
<file path=[Content_Types].xml><?xml version="1.0" encoding="utf-8"?>
<Types xmlns="http://schemas.openxmlformats.org/package/2006/content-types">
  <Override PartName="/xl/charts/chart6.xml" ContentType="application/vnd.openxmlformats-officedocument.drawingml.char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harts/chart5.xml" ContentType="application/vnd.openxmlformats-officedocument.drawingml.char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emf" ContentType="image/x-emf"/>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ml.chartshapes+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ml.chartshapes+xml"/>
  <Override PartName="/xl/externalLinks/externalLink10.xml" ContentType="application/vnd.openxmlformats-officedocument.spreadsheetml.externalLink+xml"/>
  <Override PartName="/xl/sharedStrings.xml" ContentType="application/vnd.openxmlformats-officedocument.spreadsheetml.sharedStrings+xml"/>
  <Override PartName="/xl/drawings/drawing10.xml" ContentType="application/vnd.openxmlformats-officedocument.drawingml.chartshapes+xml"/>
  <Override PartName="/docProps/core.xml" ContentType="application/vnd.openxmlformats-package.core-properties+xml"/>
  <Default Extension="bin" ContentType="application/vnd.openxmlformats-officedocument.spreadsheetml.printerSettings"/>
  <Override PartName="/xl/drawings/drawing9.xml" ContentType="application/vnd.openxmlformats-officedocument.drawing+xml"/>
  <Override PartName="/xl/charts/chart7.xml" ContentType="application/vnd.openxmlformats-officedocument.drawingml.char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45" windowWidth="24855" windowHeight="11730"/>
  </bookViews>
  <sheets>
    <sheet name="Contents" sheetId="1" r:id="rId1"/>
    <sheet name="CHART 5.1.1" sheetId="4" r:id="rId2"/>
    <sheet name="CHART 5.5.1" sheetId="5" r:id="rId3"/>
    <sheet name="CHART 5.5.2" sheetId="6" r:id="rId4"/>
    <sheet name="CHART 5.5.3" sheetId="7" r:id="rId5"/>
    <sheet name="CHART 5.6.1" sheetId="8" r:id="rId6"/>
    <sheet name="CHART 5.7.1" sheetId="9" r:id="rId7"/>
    <sheet name="CHART 5.7.2" sheetId="10"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ADDRESS_LIST" localSheetId="2">#REF!</definedName>
    <definedName name="ADDRESS_LIST" localSheetId="3">#REF!</definedName>
    <definedName name="ADDRESS_LIST" localSheetId="4">#REF!</definedName>
    <definedName name="ADDRESS_LIST" localSheetId="5">#REF!</definedName>
    <definedName name="ADDRESS_LIST" localSheetId="6">#REF!</definedName>
    <definedName name="ADDRESS_LIST" localSheetId="7">#REF!</definedName>
    <definedName name="ADDRESS_LIST">#REF!</definedName>
    <definedName name="ADDRESS_LISTING">'[3]Non-State Yr11 &amp; 12 FEB2008 FT '!$A$5:$O$220</definedName>
    <definedName name="fred" localSheetId="2">#REF!</definedName>
    <definedName name="fred" localSheetId="3">#REF!</definedName>
    <definedName name="fred" localSheetId="4">#REF!</definedName>
    <definedName name="fred" localSheetId="5">#REF!</definedName>
    <definedName name="fred" localSheetId="6">#REF!</definedName>
    <definedName name="fred" localSheetId="7">#REF!</definedName>
    <definedName name="fred">#REF!</definedName>
    <definedName name="nss" localSheetId="2">#REF!</definedName>
    <definedName name="nss" localSheetId="3">#REF!</definedName>
    <definedName name="nss" localSheetId="4">#REF!</definedName>
    <definedName name="nss" localSheetId="5">#REF!</definedName>
    <definedName name="nss" localSheetId="6">#REF!</definedName>
    <definedName name="nss" localSheetId="7">#REF!</definedName>
    <definedName name="nss">#REF!</definedName>
    <definedName name="QRY_TEMP_VAL_SAMPSON" localSheetId="2">#REF!</definedName>
    <definedName name="QRY_TEMP_VAL_SAMPSON" localSheetId="3">#REF!</definedName>
    <definedName name="QRY_TEMP_VAL_SAMPSON" localSheetId="4">#REF!</definedName>
    <definedName name="QRY_TEMP_VAL_SAMPSON" localSheetId="5">#REF!</definedName>
    <definedName name="QRY_TEMP_VAL_SAMPSON" localSheetId="6">#REF!</definedName>
    <definedName name="QRY_TEMP_VAL_SAMPSON" localSheetId="7">#REF!</definedName>
    <definedName name="QRY_TEMP_VAL_SAMPSON">#REF!</definedName>
    <definedName name="Query19" localSheetId="2">#REF!</definedName>
    <definedName name="Query19" localSheetId="3">#REF!</definedName>
    <definedName name="Query19" localSheetId="4">#REF!</definedName>
    <definedName name="Query19" localSheetId="5">#REF!</definedName>
    <definedName name="Query19" localSheetId="6">#REF!</definedName>
    <definedName name="Query19" localSheetId="7">#REF!</definedName>
    <definedName name="Query19">#REF!</definedName>
    <definedName name="ss" localSheetId="2">#REF!</definedName>
    <definedName name="ss" localSheetId="3">#REF!</definedName>
    <definedName name="ss" localSheetId="4">#REF!</definedName>
    <definedName name="ss" localSheetId="5">#REF!</definedName>
    <definedName name="ss" localSheetId="6">#REF!</definedName>
    <definedName name="ss" localSheetId="7">#REF!</definedName>
    <definedName name="ss">#REF!</definedName>
    <definedName name="temp_1113">'[4]temp_1113 (2)'!$A$5:$AW$280</definedName>
    <definedName name="TEMP_BAS_SCHOOLS_CEN2008_FT_PT_ENROLS_FINAL_SUMMARY_TABLE1">'[5]BAS SCHOOLS CEN2008 FT&amp;PT (2)'!$A$5:$AI$73</definedName>
    <definedName name="TEMP_DAVID_HAY_YR2NET_AS_WITH_EQID" localSheetId="2">#REF!</definedName>
    <definedName name="TEMP_DAVID_HAY_YR2NET_AS_WITH_EQID" localSheetId="3">#REF!</definedName>
    <definedName name="TEMP_DAVID_HAY_YR2NET_AS_WITH_EQID" localSheetId="4">#REF!</definedName>
    <definedName name="TEMP_DAVID_HAY_YR2NET_AS_WITH_EQID" localSheetId="5">#REF!</definedName>
    <definedName name="TEMP_DAVID_HAY_YR2NET_AS_WITH_EQID" localSheetId="6">#REF!</definedName>
    <definedName name="TEMP_DAVID_HAY_YR2NET_AS_WITH_EQID" localSheetId="7">#REF!</definedName>
    <definedName name="TEMP_DAVID_HAY_YR2NET_AS_WITH_EQID">#REF!</definedName>
    <definedName name="TEMP_EUGENIE_LEVY_16OCT2008" localSheetId="2">#REF!</definedName>
    <definedName name="TEMP_EUGENIE_LEVY_16OCT2008" localSheetId="3">#REF!</definedName>
    <definedName name="TEMP_EUGENIE_LEVY_16OCT2008" localSheetId="4">#REF!</definedName>
    <definedName name="TEMP_EUGENIE_LEVY_16OCT2008" localSheetId="5">#REF!</definedName>
    <definedName name="TEMP_EUGENIE_LEVY_16OCT2008" localSheetId="6">#REF!</definedName>
    <definedName name="TEMP_EUGENIE_LEVY_16OCT2008" localSheetId="7">#REF!</definedName>
    <definedName name="TEMP_EUGENIE_LEVY_16OCT2008">#REF!</definedName>
    <definedName name="TEMP_ILSS_PROGRAM___YR2_NET">'[6]YEAR2 NET ADDITIONAL SUPPOR (2)'!$A$5:$I$24160</definedName>
    <definedName name="TEMP_WENDY_CARTER_13_10_2008" localSheetId="2">#REF!</definedName>
    <definedName name="TEMP_WENDY_CARTER_13_10_2008" localSheetId="3">#REF!</definedName>
    <definedName name="TEMP_WENDY_CARTER_13_10_2008" localSheetId="4">#REF!</definedName>
    <definedName name="TEMP_WENDY_CARTER_13_10_2008" localSheetId="5">#REF!</definedName>
    <definedName name="TEMP_WENDY_CARTER_13_10_2008" localSheetId="6">#REF!</definedName>
    <definedName name="TEMP_WENDY_CARTER_13_10_2008" localSheetId="7">#REF!</definedName>
    <definedName name="TEMP_WENDY_CARTER_13_10_2008">#REF!</definedName>
  </definedNames>
  <calcPr calcId="125725"/>
</workbook>
</file>

<file path=xl/sharedStrings.xml><?xml version="1.0" encoding="utf-8"?>
<sst xmlns="http://schemas.openxmlformats.org/spreadsheetml/2006/main" count="145" uniqueCount="93">
  <si>
    <t>Contents</t>
  </si>
  <si>
    <t>Northern Australia Statistical Compendium, Chapter 5 - charts</t>
  </si>
  <si>
    <t xml:space="preserve">Figure 5.1.1  Northern Australia - income support and recipients by region, 1995-96 to 2000-01 </t>
  </si>
  <si>
    <t>Region</t>
  </si>
  <si>
    <t>Change in benefits as % of total region income, 1995-96 to 2000-01</t>
  </si>
  <si>
    <t>Change in age pension as % of total region income, 1995-96 to 2000-01</t>
  </si>
  <si>
    <t>NORTHERN AUSTRALIA (WA)</t>
  </si>
  <si>
    <t xml:space="preserve">     PILBARA REGION</t>
  </si>
  <si>
    <t xml:space="preserve">     KIMBERLEY REGION</t>
  </si>
  <si>
    <t>WESTERN AUSTRALIA STATE TOTAL</t>
  </si>
  <si>
    <t>NORTHERN AUSTRALIA (NT)</t>
  </si>
  <si>
    <t xml:space="preserve">     DARWIN-EAST ARNHEM REGION</t>
  </si>
  <si>
    <t xml:space="preserve">     KATHERINE-LOWER TOP END REGION</t>
  </si>
  <si>
    <t xml:space="preserve">     BARKLY-CENTRAL NT REGION</t>
  </si>
  <si>
    <t>NORTHERN TERRITORY TOTAL</t>
  </si>
  <si>
    <t>NORTHERN AUSTRALIA (QLD)</t>
  </si>
  <si>
    <t xml:space="preserve">     MACKAY REGION</t>
  </si>
  <si>
    <t xml:space="preserve">     NORTHERN REGION</t>
  </si>
  <si>
    <t xml:space="preserve">     FAR NORTHERN REGION</t>
  </si>
  <si>
    <t xml:space="preserve">     NORTH WEST REGION</t>
  </si>
  <si>
    <t xml:space="preserve">     LONGREACH REGION</t>
  </si>
  <si>
    <t>QUEENSLAND STATE TOTAL</t>
  </si>
  <si>
    <t>NORTHERN AUSTRALIA SUBTOTAL</t>
  </si>
  <si>
    <t>AUSTRALIA TOTAL</t>
  </si>
  <si>
    <r>
      <t xml:space="preserve">Source:  </t>
    </r>
    <r>
      <rPr>
        <i/>
        <sz val="10"/>
        <color rgb="FF000000"/>
        <rFont val="Times New Roman"/>
        <family val="1"/>
      </rPr>
      <t>ABS, Experimental estimates of personal income for small areas, taxation and income support data, 1995-96 to 2000-01 (Cat. 6524.0.55.001), ABS, Regional population growth, Australia, (Cat. 3218.0)</t>
    </r>
  </si>
  <si>
    <t>Note:  The ABS has calculated total income by adding all individual taxpayer income (provided by the ATO) to all benefit recipient income (provided by FaHCSIA), by SLA.  BITRE has aggregated this data to a regional level, and calculated rates per 1000 persons in the population of each region.</t>
  </si>
  <si>
    <t>Northern Australia—number and percentage of people at university or other tertiary institutions, by region, 2006</t>
  </si>
  <si>
    <t>Persons, aged 15 years and over</t>
  </si>
  <si>
    <t xml:space="preserve">University or other Tertiary Institution (%) </t>
  </si>
  <si>
    <t xml:space="preserve">    WA PILBARA REGION</t>
  </si>
  <si>
    <t xml:space="preserve">   WA  KIMBERLEY REGION</t>
  </si>
  <si>
    <t xml:space="preserve">    NT DARWIN-EAST ARNHEM REGION</t>
  </si>
  <si>
    <t xml:space="preserve">     NT KATHERINE-LOWER TOP END REGION</t>
  </si>
  <si>
    <t xml:space="preserve">     NT BARKLY-CENTRAL NT REGION</t>
  </si>
  <si>
    <t xml:space="preserve">     QLD MACKAY REGION</t>
  </si>
  <si>
    <t xml:space="preserve">     QLD NORTHERN REGION</t>
  </si>
  <si>
    <t xml:space="preserve">     QLD FAR NORTHERN REGION</t>
  </si>
  <si>
    <t xml:space="preserve">    QLD NORTH WEST REGION</t>
  </si>
  <si>
    <t xml:space="preserve">     QLD LONGREACH REGION</t>
  </si>
  <si>
    <t xml:space="preserve">Notes: The above table shows the proportion of the population aged over 15 years who are currently at university or other tertiary institutions. The data allows for comparisons to be made between genders, and for the Northern Australia subregions and states. </t>
  </si>
  <si>
    <r>
      <t>Source:</t>
    </r>
    <r>
      <rPr>
        <i/>
        <sz val="10"/>
        <color rgb="FF000000"/>
        <rFont val="Times New Roman"/>
        <family val="1"/>
      </rPr>
      <t xml:space="preserve"> ABS 2006 Census DataPacks: Basic community profile release 2.1 </t>
    </r>
    <r>
      <rPr>
        <sz val="10"/>
        <color rgb="FF000000"/>
        <rFont val="Times New Roman"/>
        <family val="1"/>
      </rPr>
      <t>(Cat. 2069.0.30.001)</t>
    </r>
  </si>
  <si>
    <t>NORTHERN AUSTRALIA SUB-TOTAL</t>
  </si>
  <si>
    <t xml:space="preserve">Males - University or other Tertiary Institution (%) </t>
  </si>
  <si>
    <t xml:space="preserve">Females - University or other Tertiary Institution (%) </t>
  </si>
  <si>
    <t>NORTHERN AUSTRALIA</t>
  </si>
  <si>
    <t>AUSTRALIA</t>
  </si>
  <si>
    <t>Northern Australia - resident, enrolled TAFE students by region (working table)</t>
  </si>
  <si>
    <t>Total resident enrolled TAFE students per 1000 population</t>
  </si>
  <si>
    <t>NORTHERN  AUSTRALIA (WA)</t>
  </si>
  <si>
    <t xml:space="preserve"> -</t>
  </si>
  <si>
    <t>NORTHERN  AUSTRALIA (NT)</t>
  </si>
  <si>
    <t xml:space="preserve"> </t>
  </si>
  <si>
    <t>NORTHERN  AUSTRALIA (QLD)</t>
  </si>
  <si>
    <t>NORTHERN  AUSTRALIA</t>
  </si>
  <si>
    <t>Source:  NCVER, VET provider collection unpublished data, 2007</t>
  </si>
  <si>
    <r>
      <t xml:space="preserve">Northern Australia </t>
    </r>
    <r>
      <rPr>
        <b/>
        <sz val="12"/>
        <rFont val="Times New Roman"/>
        <family val="1"/>
      </rPr>
      <t>–</t>
    </r>
    <r>
      <rPr>
        <sz val="12"/>
        <rFont val="Times New Roman"/>
        <family val="1"/>
      </rPr>
      <t xml:space="preserve"> employed persons in health-related occupations, by region, 2006</t>
    </r>
  </si>
  <si>
    <t>Total Health workers per 100,000 population</t>
  </si>
  <si>
    <t>NORTHERN AUSTRALIA (W.A.)</t>
  </si>
  <si>
    <t xml:space="preserve">  WA  PILBARA REGION</t>
  </si>
  <si>
    <t xml:space="preserve">  NT DARWIN-EAST ARNHEM REGION</t>
  </si>
  <si>
    <t xml:space="preserve">   NT KATHERINE-LOWER TOP END REGION</t>
  </si>
  <si>
    <t xml:space="preserve">   NT BARKLY-CENTRAL NT REGION</t>
  </si>
  <si>
    <t xml:space="preserve">  QLD NORTHERN REGION</t>
  </si>
  <si>
    <t xml:space="preserve">     QLD NORTH WEST REGION</t>
  </si>
  <si>
    <t xml:space="preserve">Note: The above table shows the proportion of employed persons in health related occupations in each region within Northern Australia. The data refers to people who described themselves as health workers only.  It does not distinguish between people actively working, working part-time, or not currently working, for example. BITRE summed the SLA data in order obtain the state and national totals.  </t>
  </si>
  <si>
    <r>
      <t>Source:</t>
    </r>
    <r>
      <rPr>
        <i/>
        <sz val="10"/>
        <rFont val="Times New Roman"/>
        <family val="1"/>
      </rPr>
      <t xml:space="preserve"> Commonwealth Government Department of Health and Ageing 2008, Report on the Audit of Health Workers in Rural and Regional Australia, April 2008, Commonwealth of Australia, Canberra</t>
    </r>
  </si>
  <si>
    <r>
      <t xml:space="preserve">Table 5.7.1 Northern Australia </t>
    </r>
    <r>
      <rPr>
        <b/>
        <sz val="12"/>
        <rFont val="Times New Roman"/>
        <family val="1"/>
      </rPr>
      <t>–</t>
    </r>
    <r>
      <rPr>
        <sz val="12"/>
        <rFont val="Times New Roman"/>
        <family val="1"/>
      </rPr>
      <t xml:space="preserve"> employed persons in health-related occupations, by region, 2006</t>
    </r>
  </si>
  <si>
    <t>Medical workers</t>
  </si>
  <si>
    <t>WA PILBARA REGION</t>
  </si>
  <si>
    <t>WA KIMBERLEY REGION</t>
  </si>
  <si>
    <t>NT DARWIN-EAST ARNHEM REGION</t>
  </si>
  <si>
    <t>NT KATHERINE-LOWER TOP END REGION</t>
  </si>
  <si>
    <t>NT BARKLY-CENTRAL NT REGION</t>
  </si>
  <si>
    <t>QLD MACKAY REGION</t>
  </si>
  <si>
    <t>QLD NORTHERN REGION</t>
  </si>
  <si>
    <t>QLD FAR NORTHERN REGION</t>
  </si>
  <si>
    <t>QLD NORTH WEST REGION</t>
  </si>
  <si>
    <t>QLD LONGREACH REGION</t>
  </si>
  <si>
    <t>NORTH AUSTRALIA SUB-TOTAL</t>
  </si>
  <si>
    <t>5.1.1</t>
  </si>
  <si>
    <t>5.5.1</t>
  </si>
  <si>
    <t>5.5.2</t>
  </si>
  <si>
    <t>5.5.3</t>
  </si>
  <si>
    <t>5.6.1</t>
  </si>
  <si>
    <t>5.7.1</t>
  </si>
  <si>
    <t>5.7.2</t>
  </si>
  <si>
    <t>Northern Australia - income support as a percentage of aggregate individual income by region (growth), 1995-96 to 2000-01</t>
  </si>
  <si>
    <t>Northern Australia - percentage of people at university or other tertiary institutions, by region, 2006</t>
  </si>
  <si>
    <t>Northern Australia - percentage of people at university or other tertiary institution, by state, 2006</t>
  </si>
  <si>
    <t>Northern Australia - percentage of people at university or other tertiary institution, by region, by gender, 2006</t>
  </si>
  <si>
    <t>Northern Australia - usually resident enrolled TAFE students per 1000 population by region, 2007</t>
  </si>
  <si>
    <t>Northern Australia - number of medical workers per 100 000 people, by region, 2006</t>
  </si>
  <si>
    <t>Northern Australia - health workers per 100 000 of the population, 2006</t>
  </si>
</sst>
</file>

<file path=xl/styles.xml><?xml version="1.0" encoding="utf-8"?>
<styleSheet xmlns="http://schemas.openxmlformats.org/spreadsheetml/2006/main">
  <numFmts count="2">
    <numFmt numFmtId="43" formatCode="_-* #,##0.00_-;\-* #,##0.00_-;_-* &quot;-&quot;??_-;_-@_-"/>
    <numFmt numFmtId="164" formatCode="0.0"/>
  </numFmts>
  <fonts count="23">
    <font>
      <sz val="11"/>
      <color theme="1"/>
      <name val="Calibri"/>
      <family val="2"/>
      <scheme val="minor"/>
    </font>
    <font>
      <sz val="11"/>
      <color theme="1"/>
      <name val="Calibri"/>
      <family val="2"/>
      <scheme val="minor"/>
    </font>
    <font>
      <b/>
      <sz val="11"/>
      <color theme="1"/>
      <name val="Calibri"/>
      <family val="2"/>
      <scheme val="minor"/>
    </font>
    <font>
      <sz val="16"/>
      <color theme="1"/>
      <name val="Calibri"/>
      <family val="2"/>
      <scheme val="minor"/>
    </font>
    <font>
      <sz val="14"/>
      <color theme="1"/>
      <name val="Calibri"/>
      <family val="2"/>
      <scheme val="minor"/>
    </font>
    <font>
      <b/>
      <sz val="11"/>
      <name val="Calibri"/>
      <family val="2"/>
      <scheme val="minor"/>
    </font>
    <font>
      <sz val="9"/>
      <color theme="1"/>
      <name val="Calibri"/>
      <family val="2"/>
      <scheme val="minor"/>
    </font>
    <font>
      <sz val="11"/>
      <name val="Calibri"/>
      <family val="2"/>
      <scheme val="minor"/>
    </font>
    <font>
      <sz val="10"/>
      <color rgb="FF000000"/>
      <name val="Times New Roman"/>
      <family val="1"/>
    </font>
    <font>
      <i/>
      <sz val="10"/>
      <color rgb="FF000000"/>
      <name val="Times New Roman"/>
      <family val="1"/>
    </font>
    <font>
      <sz val="10"/>
      <name val="Arial"/>
      <family val="2"/>
    </font>
    <font>
      <b/>
      <sz val="10"/>
      <name val="Arial"/>
      <family val="2"/>
    </font>
    <font>
      <b/>
      <sz val="14"/>
      <name val="Arial"/>
      <family val="2"/>
    </font>
    <font>
      <sz val="8"/>
      <name val="Arial"/>
      <family val="2"/>
    </font>
    <font>
      <sz val="10"/>
      <name val="MS Sans Serif"/>
      <family val="2"/>
    </font>
    <font>
      <b/>
      <sz val="12"/>
      <name val="Arial"/>
      <family val="2"/>
    </font>
    <font>
      <sz val="11"/>
      <color theme="1"/>
      <name val="Calibri"/>
      <family val="2"/>
    </font>
    <font>
      <sz val="10"/>
      <color theme="1"/>
      <name val="Times New Roman"/>
      <family val="1"/>
    </font>
    <font>
      <sz val="12"/>
      <name val="Times New Roman"/>
      <family val="1"/>
    </font>
    <font>
      <b/>
      <sz val="12"/>
      <name val="Times New Roman"/>
      <family val="1"/>
    </font>
    <font>
      <sz val="10"/>
      <name val="Times New Roman"/>
      <family val="1"/>
    </font>
    <font>
      <i/>
      <sz val="10"/>
      <name val="Times New Roman"/>
      <family val="1"/>
    </font>
    <font>
      <u/>
      <sz val="11"/>
      <color theme="10"/>
      <name val="Calibri"/>
      <family val="2"/>
    </font>
  </fonts>
  <fills count="7">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indexed="43"/>
        <bgColor indexed="64"/>
      </patternFill>
    </fill>
    <fill>
      <patternFill patternType="solid">
        <fgColor indexed="44"/>
        <bgColor indexed="64"/>
      </patternFill>
    </fill>
    <fill>
      <patternFill patternType="solid">
        <fgColor indexed="20"/>
        <bgColor indexed="64"/>
      </patternFill>
    </fill>
  </fills>
  <borders count="37">
    <border>
      <left/>
      <right/>
      <top/>
      <bottom/>
      <diagonal/>
    </border>
    <border>
      <left style="medium">
        <color indexed="64"/>
      </left>
      <right style="thin">
        <color indexed="64"/>
      </right>
      <top style="medium">
        <color indexed="64"/>
      </top>
      <bottom/>
      <diagonal/>
    </border>
    <border>
      <left style="medium">
        <color indexed="64"/>
      </left>
      <right style="thin">
        <color indexed="64"/>
      </right>
      <top style="thick">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ck">
        <color indexed="64"/>
      </bottom>
      <diagonal/>
    </border>
    <border>
      <left/>
      <right style="thick">
        <color indexed="64"/>
      </right>
      <top style="thick">
        <color indexed="64"/>
      </top>
      <bottom style="thin">
        <color indexed="64"/>
      </bottom>
      <diagonal/>
    </border>
    <border>
      <left/>
      <right style="thick">
        <color indexed="64"/>
      </right>
      <top/>
      <bottom style="thin">
        <color indexed="64"/>
      </bottom>
      <diagonal/>
    </border>
    <border>
      <left/>
      <right style="thick">
        <color indexed="64"/>
      </right>
      <top style="thin">
        <color indexed="64"/>
      </top>
      <bottom style="thin">
        <color indexed="64"/>
      </bottom>
      <diagonal/>
    </border>
    <border>
      <left/>
      <right style="thick">
        <color indexed="64"/>
      </right>
      <top style="medium">
        <color indexed="64"/>
      </top>
      <bottom style="thin">
        <color indexed="64"/>
      </bottom>
      <diagonal/>
    </border>
    <border>
      <left/>
      <right style="thick">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s>
  <cellStyleXfs count="23">
    <xf numFmtId="0" fontId="0" fillId="0" borderId="0"/>
    <xf numFmtId="0" fontId="10" fillId="4" borderId="0">
      <protection locked="0"/>
    </xf>
    <xf numFmtId="0" fontId="10" fillId="4" borderId="0">
      <protection locked="0"/>
    </xf>
    <xf numFmtId="0" fontId="10" fillId="5" borderId="7">
      <alignment horizontal="center" vertical="center"/>
      <protection locked="0"/>
    </xf>
    <xf numFmtId="0" fontId="10" fillId="5" borderId="7">
      <alignment horizontal="center" vertical="center"/>
      <protection locked="0"/>
    </xf>
    <xf numFmtId="43" fontId="10" fillId="0" borderId="0" applyFont="0" applyFill="0" applyBorder="0" applyAlignment="0" applyProtection="0"/>
    <xf numFmtId="0" fontId="10" fillId="6" borderId="0">
      <protection locked="0"/>
    </xf>
    <xf numFmtId="0" fontId="11" fillId="5" borderId="0">
      <alignment vertical="center"/>
      <protection locked="0"/>
    </xf>
    <xf numFmtId="0" fontId="11" fillId="0" borderId="0">
      <protection locked="0"/>
    </xf>
    <xf numFmtId="0" fontId="12" fillId="0" borderId="0">
      <protection locked="0"/>
    </xf>
    <xf numFmtId="0" fontId="10" fillId="0" borderId="0"/>
    <xf numFmtId="0" fontId="10" fillId="0" borderId="0"/>
    <xf numFmtId="0" fontId="13" fillId="0" borderId="0"/>
    <xf numFmtId="0" fontId="1" fillId="0" borderId="0"/>
    <xf numFmtId="0" fontId="10" fillId="0" borderId="0"/>
    <xf numFmtId="0" fontId="10" fillId="0" borderId="0"/>
    <xf numFmtId="0" fontId="14" fillId="0" borderId="0"/>
    <xf numFmtId="0" fontId="10" fillId="0" borderId="0">
      <protection locked="0"/>
    </xf>
    <xf numFmtId="9" fontId="10" fillId="0" borderId="0" applyFont="0" applyFill="0" applyBorder="0" applyAlignment="0" applyProtection="0"/>
    <xf numFmtId="0" fontId="10" fillId="5" borderId="8">
      <alignment vertical="center"/>
      <protection locked="0"/>
    </xf>
    <xf numFmtId="0" fontId="10" fillId="5" borderId="8">
      <alignment vertical="center"/>
      <protection locked="0"/>
    </xf>
    <xf numFmtId="0" fontId="15" fillId="0" borderId="0">
      <protection locked="0"/>
    </xf>
    <xf numFmtId="0" fontId="22" fillId="0" borderId="0" applyNumberFormat="0" applyFill="0" applyBorder="0" applyAlignment="0" applyProtection="0">
      <alignment vertical="top"/>
      <protection locked="0"/>
    </xf>
  </cellStyleXfs>
  <cellXfs count="81">
    <xf numFmtId="0" fontId="0" fillId="0" borderId="0" xfId="0"/>
    <xf numFmtId="0" fontId="3" fillId="0" borderId="0" xfId="0" applyFont="1"/>
    <xf numFmtId="0" fontId="4" fillId="0" borderId="0" xfId="0" applyFont="1"/>
    <xf numFmtId="0" fontId="5" fillId="0" borderId="0" xfId="0" applyFont="1"/>
    <xf numFmtId="0" fontId="6" fillId="0" borderId="1" xfId="0" applyFont="1" applyFill="1" applyBorder="1" applyAlignment="1">
      <alignment wrapText="1"/>
    </xf>
    <xf numFmtId="0" fontId="2" fillId="2" borderId="2" xfId="0" applyFont="1" applyFill="1" applyBorder="1"/>
    <xf numFmtId="164" fontId="2" fillId="2" borderId="2" xfId="0" applyNumberFormat="1" applyFont="1" applyFill="1" applyBorder="1"/>
    <xf numFmtId="0" fontId="7" fillId="0" borderId="3" xfId="0" applyFont="1" applyFill="1" applyBorder="1"/>
    <xf numFmtId="164" fontId="7" fillId="0" borderId="3" xfId="0" applyNumberFormat="1" applyFont="1" applyFill="1" applyBorder="1"/>
    <xf numFmtId="0" fontId="7" fillId="0" borderId="4" xfId="0" applyFont="1" applyFill="1" applyBorder="1"/>
    <xf numFmtId="164" fontId="7" fillId="0" borderId="4" xfId="0" applyNumberFormat="1" applyFont="1" applyFill="1" applyBorder="1"/>
    <xf numFmtId="0" fontId="2" fillId="3" borderId="4" xfId="0" applyFont="1" applyFill="1" applyBorder="1"/>
    <xf numFmtId="164" fontId="2" fillId="3" borderId="4" xfId="0" applyNumberFormat="1" applyFont="1" applyFill="1" applyBorder="1"/>
    <xf numFmtId="0" fontId="2" fillId="2" borderId="5" xfId="0" applyFont="1" applyFill="1" applyBorder="1"/>
    <xf numFmtId="164" fontId="2" fillId="2" borderId="5" xfId="0" applyNumberFormat="1" applyFont="1" applyFill="1" applyBorder="1"/>
    <xf numFmtId="0" fontId="2" fillId="0" borderId="4" xfId="0" applyFont="1" applyFill="1" applyBorder="1"/>
    <xf numFmtId="164" fontId="2" fillId="0" borderId="4" xfId="0" applyNumberFormat="1" applyFont="1" applyFill="1" applyBorder="1"/>
    <xf numFmtId="0" fontId="2" fillId="3" borderId="6" xfId="0" applyFont="1" applyFill="1" applyBorder="1"/>
    <xf numFmtId="164" fontId="2" fillId="3" borderId="6" xfId="0" applyNumberFormat="1" applyFont="1" applyFill="1" applyBorder="1"/>
    <xf numFmtId="0" fontId="8" fillId="0" borderId="0" xfId="0" applyFont="1"/>
    <xf numFmtId="0" fontId="0" fillId="0" borderId="9" xfId="0" applyBorder="1" applyAlignment="1">
      <alignment horizontal="center"/>
    </xf>
    <xf numFmtId="0" fontId="0" fillId="0" borderId="10" xfId="0" applyBorder="1" applyAlignment="1"/>
    <xf numFmtId="0" fontId="0" fillId="0" borderId="0" xfId="0" applyBorder="1" applyAlignment="1"/>
    <xf numFmtId="0" fontId="0" fillId="0" borderId="9" xfId="0" applyFill="1" applyBorder="1" applyAlignment="1">
      <alignment wrapText="1"/>
    </xf>
    <xf numFmtId="0" fontId="5" fillId="0" borderId="11" xfId="0" applyFont="1" applyFill="1" applyBorder="1" applyAlignment="1">
      <alignment wrapText="1"/>
    </xf>
    <xf numFmtId="0" fontId="5" fillId="0" borderId="0" xfId="0" applyFont="1" applyFill="1" applyBorder="1" applyAlignment="1">
      <alignment wrapText="1"/>
    </xf>
    <xf numFmtId="0" fontId="0" fillId="0" borderId="0" xfId="0" applyAlignment="1">
      <alignment wrapText="1"/>
    </xf>
    <xf numFmtId="0" fontId="0" fillId="0" borderId="12" xfId="0" applyFill="1" applyBorder="1"/>
    <xf numFmtId="164" fontId="0" fillId="0" borderId="13" xfId="0" applyNumberFormat="1" applyFill="1" applyBorder="1"/>
    <xf numFmtId="2" fontId="0" fillId="0" borderId="0" xfId="0" applyNumberFormat="1"/>
    <xf numFmtId="0" fontId="0" fillId="0" borderId="14" xfId="0" applyFill="1" applyBorder="1"/>
    <xf numFmtId="164" fontId="0" fillId="0" borderId="15" xfId="0" applyNumberFormat="1" applyFill="1" applyBorder="1"/>
    <xf numFmtId="0" fontId="16" fillId="0" borderId="0" xfId="0" applyFont="1"/>
    <xf numFmtId="0" fontId="17" fillId="0" borderId="0" xfId="0" applyFont="1"/>
    <xf numFmtId="0" fontId="0" fillId="0" borderId="10" xfId="0" applyBorder="1" applyAlignment="1">
      <alignment horizontal="center"/>
    </xf>
    <xf numFmtId="0" fontId="0" fillId="0" borderId="11" xfId="0" applyFill="1" applyBorder="1" applyAlignment="1">
      <alignment wrapText="1"/>
    </xf>
    <xf numFmtId="0" fontId="5" fillId="0" borderId="16" xfId="0" applyFont="1" applyFill="1" applyBorder="1" applyAlignment="1">
      <alignment wrapText="1"/>
    </xf>
    <xf numFmtId="0" fontId="2" fillId="2" borderId="17" xfId="0" applyFont="1" applyFill="1" applyBorder="1"/>
    <xf numFmtId="164" fontId="2" fillId="2" borderId="16" xfId="0" applyNumberFormat="1" applyFont="1" applyFill="1" applyBorder="1"/>
    <xf numFmtId="0" fontId="2" fillId="3" borderId="18" xfId="0" applyFont="1" applyFill="1" applyBorder="1"/>
    <xf numFmtId="164" fontId="2" fillId="3" borderId="19" xfId="0" applyNumberFormat="1" applyFont="1" applyFill="1" applyBorder="1"/>
    <xf numFmtId="0" fontId="5" fillId="0" borderId="20" xfId="0" applyFont="1" applyFill="1" applyBorder="1" applyAlignment="1">
      <alignment wrapText="1"/>
    </xf>
    <xf numFmtId="164" fontId="5" fillId="2" borderId="20" xfId="0" applyNumberFormat="1" applyFont="1" applyFill="1" applyBorder="1"/>
    <xf numFmtId="0" fontId="0" fillId="0" borderId="21" xfId="0" applyFill="1" applyBorder="1"/>
    <xf numFmtId="164" fontId="7" fillId="0" borderId="22" xfId="0" applyNumberFormat="1" applyFont="1" applyFill="1" applyBorder="1"/>
    <xf numFmtId="0" fontId="0" fillId="0" borderId="23" xfId="0" applyFill="1" applyBorder="1"/>
    <xf numFmtId="164" fontId="7" fillId="0" borderId="24" xfId="0" applyNumberFormat="1" applyFont="1" applyFill="1" applyBorder="1"/>
    <xf numFmtId="0" fontId="2" fillId="0" borderId="23" xfId="0" applyFont="1" applyFill="1" applyBorder="1"/>
    <xf numFmtId="164" fontId="2" fillId="0" borderId="15" xfId="0" applyNumberFormat="1" applyFont="1" applyFill="1" applyBorder="1"/>
    <xf numFmtId="164" fontId="5" fillId="0" borderId="24" xfId="0" applyNumberFormat="1" applyFont="1" applyFill="1" applyBorder="1"/>
    <xf numFmtId="164" fontId="5" fillId="3" borderId="25" xfId="0" applyNumberFormat="1" applyFont="1" applyFill="1" applyBorder="1"/>
    <xf numFmtId="0" fontId="6" fillId="0" borderId="26" xfId="0" applyFont="1" applyFill="1" applyBorder="1" applyAlignment="1">
      <alignment wrapText="1"/>
    </xf>
    <xf numFmtId="1" fontId="2" fillId="2" borderId="27" xfId="0" applyNumberFormat="1" applyFont="1" applyFill="1" applyBorder="1"/>
    <xf numFmtId="1" fontId="7" fillId="0" borderId="28" xfId="0" applyNumberFormat="1" applyFont="1" applyFill="1" applyBorder="1"/>
    <xf numFmtId="1" fontId="7" fillId="0" borderId="29" xfId="0" applyNumberFormat="1" applyFont="1" applyFill="1" applyBorder="1"/>
    <xf numFmtId="1" fontId="2" fillId="2" borderId="30" xfId="0" applyNumberFormat="1" applyFont="1" applyFill="1" applyBorder="1"/>
    <xf numFmtId="1" fontId="2" fillId="0" borderId="29" xfId="0" applyNumberFormat="1" applyFont="1" applyFill="1" applyBorder="1"/>
    <xf numFmtId="1" fontId="2" fillId="3" borderId="31" xfId="0" applyNumberFormat="1" applyFont="1" applyFill="1" applyBorder="1"/>
    <xf numFmtId="0" fontId="18" fillId="0" borderId="0" xfId="10" applyFont="1"/>
    <xf numFmtId="0" fontId="10" fillId="0" borderId="0" xfId="11"/>
    <xf numFmtId="1" fontId="10" fillId="0" borderId="0" xfId="11" applyNumberFormat="1"/>
    <xf numFmtId="0" fontId="10" fillId="0" borderId="0" xfId="11" applyFont="1"/>
    <xf numFmtId="0" fontId="10" fillId="0" borderId="0" xfId="11" applyAlignment="1">
      <alignment horizontal="left" wrapText="1"/>
    </xf>
    <xf numFmtId="0" fontId="10" fillId="0" borderId="32" xfId="11" applyFill="1" applyBorder="1" applyAlignment="1">
      <alignment horizontal="left" wrapText="1"/>
    </xf>
    <xf numFmtId="0" fontId="5" fillId="0" borderId="20" xfId="11" applyFont="1" applyFill="1" applyBorder="1" applyAlignment="1">
      <alignment horizontal="left" wrapText="1"/>
    </xf>
    <xf numFmtId="0" fontId="2" fillId="2" borderId="5" xfId="11" applyFont="1" applyFill="1" applyBorder="1"/>
    <xf numFmtId="1" fontId="5" fillId="2" borderId="20" xfId="11" applyNumberFormat="1" applyFont="1" applyFill="1" applyBorder="1"/>
    <xf numFmtId="0" fontId="10" fillId="0" borderId="3" xfId="11" applyFill="1" applyBorder="1"/>
    <xf numFmtId="1" fontId="7" fillId="0" borderId="22" xfId="11" applyNumberFormat="1" applyFont="1" applyFill="1" applyBorder="1"/>
    <xf numFmtId="0" fontId="10" fillId="0" borderId="4" xfId="11" applyFill="1" applyBorder="1"/>
    <xf numFmtId="1" fontId="7" fillId="0" borderId="24" xfId="11" applyNumberFormat="1" applyFont="1" applyFill="1" applyBorder="1"/>
    <xf numFmtId="0" fontId="10" fillId="0" borderId="4" xfId="11" applyFill="1" applyBorder="1" applyAlignment="1">
      <alignment horizontal="left" indent="1"/>
    </xf>
    <xf numFmtId="0" fontId="2" fillId="3" borderId="6" xfId="11" applyFont="1" applyFill="1" applyBorder="1"/>
    <xf numFmtId="1" fontId="5" fillId="3" borderId="25" xfId="11" applyNumberFormat="1" applyFont="1" applyFill="1" applyBorder="1"/>
    <xf numFmtId="0" fontId="20" fillId="0" borderId="0" xfId="10" applyFont="1"/>
    <xf numFmtId="0" fontId="5" fillId="0" borderId="33" xfId="11" applyFont="1" applyFill="1" applyBorder="1" applyAlignment="1">
      <alignment horizontal="left" wrapText="1"/>
    </xf>
    <xf numFmtId="1" fontId="7" fillId="0" borderId="34" xfId="11" applyNumberFormat="1" applyFont="1" applyFill="1" applyBorder="1"/>
    <xf numFmtId="1" fontId="7" fillId="0" borderId="35" xfId="11" applyNumberFormat="1" applyFont="1" applyFill="1" applyBorder="1"/>
    <xf numFmtId="1" fontId="5" fillId="3" borderId="36" xfId="11" applyNumberFormat="1" applyFont="1" applyFill="1" applyBorder="1"/>
    <xf numFmtId="1" fontId="5" fillId="2" borderId="33" xfId="11" applyNumberFormat="1" applyFont="1" applyFill="1" applyBorder="1"/>
    <xf numFmtId="0" fontId="22" fillId="0" borderId="0" xfId="22" applyAlignment="1" applyProtection="1"/>
  </cellXfs>
  <cellStyles count="23">
    <cellStyle name="cells" xfId="1"/>
    <cellStyle name="cells 2" xfId="2"/>
    <cellStyle name="column field" xfId="3"/>
    <cellStyle name="column field 2" xfId="4"/>
    <cellStyle name="Comma 2" xfId="5"/>
    <cellStyle name="field" xfId="6"/>
    <cellStyle name="field names" xfId="7"/>
    <cellStyle name="footer" xfId="8"/>
    <cellStyle name="heading" xfId="9"/>
    <cellStyle name="Hyperlink" xfId="22" builtinId="8"/>
    <cellStyle name="Normal" xfId="0" builtinId="0"/>
    <cellStyle name="Normal 2" xfId="10"/>
    <cellStyle name="Normal 2 2" xfId="11"/>
    <cellStyle name="Normal 2 2 2" xfId="12"/>
    <cellStyle name="Normal 2 3" xfId="13"/>
    <cellStyle name="Normal 3" xfId="14"/>
    <cellStyle name="Normal 3 2" xfId="15"/>
    <cellStyle name="Normal 4" xfId="16"/>
    <cellStyle name="Normal 5" xfId="17"/>
    <cellStyle name="Percent 2" xfId="18"/>
    <cellStyle name="rowfield" xfId="19"/>
    <cellStyle name="rowfield 2" xfId="20"/>
    <cellStyle name="Test" xfId="2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c:lang val="en-AU"/>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r>
              <a:rPr lang="en-US" sz="1200" b="1"/>
              <a:t>Figure 5.1.1  Northern Australia - income support as a percentage of aggregate individual income by region (growth), 1995-96 to 2000-01</a:t>
            </a:r>
            <a:endParaRPr lang="en-AU" sz="1200"/>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endParaRPr lang="en-AU"/>
          </a:p>
        </c:rich>
      </c:tx>
      <c:layout/>
      <c:overlay val="1"/>
    </c:title>
    <c:plotArea>
      <c:layout>
        <c:manualLayout>
          <c:layoutTarget val="inner"/>
          <c:xMode val="edge"/>
          <c:yMode val="edge"/>
          <c:x val="0.32411668716503494"/>
          <c:y val="8.8142519106054057E-2"/>
          <c:w val="0.61365025158654285"/>
          <c:h val="0.79439025733918034"/>
        </c:manualLayout>
      </c:layout>
      <c:barChart>
        <c:barDir val="bar"/>
        <c:grouping val="clustered"/>
        <c:ser>
          <c:idx val="0"/>
          <c:order val="0"/>
          <c:tx>
            <c:strRef>
              <c:f>'[1]Graph working table'!$C$31</c:f>
              <c:strCache>
                <c:ptCount val="1"/>
                <c:pt idx="0">
                  <c:v>Growth in benefits as percentage of aggregate individual income by region</c:v>
                </c:pt>
              </c:strCache>
            </c:strRef>
          </c:tx>
          <c:spPr>
            <a:solidFill>
              <a:schemeClr val="tx2"/>
            </a:solidFill>
          </c:spPr>
          <c:cat>
            <c:strRef>
              <c:f>'CHART 5.1.1'!$B$5:$B$25</c:f>
              <c:strCache>
                <c:ptCount val="21"/>
                <c:pt idx="0">
                  <c:v>NORTHERN AUSTRALIA (WA)</c:v>
                </c:pt>
                <c:pt idx="1">
                  <c:v>     PILBARA REGION</c:v>
                </c:pt>
                <c:pt idx="2">
                  <c:v>     KIMBERLEY REGION</c:v>
                </c:pt>
                <c:pt idx="3">
                  <c:v>WESTERN AUSTRALIA STATE TOTAL</c:v>
                </c:pt>
                <c:pt idx="5">
                  <c:v>NORTHERN AUSTRALIA (NT)</c:v>
                </c:pt>
                <c:pt idx="6">
                  <c:v>     DARWIN-EAST ARNHEM REGION</c:v>
                </c:pt>
                <c:pt idx="7">
                  <c:v>     KATHERINE-LOWER TOP END REGION</c:v>
                </c:pt>
                <c:pt idx="8">
                  <c:v>     BARKLY-CENTRAL NT REGION</c:v>
                </c:pt>
                <c:pt idx="9">
                  <c:v>NORTHERN TERRITORY TOTAL</c:v>
                </c:pt>
                <c:pt idx="11">
                  <c:v>NORTHERN AUSTRALIA (QLD)</c:v>
                </c:pt>
                <c:pt idx="12">
                  <c:v>     MACKAY REGION</c:v>
                </c:pt>
                <c:pt idx="13">
                  <c:v>     NORTHERN REGION</c:v>
                </c:pt>
                <c:pt idx="14">
                  <c:v>     FAR NORTHERN REGION</c:v>
                </c:pt>
                <c:pt idx="15">
                  <c:v>     NORTH WEST REGION</c:v>
                </c:pt>
                <c:pt idx="16">
                  <c:v>     LONGREACH REGION</c:v>
                </c:pt>
                <c:pt idx="17">
                  <c:v>QUEENSLAND STATE TOTAL</c:v>
                </c:pt>
                <c:pt idx="19">
                  <c:v>NORTHERN AUSTRALIA SUBTOTAL</c:v>
                </c:pt>
                <c:pt idx="20">
                  <c:v>AUSTRALIA TOTAL</c:v>
                </c:pt>
              </c:strCache>
            </c:strRef>
          </c:cat>
          <c:val>
            <c:numRef>
              <c:f>'[1]Graph working table'!$C$32:$C$52</c:f>
              <c:numCache>
                <c:formatCode>General</c:formatCode>
                <c:ptCount val="21"/>
                <c:pt idx="0">
                  <c:v>1.5885477127654228</c:v>
                </c:pt>
                <c:pt idx="1">
                  <c:v>0.5516906216597155</c:v>
                </c:pt>
                <c:pt idx="2">
                  <c:v>3.3623059982032562</c:v>
                </c:pt>
                <c:pt idx="3">
                  <c:v>0.88731443069654503</c:v>
                </c:pt>
                <c:pt idx="4">
                  <c:v>0</c:v>
                </c:pt>
                <c:pt idx="5">
                  <c:v>2.029737694818321</c:v>
                </c:pt>
                <c:pt idx="6">
                  <c:v>1.5353679567382681</c:v>
                </c:pt>
                <c:pt idx="7">
                  <c:v>5.2734312738070024</c:v>
                </c:pt>
                <c:pt idx="8">
                  <c:v>3.0230261000422072</c:v>
                </c:pt>
                <c:pt idx="9">
                  <c:v>1.9235560054082477</c:v>
                </c:pt>
                <c:pt idx="10">
                  <c:v>0</c:v>
                </c:pt>
                <c:pt idx="11">
                  <c:v>1.8498936253975025</c:v>
                </c:pt>
                <c:pt idx="12">
                  <c:v>2.2372969027708631</c:v>
                </c:pt>
                <c:pt idx="13">
                  <c:v>1.402213236554207</c:v>
                </c:pt>
                <c:pt idx="14">
                  <c:v>2.3212791510548225</c:v>
                </c:pt>
                <c:pt idx="15">
                  <c:v>0.56313166835216322</c:v>
                </c:pt>
                <c:pt idx="16">
                  <c:v>-2.2885421386656359</c:v>
                </c:pt>
                <c:pt idx="17">
                  <c:v>0.77758675900721208</c:v>
                </c:pt>
                <c:pt idx="18">
                  <c:v>0</c:v>
                </c:pt>
                <c:pt idx="19">
                  <c:v>1.8666488819653217</c:v>
                </c:pt>
                <c:pt idx="20">
                  <c:v>0.11265115246791169</c:v>
                </c:pt>
              </c:numCache>
            </c:numRef>
          </c:val>
        </c:ser>
        <c:ser>
          <c:idx val="1"/>
          <c:order val="1"/>
          <c:tx>
            <c:strRef>
              <c:f>'[1]Graph working table'!$D$31</c:f>
              <c:strCache>
                <c:ptCount val="1"/>
                <c:pt idx="0">
                  <c:v>Growth in aged pension as percentage of aggregate individual income by region</c:v>
                </c:pt>
              </c:strCache>
            </c:strRef>
          </c:tx>
          <c:cat>
            <c:strRef>
              <c:f>'CHART 5.1.1'!$B$5:$B$25</c:f>
              <c:strCache>
                <c:ptCount val="21"/>
                <c:pt idx="0">
                  <c:v>NORTHERN AUSTRALIA (WA)</c:v>
                </c:pt>
                <c:pt idx="1">
                  <c:v>     PILBARA REGION</c:v>
                </c:pt>
                <c:pt idx="2">
                  <c:v>     KIMBERLEY REGION</c:v>
                </c:pt>
                <c:pt idx="3">
                  <c:v>WESTERN AUSTRALIA STATE TOTAL</c:v>
                </c:pt>
                <c:pt idx="5">
                  <c:v>NORTHERN AUSTRALIA (NT)</c:v>
                </c:pt>
                <c:pt idx="6">
                  <c:v>     DARWIN-EAST ARNHEM REGION</c:v>
                </c:pt>
                <c:pt idx="7">
                  <c:v>     KATHERINE-LOWER TOP END REGION</c:v>
                </c:pt>
                <c:pt idx="8">
                  <c:v>     BARKLY-CENTRAL NT REGION</c:v>
                </c:pt>
                <c:pt idx="9">
                  <c:v>NORTHERN TERRITORY TOTAL</c:v>
                </c:pt>
                <c:pt idx="11">
                  <c:v>NORTHERN AUSTRALIA (QLD)</c:v>
                </c:pt>
                <c:pt idx="12">
                  <c:v>     MACKAY REGION</c:v>
                </c:pt>
                <c:pt idx="13">
                  <c:v>     NORTHERN REGION</c:v>
                </c:pt>
                <c:pt idx="14">
                  <c:v>     FAR NORTHERN REGION</c:v>
                </c:pt>
                <c:pt idx="15">
                  <c:v>     NORTH WEST REGION</c:v>
                </c:pt>
                <c:pt idx="16">
                  <c:v>     LONGREACH REGION</c:v>
                </c:pt>
                <c:pt idx="17">
                  <c:v>QUEENSLAND STATE TOTAL</c:v>
                </c:pt>
                <c:pt idx="19">
                  <c:v>NORTHERN AUSTRALIA SUBTOTAL</c:v>
                </c:pt>
                <c:pt idx="20">
                  <c:v>AUSTRALIA TOTAL</c:v>
                </c:pt>
              </c:strCache>
            </c:strRef>
          </c:cat>
          <c:val>
            <c:numRef>
              <c:f>'[1]Graph working table'!$D$32:$D$52</c:f>
              <c:numCache>
                <c:formatCode>General</c:formatCode>
                <c:ptCount val="21"/>
                <c:pt idx="0">
                  <c:v>6.8493307909973433E-2</c:v>
                </c:pt>
                <c:pt idx="1">
                  <c:v>8.045158189432422E-2</c:v>
                </c:pt>
                <c:pt idx="2">
                  <c:v>-0.10148000111088828</c:v>
                </c:pt>
                <c:pt idx="3">
                  <c:v>0.12486502002338185</c:v>
                </c:pt>
                <c:pt idx="4">
                  <c:v>0</c:v>
                </c:pt>
                <c:pt idx="5">
                  <c:v>0.17662377253691619</c:v>
                </c:pt>
                <c:pt idx="6">
                  <c:v>0.21833525511216534</c:v>
                </c:pt>
                <c:pt idx="7">
                  <c:v>0.23725399352433252</c:v>
                </c:pt>
                <c:pt idx="8">
                  <c:v>7.6997137465378618E-2</c:v>
                </c:pt>
                <c:pt idx="9">
                  <c:v>0.15500328994199419</c:v>
                </c:pt>
                <c:pt idx="10">
                  <c:v>0</c:v>
                </c:pt>
                <c:pt idx="11">
                  <c:v>0.22283597831513413</c:v>
                </c:pt>
                <c:pt idx="12">
                  <c:v>0.42837409999537135</c:v>
                </c:pt>
                <c:pt idx="13">
                  <c:v>-2.858360772994839E-2</c:v>
                </c:pt>
                <c:pt idx="14">
                  <c:v>0.33653465441844865</c:v>
                </c:pt>
                <c:pt idx="15">
                  <c:v>8.946856049009444E-2</c:v>
                </c:pt>
                <c:pt idx="16">
                  <c:v>-1.2613196015816546</c:v>
                </c:pt>
                <c:pt idx="17">
                  <c:v>-6.8234131036734702E-2</c:v>
                </c:pt>
                <c:pt idx="18">
                  <c:v>0</c:v>
                </c:pt>
                <c:pt idx="19">
                  <c:v>0.19514997977432413</c:v>
                </c:pt>
                <c:pt idx="20">
                  <c:v>-8.873356518917852E-2</c:v>
                </c:pt>
              </c:numCache>
            </c:numRef>
          </c:val>
        </c:ser>
        <c:gapWidth val="20"/>
        <c:axId val="120761728"/>
        <c:axId val="120894592"/>
      </c:barChart>
      <c:catAx>
        <c:axId val="120761728"/>
        <c:scaling>
          <c:orientation val="minMax"/>
        </c:scaling>
        <c:axPos val="l"/>
        <c:numFmt formatCode="General" sourceLinked="1"/>
        <c:majorTickMark val="in"/>
        <c:tickLblPos val="low"/>
        <c:txPr>
          <a:bodyPr rot="0" vert="horz"/>
          <a:lstStyle/>
          <a:p>
            <a:pPr>
              <a:defRPr/>
            </a:pPr>
            <a:endParaRPr lang="en-US"/>
          </a:p>
        </c:txPr>
        <c:crossAx val="120894592"/>
        <c:crosses val="autoZero"/>
        <c:auto val="1"/>
        <c:lblAlgn val="ctr"/>
        <c:lblOffset val="0"/>
      </c:catAx>
      <c:valAx>
        <c:axId val="120894592"/>
        <c:scaling>
          <c:orientation val="minMax"/>
        </c:scaling>
        <c:axPos val="b"/>
        <c:majorGridlines/>
        <c:numFmt formatCode="General" sourceLinked="1"/>
        <c:majorTickMark val="none"/>
        <c:tickLblPos val="nextTo"/>
        <c:crossAx val="120761728"/>
        <c:crosses val="autoZero"/>
        <c:crossBetween val="between"/>
      </c:valAx>
    </c:plotArea>
    <c:legend>
      <c:legendPos val="b"/>
      <c:layout/>
    </c:legend>
    <c:plotVisOnly val="1"/>
  </c:chart>
  <c:printSettings>
    <c:headerFooter/>
    <c:pageMargins b="0.75000000000000144" l="0.70000000000000062" r="0.70000000000000062" t="0.75000000000000144" header="0.30000000000000032" footer="0.30000000000000032"/>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lang val="en-AU"/>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r>
              <a:rPr lang="en-US" sz="1800" b="1" i="0" baseline="0"/>
              <a:t>Figure 5.5.1 Northern Australia - percentage of people at university or other tertiary institution, by region, 2006 </a:t>
            </a:r>
          </a:p>
        </c:rich>
      </c:tx>
      <c:layout/>
    </c:title>
    <c:plotArea>
      <c:layout/>
      <c:barChart>
        <c:barDir val="col"/>
        <c:grouping val="clustered"/>
        <c:ser>
          <c:idx val="0"/>
          <c:order val="0"/>
          <c:cat>
            <c:strRef>
              <c:f>'CHART 5.5.1'!$A$4:$A$13</c:f>
              <c:strCache>
                <c:ptCount val="10"/>
                <c:pt idx="0">
                  <c:v>    WA PILBARA REGION</c:v>
                </c:pt>
                <c:pt idx="1">
                  <c:v>   WA  KIMBERLEY REGION</c:v>
                </c:pt>
                <c:pt idx="2">
                  <c:v>    NT DARWIN-EAST ARNHEM REGION</c:v>
                </c:pt>
                <c:pt idx="3">
                  <c:v>     NT KATHERINE-LOWER TOP END REGION</c:v>
                </c:pt>
                <c:pt idx="4">
                  <c:v>     NT BARKLY-CENTRAL NT REGION</c:v>
                </c:pt>
                <c:pt idx="5">
                  <c:v>     QLD MACKAY REGION</c:v>
                </c:pt>
                <c:pt idx="6">
                  <c:v>     QLD NORTHERN REGION</c:v>
                </c:pt>
                <c:pt idx="7">
                  <c:v>     QLD FAR NORTHERN REGION</c:v>
                </c:pt>
                <c:pt idx="8">
                  <c:v>    QLD NORTH WEST REGION</c:v>
                </c:pt>
                <c:pt idx="9">
                  <c:v>     QLD LONGREACH REGION</c:v>
                </c:pt>
              </c:strCache>
            </c:strRef>
          </c:cat>
          <c:val>
            <c:numRef>
              <c:f>('[7]Percentage people at uni'!$D$4:$D$5,'[7]Percentage people at uni'!$D$9:$D$11,'[7]Percentage people at uni'!$D$15:$D$19)</c:f>
              <c:numCache>
                <c:formatCode>General</c:formatCode>
                <c:ptCount val="10"/>
                <c:pt idx="0">
                  <c:v>1.2701416365617295</c:v>
                </c:pt>
                <c:pt idx="1">
                  <c:v>1.6225342832434211</c:v>
                </c:pt>
                <c:pt idx="2">
                  <c:v>4.1995786076119606</c:v>
                </c:pt>
                <c:pt idx="3">
                  <c:v>2.0904599011782592</c:v>
                </c:pt>
                <c:pt idx="4">
                  <c:v>2.5562077039032682</c:v>
                </c:pt>
                <c:pt idx="5">
                  <c:v>1.9491525423728817</c:v>
                </c:pt>
                <c:pt idx="6">
                  <c:v>4.8303507341938463</c:v>
                </c:pt>
                <c:pt idx="7">
                  <c:v>2.2531546767269415</c:v>
                </c:pt>
                <c:pt idx="8">
                  <c:v>1.351250466592012</c:v>
                </c:pt>
                <c:pt idx="9">
                  <c:v>1.6914049016223678</c:v>
                </c:pt>
              </c:numCache>
            </c:numRef>
          </c:val>
        </c:ser>
        <c:axId val="111154688"/>
        <c:axId val="111314048"/>
      </c:barChart>
      <c:catAx>
        <c:axId val="111154688"/>
        <c:scaling>
          <c:orientation val="minMax"/>
        </c:scaling>
        <c:axPos val="b"/>
        <c:title>
          <c:tx>
            <c:rich>
              <a:bodyPr/>
              <a:lstStyle/>
              <a:p>
                <a:pPr>
                  <a:defRPr/>
                </a:pPr>
                <a:r>
                  <a:rPr lang="en-US"/>
                  <a:t>Region</a:t>
                </a:r>
              </a:p>
            </c:rich>
          </c:tx>
          <c:layout/>
        </c:title>
        <c:numFmt formatCode="#,##0" sourceLinked="0"/>
        <c:tickLblPos val="nextTo"/>
        <c:crossAx val="111314048"/>
        <c:crosses val="autoZero"/>
        <c:auto val="1"/>
        <c:lblAlgn val="ctr"/>
        <c:lblOffset val="100"/>
      </c:catAx>
      <c:valAx>
        <c:axId val="111314048"/>
        <c:scaling>
          <c:orientation val="minMax"/>
        </c:scaling>
        <c:axPos val="l"/>
        <c:majorGridlines/>
        <c:title>
          <c:tx>
            <c:rich>
              <a:bodyPr rot="-5400000" vert="horz"/>
              <a:lstStyle/>
              <a:p>
                <a:pPr>
                  <a:defRPr/>
                </a:pPr>
                <a:r>
                  <a:rPr lang="en-US"/>
                  <a:t>Percentage of persons aged 15 years and over</a:t>
                </a:r>
              </a:p>
            </c:rich>
          </c:tx>
          <c:layout/>
        </c:title>
        <c:numFmt formatCode="0" sourceLinked="0"/>
        <c:tickLblPos val="nextTo"/>
        <c:crossAx val="111154688"/>
        <c:crosses val="autoZero"/>
        <c:crossBetween val="between"/>
      </c:valAx>
    </c:plotArea>
    <c:plotVisOnly val="1"/>
  </c:chart>
  <c:printSettings>
    <c:headerFooter/>
    <c:pageMargins b="0.75000000000000144" l="0.70000000000000062" r="0.70000000000000062" t="0.75000000000000144" header="0.30000000000000032" footer="0.30000000000000032"/>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lang val="en-AU"/>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r>
              <a:rPr lang="en-US" sz="1800" b="1" i="0" baseline="0"/>
              <a:t>Figure 5.5.2 Northern Australia - percentage of people at university or other tertiary institution, by state, 2006 </a:t>
            </a:r>
            <a:endParaRPr lang="en-AU"/>
          </a:p>
        </c:rich>
      </c:tx>
      <c:layout/>
    </c:title>
    <c:plotArea>
      <c:layout/>
      <c:barChart>
        <c:barDir val="col"/>
        <c:grouping val="clustered"/>
        <c:ser>
          <c:idx val="0"/>
          <c:order val="0"/>
          <c:cat>
            <c:strRef>
              <c:f>('[7]Percentage people at uni'!$A$3,'[7]Percentage people at uni'!$A$8,'[7]Percentage people at uni'!$A$14,'[7]Percentage people at uni'!$A$22,'[7]Percentage people at uni'!$A$23)</c:f>
              <c:strCache>
                <c:ptCount val="5"/>
                <c:pt idx="0">
                  <c:v>NORTH AUSTRALIA (W.A.)</c:v>
                </c:pt>
                <c:pt idx="1">
                  <c:v>NORTH AUSTRALIA (N.T.)</c:v>
                </c:pt>
                <c:pt idx="2">
                  <c:v>NORTH AUSTRALIA (QLD)</c:v>
                </c:pt>
                <c:pt idx="3">
                  <c:v>NORTH AUSTRALIA </c:v>
                </c:pt>
                <c:pt idx="4">
                  <c:v>AUSTRALIA TOTAL</c:v>
                </c:pt>
              </c:strCache>
            </c:strRef>
          </c:cat>
          <c:val>
            <c:numRef>
              <c:f>('[7]Percentage people at uni'!$D$3,'[7]Percentage people at uni'!$D$8,'[7]Percentage people at uni'!$D$14,'[7]Percentage people at uni'!$D$22,'[7]Percentage people at uni'!$D$23)</c:f>
              <c:numCache>
                <c:formatCode>General</c:formatCode>
                <c:ptCount val="5"/>
                <c:pt idx="0">
                  <c:v>1.414783387704738</c:v>
                </c:pt>
                <c:pt idx="1">
                  <c:v>3.6928446323515258</c:v>
                </c:pt>
                <c:pt idx="2">
                  <c:v>2.9167449021743215</c:v>
                </c:pt>
                <c:pt idx="3">
                  <c:v>2.9596982383863244</c:v>
                </c:pt>
                <c:pt idx="4">
                  <c:v>4.6830848150241273</c:v>
                </c:pt>
              </c:numCache>
            </c:numRef>
          </c:val>
        </c:ser>
        <c:axId val="125706624"/>
        <c:axId val="125708928"/>
      </c:barChart>
      <c:catAx>
        <c:axId val="125706624"/>
        <c:scaling>
          <c:orientation val="minMax"/>
        </c:scaling>
        <c:axPos val="b"/>
        <c:title>
          <c:tx>
            <c:rich>
              <a:bodyPr/>
              <a:lstStyle/>
              <a:p>
                <a:pPr>
                  <a:defRPr/>
                </a:pPr>
                <a:r>
                  <a:rPr lang="en-US"/>
                  <a:t>Region</a:t>
                </a:r>
              </a:p>
            </c:rich>
          </c:tx>
          <c:layout/>
        </c:title>
        <c:tickLblPos val="nextTo"/>
        <c:crossAx val="125708928"/>
        <c:crosses val="autoZero"/>
        <c:auto val="1"/>
        <c:lblAlgn val="ctr"/>
        <c:lblOffset val="100"/>
      </c:catAx>
      <c:valAx>
        <c:axId val="125708928"/>
        <c:scaling>
          <c:orientation val="minMax"/>
        </c:scaling>
        <c:axPos val="l"/>
        <c:majorGridlines/>
        <c:title>
          <c:tx>
            <c:rich>
              <a:bodyPr rot="-5400000" vert="horz"/>
              <a:lstStyle/>
              <a:p>
                <a:pPr>
                  <a:defRPr/>
                </a:pPr>
                <a:r>
                  <a:rPr lang="en-US"/>
                  <a:t>Percentage</a:t>
                </a:r>
                <a:r>
                  <a:rPr lang="en-US" baseline="0"/>
                  <a:t> of</a:t>
                </a:r>
                <a:r>
                  <a:rPr lang="en-US"/>
                  <a:t> persons aged 15 years and over</a:t>
                </a:r>
              </a:p>
            </c:rich>
          </c:tx>
          <c:layout/>
        </c:title>
        <c:numFmt formatCode="#,##0.0" sourceLinked="0"/>
        <c:tickLblPos val="nextTo"/>
        <c:crossAx val="125706624"/>
        <c:crosses val="autoZero"/>
        <c:crossBetween val="between"/>
      </c:valAx>
    </c:plotArea>
    <c:plotVisOnly val="1"/>
  </c:chart>
  <c:printSettings>
    <c:headerFooter/>
    <c:pageMargins b="0.75000000000000122" l="0.70000000000000062" r="0.70000000000000062" t="0.75000000000000122" header="0.30000000000000032" footer="0.30000000000000032"/>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lang val="en-AU"/>
  <c:chart>
    <c:title>
      <c:tx>
        <c:rich>
          <a:bodyPr/>
          <a:lstStyle/>
          <a:p>
            <a:pPr>
              <a:defRPr/>
            </a:pPr>
            <a:r>
              <a:rPr lang="en-US"/>
              <a:t>Figure 5.5.3 Northern Australia - percentage of people</a:t>
            </a:r>
            <a:r>
              <a:rPr lang="en-US" baseline="0"/>
              <a:t> at university or other tertiary institutions, by region, by gender, 2006</a:t>
            </a:r>
          </a:p>
        </c:rich>
      </c:tx>
      <c:layout/>
    </c:title>
    <c:plotArea>
      <c:layout/>
      <c:barChart>
        <c:barDir val="col"/>
        <c:grouping val="clustered"/>
        <c:ser>
          <c:idx val="0"/>
          <c:order val="0"/>
          <c:tx>
            <c:v>Males</c:v>
          </c:tx>
          <c:cat>
            <c:strRef>
              <c:f>'CHART 5.5.3'!$A$3:$A$20</c:f>
              <c:strCache>
                <c:ptCount val="18"/>
                <c:pt idx="0">
                  <c:v>NORTHERN AUSTRALIA (WA)</c:v>
                </c:pt>
                <c:pt idx="1">
                  <c:v>     PILBARA REGION</c:v>
                </c:pt>
                <c:pt idx="2">
                  <c:v>     KIMBERLEY REGION</c:v>
                </c:pt>
                <c:pt idx="4">
                  <c:v>NORTHERN AUSTRALIA (NT)</c:v>
                </c:pt>
                <c:pt idx="5">
                  <c:v>     DARWIN-EAST ARNHEM REGION</c:v>
                </c:pt>
                <c:pt idx="6">
                  <c:v>     KATHERINE-LOWER TOP END REGION</c:v>
                </c:pt>
                <c:pt idx="7">
                  <c:v>     BARKLY-CENTRAL NT REGION</c:v>
                </c:pt>
                <c:pt idx="9">
                  <c:v>NORTHERN AUSTRALIA (QLD)</c:v>
                </c:pt>
                <c:pt idx="10">
                  <c:v>     MACKAY REGION</c:v>
                </c:pt>
                <c:pt idx="11">
                  <c:v>     NORTHERN REGION</c:v>
                </c:pt>
                <c:pt idx="12">
                  <c:v>     FAR NORTHERN REGION</c:v>
                </c:pt>
                <c:pt idx="13">
                  <c:v>     NORTH WEST REGION</c:v>
                </c:pt>
                <c:pt idx="14">
                  <c:v>     LONGREACH REGION</c:v>
                </c:pt>
                <c:pt idx="16">
                  <c:v>NORTHERN AUSTRALIA</c:v>
                </c:pt>
                <c:pt idx="17">
                  <c:v>AUSTRALIA</c:v>
                </c:pt>
              </c:strCache>
            </c:strRef>
          </c:cat>
          <c:val>
            <c:numRef>
              <c:f>('[7]Percentage people at uni'!$B$3:$B$5,'[7]Percentage people at uni'!$B$7:$B$11,'[7]Percentage people at uni'!$B$13:$B$19,'[7]Percentage people at uni'!$B$21:$B$23)</c:f>
              <c:numCache>
                <c:formatCode>General</c:formatCode>
                <c:ptCount val="18"/>
                <c:pt idx="0">
                  <c:v>0.81977279705250228</c:v>
                </c:pt>
                <c:pt idx="1">
                  <c:v>0.84008097165991891</c:v>
                </c:pt>
                <c:pt idx="2">
                  <c:v>0.78844652615144428</c:v>
                </c:pt>
                <c:pt idx="4">
                  <c:v>2.5954048166972274</c:v>
                </c:pt>
                <c:pt idx="5">
                  <c:v>2.9422718808193666</c:v>
                </c:pt>
                <c:pt idx="6">
                  <c:v>1.5061139278258278</c:v>
                </c:pt>
                <c:pt idx="7">
                  <c:v>1.7438480914551444</c:v>
                </c:pt>
                <c:pt idx="9">
                  <c:v>2.0792820294555781</c:v>
                </c:pt>
                <c:pt idx="10">
                  <c:v>1.3309950398513266</c:v>
                </c:pt>
                <c:pt idx="11">
                  <c:v>3.6265618216025857</c:v>
                </c:pt>
                <c:pt idx="12">
                  <c:v>1.5400568794340805</c:v>
                </c:pt>
                <c:pt idx="13">
                  <c:v>0.92322643343051491</c:v>
                </c:pt>
                <c:pt idx="14">
                  <c:v>0.70621468926553665</c:v>
                </c:pt>
                <c:pt idx="16">
                  <c:v>2.0816564218699449</c:v>
                </c:pt>
                <c:pt idx="17">
                  <c:v>4.1681607474496705</c:v>
                </c:pt>
              </c:numCache>
            </c:numRef>
          </c:val>
        </c:ser>
        <c:ser>
          <c:idx val="1"/>
          <c:order val="1"/>
          <c:tx>
            <c:v>Females</c:v>
          </c:tx>
          <c:cat>
            <c:strRef>
              <c:f>'CHART 5.5.3'!$A$3:$A$20</c:f>
              <c:strCache>
                <c:ptCount val="18"/>
                <c:pt idx="0">
                  <c:v>NORTHERN AUSTRALIA (WA)</c:v>
                </c:pt>
                <c:pt idx="1">
                  <c:v>     PILBARA REGION</c:v>
                </c:pt>
                <c:pt idx="2">
                  <c:v>     KIMBERLEY REGION</c:v>
                </c:pt>
                <c:pt idx="4">
                  <c:v>NORTHERN AUSTRALIA (NT)</c:v>
                </c:pt>
                <c:pt idx="5">
                  <c:v>     DARWIN-EAST ARNHEM REGION</c:v>
                </c:pt>
                <c:pt idx="6">
                  <c:v>     KATHERINE-LOWER TOP END REGION</c:v>
                </c:pt>
                <c:pt idx="7">
                  <c:v>     BARKLY-CENTRAL NT REGION</c:v>
                </c:pt>
                <c:pt idx="9">
                  <c:v>NORTHERN AUSTRALIA (QLD)</c:v>
                </c:pt>
                <c:pt idx="10">
                  <c:v>     MACKAY REGION</c:v>
                </c:pt>
                <c:pt idx="11">
                  <c:v>     NORTHERN REGION</c:v>
                </c:pt>
                <c:pt idx="12">
                  <c:v>     FAR NORTHERN REGION</c:v>
                </c:pt>
                <c:pt idx="13">
                  <c:v>     NORTH WEST REGION</c:v>
                </c:pt>
                <c:pt idx="14">
                  <c:v>     LONGREACH REGION</c:v>
                </c:pt>
                <c:pt idx="16">
                  <c:v>NORTHERN AUSTRALIA</c:v>
                </c:pt>
                <c:pt idx="17">
                  <c:v>AUSTRALIA</c:v>
                </c:pt>
              </c:strCache>
            </c:strRef>
          </c:cat>
          <c:val>
            <c:numRef>
              <c:f>('[7]Percentage people at uni'!$C$3:$C$5,'[7]Percentage people at uni'!$C$7:$C$11,'[7]Percentage people at uni'!$C$13:$C$19,'[7]Percentage people at uni'!$C$21:$C$23)</c:f>
              <c:numCache>
                <c:formatCode>General</c:formatCode>
                <c:ptCount val="18"/>
                <c:pt idx="0">
                  <c:v>2.1435824151028546</c:v>
                </c:pt>
                <c:pt idx="1">
                  <c:v>1.8322529435110464</c:v>
                </c:pt>
                <c:pt idx="2">
                  <c:v>2.5538220169092654</c:v>
                </c:pt>
                <c:pt idx="4">
                  <c:v>4.8880847071438147</c:v>
                </c:pt>
                <c:pt idx="5">
                  <c:v>5.6151720194415322</c:v>
                </c:pt>
                <c:pt idx="6">
                  <c:v>2.69809272755466</c:v>
                </c:pt>
                <c:pt idx="7">
                  <c:v>3.3575433231396539</c:v>
                </c:pt>
                <c:pt idx="9">
                  <c:v>3.7945037956574912</c:v>
                </c:pt>
                <c:pt idx="10">
                  <c:v>2.6247657736264678</c:v>
                </c:pt>
                <c:pt idx="11">
                  <c:v>6.0553251024766208</c:v>
                </c:pt>
                <c:pt idx="12">
                  <c:v>2.9859880138431669</c:v>
                </c:pt>
                <c:pt idx="13">
                  <c:v>1.8491602067183464</c:v>
                </c:pt>
                <c:pt idx="14">
                  <c:v>2.6333558406482109</c:v>
                </c:pt>
                <c:pt idx="16">
                  <c:v>3.8988470109485514</c:v>
                </c:pt>
                <c:pt idx="17">
                  <c:v>5.1750942026822315</c:v>
                </c:pt>
              </c:numCache>
            </c:numRef>
          </c:val>
        </c:ser>
        <c:axId val="131236224"/>
        <c:axId val="131238144"/>
      </c:barChart>
      <c:catAx>
        <c:axId val="131236224"/>
        <c:scaling>
          <c:orientation val="minMax"/>
        </c:scaling>
        <c:axPos val="b"/>
        <c:title>
          <c:tx>
            <c:rich>
              <a:bodyPr/>
              <a:lstStyle/>
              <a:p>
                <a:pPr>
                  <a:defRPr/>
                </a:pPr>
                <a:r>
                  <a:rPr lang="en-US"/>
                  <a:t>Region</a:t>
                </a:r>
              </a:p>
            </c:rich>
          </c:tx>
          <c:layout/>
        </c:title>
        <c:numFmt formatCode="General" sourceLinked="1"/>
        <c:tickLblPos val="nextTo"/>
        <c:crossAx val="131238144"/>
        <c:crosses val="autoZero"/>
        <c:auto val="1"/>
        <c:lblAlgn val="ctr"/>
        <c:lblOffset val="100"/>
      </c:catAx>
      <c:valAx>
        <c:axId val="131238144"/>
        <c:scaling>
          <c:orientation val="minMax"/>
        </c:scaling>
        <c:axPos val="l"/>
        <c:majorGridlines/>
        <c:title>
          <c:tx>
            <c:rich>
              <a:bodyPr rot="-5400000" vert="horz"/>
              <a:lstStyle/>
              <a:p>
                <a:pPr>
                  <a:defRPr/>
                </a:pPr>
                <a:r>
                  <a:rPr lang="en-US"/>
                  <a:t>Percentage</a:t>
                </a:r>
                <a:r>
                  <a:rPr lang="en-US" baseline="0"/>
                  <a:t> of </a:t>
                </a:r>
                <a:r>
                  <a:rPr lang="en-US"/>
                  <a:t> males/females aged 15 years and over</a:t>
                </a:r>
              </a:p>
            </c:rich>
          </c:tx>
          <c:layout/>
        </c:title>
        <c:numFmt formatCode="0" sourceLinked="0"/>
        <c:tickLblPos val="nextTo"/>
        <c:crossAx val="131236224"/>
        <c:crosses val="autoZero"/>
        <c:crossBetween val="between"/>
      </c:valAx>
    </c:plotArea>
    <c:legend>
      <c:legendPos val="r"/>
      <c:layout/>
    </c:legend>
    <c:plotVisOnly val="1"/>
  </c:chart>
  <c:printSettings>
    <c:headerFooter/>
    <c:pageMargins b="0.75000000000000144" l="0.70000000000000062" r="0.70000000000000062" t="0.75000000000000144" header="0.30000000000000032" footer="0.30000000000000032"/>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lang val="en-AU"/>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r>
              <a:rPr lang="en-AU" sz="1200" b="1"/>
              <a:t>Figure 5.6.1  Northern Australia - usually resident enrolled TAFE students per 1000 population by region, 2007</a:t>
            </a:r>
            <a:endParaRPr lang="en-AU" sz="1200"/>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242B04"/>
                </a:solidFill>
                <a:latin typeface="+mn-lt"/>
                <a:ea typeface="+mn-ea"/>
                <a:cs typeface="+mn-cs"/>
              </a:defRPr>
            </a:pPr>
            <a:endParaRPr lang="en-AU" sz="1200"/>
          </a:p>
        </c:rich>
      </c:tx>
      <c:layout/>
    </c:title>
    <c:plotArea>
      <c:layout>
        <c:manualLayout>
          <c:layoutTarget val="inner"/>
          <c:xMode val="edge"/>
          <c:yMode val="edge"/>
          <c:x val="0.10051095699483018"/>
          <c:y val="7.2798296743154814E-2"/>
          <c:w val="0.83673277749124142"/>
          <c:h val="0.57959934933688373"/>
        </c:manualLayout>
      </c:layout>
      <c:barChart>
        <c:barDir val="col"/>
        <c:grouping val="clustered"/>
        <c:ser>
          <c:idx val="0"/>
          <c:order val="0"/>
          <c:tx>
            <c:strRef>
              <c:f>'[11]Figure 5.5.1 working table'!$C$2</c:f>
              <c:strCache>
                <c:ptCount val="1"/>
                <c:pt idx="0">
                  <c:v>Total resident enrolled TAFE students per 1000 population</c:v>
                </c:pt>
              </c:strCache>
            </c:strRef>
          </c:tx>
          <c:spPr>
            <a:solidFill>
              <a:schemeClr val="tx2"/>
            </a:solidFill>
          </c:spPr>
          <c:cat>
            <c:strRef>
              <c:f>'CHART 5.6.1'!$B$6:$B$23</c:f>
              <c:strCache>
                <c:ptCount val="18"/>
                <c:pt idx="0">
                  <c:v>NORTHERN  AUSTRALIA (WA)</c:v>
                </c:pt>
                <c:pt idx="1">
                  <c:v>     PILBARA REGION</c:v>
                </c:pt>
                <c:pt idx="2">
                  <c:v>     KIMBERLEY REGION</c:v>
                </c:pt>
                <c:pt idx="4">
                  <c:v>NORTHERN  AUSTRALIA (NT)</c:v>
                </c:pt>
                <c:pt idx="5">
                  <c:v>     DARWIN-EAST ARNHEM REGION</c:v>
                </c:pt>
                <c:pt idx="6">
                  <c:v>     KATHERINE-LOWER TOP END REGION</c:v>
                </c:pt>
                <c:pt idx="7">
                  <c:v>     BARKLY-CENTRAL NT REGION</c:v>
                </c:pt>
                <c:pt idx="9">
                  <c:v>NORTHERN  AUSTRALIA (QLD)</c:v>
                </c:pt>
                <c:pt idx="10">
                  <c:v>     MACKAY REGION</c:v>
                </c:pt>
                <c:pt idx="11">
                  <c:v>     NORTHERN REGION</c:v>
                </c:pt>
                <c:pt idx="12">
                  <c:v>     FAR NORTHERN REGION</c:v>
                </c:pt>
                <c:pt idx="13">
                  <c:v>     NORTH WEST REGION</c:v>
                </c:pt>
                <c:pt idx="14">
                  <c:v>     LONGREACH REGION</c:v>
                </c:pt>
                <c:pt idx="16">
                  <c:v>NORTHERN  AUSTRALIA</c:v>
                </c:pt>
                <c:pt idx="17">
                  <c:v>AUSTRALIA</c:v>
                </c:pt>
              </c:strCache>
            </c:strRef>
          </c:cat>
          <c:val>
            <c:numRef>
              <c:f>'[11]Figure 5.5.1 working table'!$C$3:$C$20</c:f>
              <c:numCache>
                <c:formatCode>General</c:formatCode>
                <c:ptCount val="18"/>
                <c:pt idx="0">
                  <c:v>135.67715994900462</c:v>
                </c:pt>
                <c:pt idx="1">
                  <c:v>125.46464519901431</c:v>
                </c:pt>
                <c:pt idx="2">
                  <c:v>150.1929355891956</c:v>
                </c:pt>
                <c:pt idx="3">
                  <c:v>0</c:v>
                </c:pt>
                <c:pt idx="4">
                  <c:v>88.433436356126535</c:v>
                </c:pt>
                <c:pt idx="5">
                  <c:v>68.982067862142515</c:v>
                </c:pt>
                <c:pt idx="6">
                  <c:v>136.9935470221094</c:v>
                </c:pt>
                <c:pt idx="7">
                  <c:v>136.37126351367547</c:v>
                </c:pt>
                <c:pt idx="8">
                  <c:v>0</c:v>
                </c:pt>
                <c:pt idx="9">
                  <c:v>77.838978670813532</c:v>
                </c:pt>
                <c:pt idx="10">
                  <c:v>80.376972147113648</c:v>
                </c:pt>
                <c:pt idx="11">
                  <c:v>70.867317419138104</c:v>
                </c:pt>
                <c:pt idx="12">
                  <c:v>78.028358897337966</c:v>
                </c:pt>
                <c:pt idx="13">
                  <c:v>97.28155339805825</c:v>
                </c:pt>
                <c:pt idx="14">
                  <c:v>61.405871263129548</c:v>
                </c:pt>
                <c:pt idx="15">
                  <c:v>0</c:v>
                </c:pt>
                <c:pt idx="16">
                  <c:v>83.766007818842994</c:v>
                </c:pt>
                <c:pt idx="17">
                  <c:v>64.946860444057165</c:v>
                </c:pt>
              </c:numCache>
            </c:numRef>
          </c:val>
        </c:ser>
        <c:gapWidth val="21"/>
        <c:axId val="128599936"/>
        <c:axId val="129167360"/>
      </c:barChart>
      <c:catAx>
        <c:axId val="128599936"/>
        <c:scaling>
          <c:orientation val="minMax"/>
        </c:scaling>
        <c:axPos val="b"/>
        <c:title>
          <c:tx>
            <c:rich>
              <a:bodyPr/>
              <a:lstStyle/>
              <a:p>
                <a:pPr>
                  <a:defRPr/>
                </a:pPr>
                <a:r>
                  <a:rPr lang="en-US"/>
                  <a:t>Northern Australian regions</a:t>
                </a:r>
              </a:p>
            </c:rich>
          </c:tx>
          <c:layout>
            <c:manualLayout>
              <c:xMode val="edge"/>
              <c:yMode val="edge"/>
              <c:x val="0.38886216386848443"/>
              <c:y val="0.85712659857641882"/>
            </c:manualLayout>
          </c:layout>
        </c:title>
        <c:numFmt formatCode="General" sourceLinked="1"/>
        <c:majorTickMark val="none"/>
        <c:tickLblPos val="nextTo"/>
        <c:crossAx val="129167360"/>
        <c:crosses val="autoZero"/>
        <c:auto val="1"/>
        <c:lblAlgn val="ctr"/>
        <c:lblOffset val="100"/>
      </c:catAx>
      <c:valAx>
        <c:axId val="129167360"/>
        <c:scaling>
          <c:orientation val="minMax"/>
        </c:scaling>
        <c:axPos val="l"/>
        <c:majorGridlines/>
        <c:title>
          <c:tx>
            <c:rich>
              <a:bodyPr/>
              <a:lstStyle/>
              <a:p>
                <a:pPr>
                  <a:defRPr/>
                </a:pPr>
                <a:r>
                  <a:rPr lang="en-US"/>
                  <a:t>Students per 1000 population</a:t>
                </a:r>
              </a:p>
            </c:rich>
          </c:tx>
          <c:layout/>
        </c:title>
        <c:numFmt formatCode="General" sourceLinked="1"/>
        <c:tickLblPos val="nextTo"/>
        <c:crossAx val="128599936"/>
        <c:crosses val="autoZero"/>
        <c:crossBetween val="between"/>
      </c:valAx>
    </c:plotArea>
    <c:legend>
      <c:legendPos val="b"/>
      <c:layout>
        <c:manualLayout>
          <c:xMode val="edge"/>
          <c:yMode val="edge"/>
          <c:x val="0.29867837287247018"/>
          <c:y val="0.92232008046529468"/>
          <c:w val="0.40812002670249997"/>
          <c:h val="3.7879420156371656E-2"/>
        </c:manualLayout>
      </c:layout>
    </c:legend>
    <c:plotVisOnly val="1"/>
  </c:chart>
  <c:printSettings>
    <c:headerFooter/>
    <c:pageMargins b="0.75000000000000144" l="0.70000000000000062" r="0.70000000000000062" t="0.75000000000000144" header="0.30000000000000032" footer="0.30000000000000032"/>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lang val="en-AU"/>
  <c:chart>
    <c:title>
      <c:tx>
        <c:rich>
          <a:bodyPr/>
          <a:lstStyle/>
          <a:p>
            <a:pPr>
              <a:defRPr sz="1800" b="1" i="0" u="none" strike="noStrike" baseline="0">
                <a:solidFill>
                  <a:srgbClr val="000000"/>
                </a:solidFill>
                <a:latin typeface="Calibri"/>
                <a:ea typeface="Calibri"/>
                <a:cs typeface="Calibri"/>
              </a:defRPr>
            </a:pPr>
            <a:r>
              <a:rPr lang="en-AU"/>
              <a:t>Figure 5.7.1 Northern Australia - health workers per 100,000 of the population, 2006</a:t>
            </a:r>
          </a:p>
        </c:rich>
      </c:tx>
      <c:layout/>
    </c:title>
    <c:plotArea>
      <c:layout/>
      <c:barChart>
        <c:barDir val="col"/>
        <c:grouping val="clustered"/>
        <c:ser>
          <c:idx val="0"/>
          <c:order val="0"/>
          <c:cat>
            <c:strRef>
              <c:f>'CHART 5.7.1'!$A$5:$A$16</c:f>
              <c:strCache>
                <c:ptCount val="12"/>
                <c:pt idx="0">
                  <c:v>  WA  PILBARA REGION</c:v>
                </c:pt>
                <c:pt idx="1">
                  <c:v>   WA  KIMBERLEY REGION</c:v>
                </c:pt>
                <c:pt idx="2">
                  <c:v>  NT DARWIN-EAST ARNHEM REGION</c:v>
                </c:pt>
                <c:pt idx="3">
                  <c:v>   NT KATHERINE-LOWER TOP END REGION</c:v>
                </c:pt>
                <c:pt idx="4">
                  <c:v>   NT BARKLY-CENTRAL NT REGION</c:v>
                </c:pt>
                <c:pt idx="5">
                  <c:v>     QLD MACKAY REGION</c:v>
                </c:pt>
                <c:pt idx="6">
                  <c:v>  QLD NORTHERN REGION</c:v>
                </c:pt>
                <c:pt idx="7">
                  <c:v>     QLD FAR NORTHERN REGION</c:v>
                </c:pt>
                <c:pt idx="8">
                  <c:v>     QLD NORTH WEST REGION</c:v>
                </c:pt>
                <c:pt idx="9">
                  <c:v>     QLD LONGREACH REGION</c:v>
                </c:pt>
                <c:pt idx="10">
                  <c:v>NORTHERN AUSTRALIA</c:v>
                </c:pt>
                <c:pt idx="11">
                  <c:v>AUSTRALIA</c:v>
                </c:pt>
              </c:strCache>
            </c:strRef>
          </c:cat>
          <c:val>
            <c:numRef>
              <c:f>('[13]Table 5.7.1'!$L$5:$L$6,'[13]Table 5.7.1'!$L$10:$L$12,'[13]Table 5.7.1'!$L$16:$L$20,'[13]Table 5.7.1'!$L$23:$L$24)</c:f>
              <c:numCache>
                <c:formatCode>General</c:formatCode>
                <c:ptCount val="12"/>
                <c:pt idx="0">
                  <c:v>1901.7763845350053</c:v>
                </c:pt>
                <c:pt idx="1">
                  <c:v>2959.2463649395863</c:v>
                </c:pt>
                <c:pt idx="2">
                  <c:v>2900.0680521384074</c:v>
                </c:pt>
                <c:pt idx="3">
                  <c:v>3255.1925179157051</c:v>
                </c:pt>
                <c:pt idx="4">
                  <c:v>3946.1931956586463</c:v>
                </c:pt>
                <c:pt idx="5">
                  <c:v>2182.9124151359251</c:v>
                </c:pt>
                <c:pt idx="6">
                  <c:v>3330.9072656544104</c:v>
                </c:pt>
                <c:pt idx="7">
                  <c:v>2643.9363447114779</c:v>
                </c:pt>
                <c:pt idx="8">
                  <c:v>2267.2959732345562</c:v>
                </c:pt>
                <c:pt idx="9">
                  <c:v>3973.8858927050806</c:v>
                </c:pt>
                <c:pt idx="10">
                  <c:v>2774.6640189553068</c:v>
                </c:pt>
                <c:pt idx="11">
                  <c:v>3101.7744946040198</c:v>
                </c:pt>
              </c:numCache>
            </c:numRef>
          </c:val>
        </c:ser>
        <c:axId val="136065792"/>
        <c:axId val="136295168"/>
      </c:barChart>
      <c:catAx>
        <c:axId val="136065792"/>
        <c:scaling>
          <c:orientation val="minMax"/>
        </c:scaling>
        <c:axPos val="b"/>
        <c:title>
          <c:tx>
            <c:rich>
              <a:bodyPr/>
              <a:lstStyle/>
              <a:p>
                <a:pPr>
                  <a:defRPr sz="1200" b="1" i="0" u="none" strike="noStrike" baseline="0">
                    <a:solidFill>
                      <a:srgbClr val="000000"/>
                    </a:solidFill>
                    <a:latin typeface="Calibri"/>
                    <a:ea typeface="Calibri"/>
                    <a:cs typeface="Calibri"/>
                  </a:defRPr>
                </a:pPr>
                <a:r>
                  <a:rPr lang="en-AU"/>
                  <a:t>Region</a:t>
                </a:r>
              </a:p>
            </c:rich>
          </c:tx>
          <c:layout/>
        </c:title>
        <c:numFmt formatCode="General" sourceLinked="1"/>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136295168"/>
        <c:crosses val="autoZero"/>
        <c:auto val="1"/>
        <c:lblAlgn val="ctr"/>
        <c:lblOffset val="100"/>
      </c:catAx>
      <c:valAx>
        <c:axId val="136295168"/>
        <c:scaling>
          <c:orientation val="minMax"/>
        </c:scaling>
        <c:axPos val="l"/>
        <c:majorGridlines/>
        <c:title>
          <c:tx>
            <c:rich>
              <a:bodyPr/>
              <a:lstStyle/>
              <a:p>
                <a:pPr>
                  <a:defRPr sz="1200" b="1" i="0" u="none" strike="noStrike" baseline="0">
                    <a:solidFill>
                      <a:srgbClr val="000000"/>
                    </a:solidFill>
                    <a:latin typeface="Calibri"/>
                    <a:ea typeface="Calibri"/>
                    <a:cs typeface="Calibri"/>
                  </a:defRPr>
                </a:pPr>
                <a:r>
                  <a:rPr lang="en-AU"/>
                  <a:t>Per 100,000 population</a:t>
                </a:r>
              </a:p>
            </c:rich>
          </c:tx>
          <c:layout/>
        </c:title>
        <c:numFmt formatCode="General" sourceLinked="1"/>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36065792"/>
        <c:crosses val="autoZero"/>
        <c:crossBetween val="between"/>
      </c:valAx>
    </c:plotArea>
    <c:plotVisOnly val="1"/>
    <c:dispBlanksAs val="gap"/>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33" l="0.70000000000000062" r="0.70000000000000062" t="0.75000000000000133" header="0.30000000000000032" footer="0.30000000000000032"/>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lang val="en-AU"/>
  <c:chart>
    <c:title>
      <c:tx>
        <c:rich>
          <a:bodyPr/>
          <a:lstStyle/>
          <a:p>
            <a:pPr>
              <a:defRPr sz="1800" b="1" i="0" u="none" strike="noStrike" baseline="0">
                <a:solidFill>
                  <a:srgbClr val="000000"/>
                </a:solidFill>
                <a:latin typeface="Calibri"/>
                <a:ea typeface="Calibri"/>
                <a:cs typeface="Calibri"/>
              </a:defRPr>
            </a:pPr>
            <a:r>
              <a:rPr lang="en-AU"/>
              <a:t>Figure 5.7.2 Northern Australia - number of medical workers per 100</a:t>
            </a:r>
            <a:r>
              <a:rPr lang="en-AU" baseline="0"/>
              <a:t> </a:t>
            </a:r>
            <a:r>
              <a:rPr lang="en-AU"/>
              <a:t>000 people, by region, 2006</a:t>
            </a:r>
          </a:p>
        </c:rich>
      </c:tx>
      <c:layout/>
    </c:title>
    <c:plotArea>
      <c:layout/>
      <c:barChart>
        <c:barDir val="col"/>
        <c:grouping val="clustered"/>
        <c:ser>
          <c:idx val="0"/>
          <c:order val="0"/>
          <c:cat>
            <c:strRef>
              <c:f>'CHART 5.7.2'!$A$4:$A$14</c:f>
              <c:strCache>
                <c:ptCount val="11"/>
                <c:pt idx="0">
                  <c:v>WA PILBARA REGION</c:v>
                </c:pt>
                <c:pt idx="1">
                  <c:v>WA KIMBERLEY REGION</c:v>
                </c:pt>
                <c:pt idx="2">
                  <c:v>NT DARWIN-EAST ARNHEM REGION</c:v>
                </c:pt>
                <c:pt idx="3">
                  <c:v>NT KATHERINE-LOWER TOP END REGION</c:v>
                </c:pt>
                <c:pt idx="4">
                  <c:v>NT BARKLY-CENTRAL NT REGION</c:v>
                </c:pt>
                <c:pt idx="5">
                  <c:v>QLD MACKAY REGION</c:v>
                </c:pt>
                <c:pt idx="6">
                  <c:v>QLD NORTHERN REGION</c:v>
                </c:pt>
                <c:pt idx="7">
                  <c:v>QLD FAR NORTHERN REGION</c:v>
                </c:pt>
                <c:pt idx="8">
                  <c:v>QLD NORTH WEST REGION</c:v>
                </c:pt>
                <c:pt idx="9">
                  <c:v>QLD LONGREACH REGION</c:v>
                </c:pt>
                <c:pt idx="10">
                  <c:v>AUSTRALIA TOTAL</c:v>
                </c:pt>
              </c:strCache>
            </c:strRef>
          </c:cat>
          <c:val>
            <c:numRef>
              <c:f>('[13]Table 5.7.1'!$C$24,'[13]Table 5.7.1'!$C$16:$C$20,'[13]Table 5.7.1'!$C$10:$C$12,'[13]Table 5.7.1'!$C$5:$C$6)</c:f>
              <c:numCache>
                <c:formatCode>General</c:formatCode>
                <c:ptCount val="11"/>
                <c:pt idx="0">
                  <c:v>287.40612639792766</c:v>
                </c:pt>
                <c:pt idx="1">
                  <c:v>155.310535421651</c:v>
                </c:pt>
                <c:pt idx="2">
                  <c:v>300.16313213703103</c:v>
                </c:pt>
                <c:pt idx="3">
                  <c:v>194.75713784910215</c:v>
                </c:pt>
                <c:pt idx="4">
                  <c:v>143.38630660771895</c:v>
                </c:pt>
                <c:pt idx="5">
                  <c:v>85.154697700823164</c:v>
                </c:pt>
                <c:pt idx="6">
                  <c:v>295.39115023070423</c:v>
                </c:pt>
                <c:pt idx="7">
                  <c:v>133.6086481234058</c:v>
                </c:pt>
                <c:pt idx="8">
                  <c:v>365.38825885728204</c:v>
                </c:pt>
                <c:pt idx="9">
                  <c:v>125.39184952978057</c:v>
                </c:pt>
                <c:pt idx="10">
                  <c:v>225.27134958017609</c:v>
                </c:pt>
              </c:numCache>
            </c:numRef>
          </c:val>
        </c:ser>
        <c:axId val="164938496"/>
        <c:axId val="164940416"/>
      </c:barChart>
      <c:catAx>
        <c:axId val="164938496"/>
        <c:scaling>
          <c:orientation val="minMax"/>
        </c:scaling>
        <c:axPos val="b"/>
        <c:title>
          <c:tx>
            <c:rich>
              <a:bodyPr/>
              <a:lstStyle/>
              <a:p>
                <a:pPr>
                  <a:defRPr sz="1000" b="0" i="0" u="none" strike="noStrike" baseline="0">
                    <a:solidFill>
                      <a:srgbClr val="000000"/>
                    </a:solidFill>
                    <a:latin typeface="Calibri"/>
                    <a:ea typeface="Calibri"/>
                    <a:cs typeface="Calibri"/>
                  </a:defRPr>
                </a:pPr>
                <a:r>
                  <a:rPr lang="en-AU"/>
                  <a:t>Region</a:t>
                </a:r>
              </a:p>
            </c:rich>
          </c:tx>
          <c:layout/>
        </c:title>
        <c:numFmt formatCode="General" sourceLinked="1"/>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164940416"/>
        <c:crosses val="autoZero"/>
        <c:auto val="1"/>
        <c:lblAlgn val="ctr"/>
        <c:lblOffset val="100"/>
      </c:catAx>
      <c:valAx>
        <c:axId val="164940416"/>
        <c:scaling>
          <c:orientation val="minMax"/>
        </c:scaling>
        <c:axPos val="l"/>
        <c:majorGridlines/>
        <c:title>
          <c:tx>
            <c:rich>
              <a:bodyPr/>
              <a:lstStyle/>
              <a:p>
                <a:pPr>
                  <a:defRPr sz="1000" b="1" i="0" u="none" strike="noStrike" baseline="0">
                    <a:solidFill>
                      <a:srgbClr val="000000"/>
                    </a:solidFill>
                    <a:latin typeface="Calibri"/>
                    <a:ea typeface="Calibri"/>
                    <a:cs typeface="Calibri"/>
                  </a:defRPr>
                </a:pPr>
                <a:r>
                  <a:rPr lang="en-AU"/>
                  <a:t>Number per 100,000 people</a:t>
                </a:r>
              </a:p>
            </c:rich>
          </c:tx>
          <c:layout/>
        </c:title>
        <c:numFmt formatCode="0" sourceLinked="0"/>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64938496"/>
        <c:crosses val="autoZero"/>
        <c:crossBetween val="between"/>
      </c:valAx>
    </c:plotArea>
    <c:plotVisOnly val="1"/>
    <c:dispBlanksAs val="gap"/>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33" l="0.70000000000000062" r="0.70000000000000062" t="0.75000000000000133" header="0.30000000000000032" footer="0.30000000000000032"/>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4.emf"/></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image" Target="../media/image5.emf"/></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image" Target="../media/image6.emf"/></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absoluteAnchor>
    <xdr:pos x="609600" y="5953125"/>
    <xdr:ext cx="9275536" cy="6062738"/>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05925" cy="6096000"/>
        </a:xfrm>
        <a:prstGeom xmlns:a="http://schemas.openxmlformats.org/drawingml/2006/main" prst="rect">
          <a:avLst/>
        </a:prstGeom>
      </cdr:spPr>
    </cdr:pic>
  </cdr:relSizeAnchor>
</c:userShapes>
</file>

<file path=xl/drawings/drawing3.xml><?xml version="1.0" encoding="utf-8"?>
<xdr:wsDr xmlns:xdr="http://schemas.openxmlformats.org/drawingml/2006/spreadsheetDrawing" xmlns:a="http://schemas.openxmlformats.org/drawingml/2006/main">
  <xdr:absoluteAnchor>
    <xdr:pos x="1000125" y="4181475"/>
    <xdr:ext cx="9305774" cy="6085417"/>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34500" cy="6115050"/>
        </a:xfrm>
        <a:prstGeom xmlns:a="http://schemas.openxmlformats.org/drawingml/2006/main" prst="rect">
          <a:avLst/>
        </a:prstGeom>
      </cdr:spPr>
    </cdr:pic>
  </cdr:relSizeAnchor>
</c:userShapes>
</file>

<file path=xl/drawings/drawing5.xml><?xml version="1.0" encoding="utf-8"?>
<xdr:wsDr xmlns:xdr="http://schemas.openxmlformats.org/drawingml/2006/spreadsheetDrawing" xmlns:a="http://schemas.openxmlformats.org/drawingml/2006/main">
  <xdr:absoluteAnchor>
    <xdr:pos x="571500" y="3324225"/>
    <xdr:ext cx="9305774" cy="6085417"/>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34500" cy="6115050"/>
        </a:xfrm>
        <a:prstGeom xmlns:a="http://schemas.openxmlformats.org/drawingml/2006/main" prst="rect">
          <a:avLst/>
        </a:prstGeom>
      </cdr:spPr>
    </cdr:pic>
  </cdr:relSizeAnchor>
</c:userShapes>
</file>

<file path=xl/drawings/drawing7.xml><?xml version="1.0" encoding="utf-8"?>
<xdr:wsDr xmlns:xdr="http://schemas.openxmlformats.org/drawingml/2006/spreadsheetDrawing" xmlns:a="http://schemas.openxmlformats.org/drawingml/2006/main">
  <xdr:absoluteAnchor>
    <xdr:pos x="523875" y="5553075"/>
    <xdr:ext cx="9305774" cy="6085417"/>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34500" cy="6115050"/>
        </a:xfrm>
        <a:prstGeom xmlns:a="http://schemas.openxmlformats.org/drawingml/2006/main" prst="rect">
          <a:avLst/>
        </a:prstGeom>
      </cdr:spPr>
    </cdr:pic>
  </cdr:relSizeAnchor>
</c:userShapes>
</file>

<file path=xl/drawings/drawing9.xml><?xml version="1.0" encoding="utf-8"?>
<xdr:wsDr xmlns:xdr="http://schemas.openxmlformats.org/drawingml/2006/spreadsheetDrawing" xmlns:a="http://schemas.openxmlformats.org/drawingml/2006/main">
  <xdr:absoluteAnchor>
    <xdr:pos x="609600" y="5105400"/>
    <xdr:ext cx="9275536" cy="6062738"/>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05925" cy="6096000"/>
        </a:xfrm>
        <a:prstGeom xmlns:a="http://schemas.openxmlformats.org/drawingml/2006/main" prst="rect">
          <a:avLst/>
        </a:prstGeom>
      </cdr:spPr>
    </cdr:pic>
  </cdr:relSizeAnchor>
</c:userShapes>
</file>

<file path=xl/drawings/drawing11.xml><?xml version="1.0" encoding="utf-8"?>
<xdr:wsDr xmlns:xdr="http://schemas.openxmlformats.org/drawingml/2006/spreadsheetDrawing" xmlns:a="http://schemas.openxmlformats.org/drawingml/2006/main">
  <xdr:absoluteAnchor>
    <xdr:pos x="2552700" y="4533900"/>
    <xdr:ext cx="9296400" cy="60769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324975" cy="6105525"/>
        </a:xfrm>
        <a:prstGeom xmlns:a="http://schemas.openxmlformats.org/drawingml/2006/main" prst="rect">
          <a:avLst/>
        </a:prstGeom>
      </cdr:spPr>
    </cdr:pic>
  </cdr:relSizeAnchor>
</c:userShapes>
</file>

<file path=xl/drawings/drawing13.xml><?xml version="1.0" encoding="utf-8"?>
<xdr:wsDr xmlns:xdr="http://schemas.openxmlformats.org/drawingml/2006/spreadsheetDrawing" xmlns:a="http://schemas.openxmlformats.org/drawingml/2006/main">
  <xdr:absoluteAnchor>
    <xdr:pos x="2466975" y="4067175"/>
    <xdr:ext cx="9267825" cy="605790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9296400" cy="6086475"/>
        </a:xfrm>
        <a:prstGeom xmlns:a="http://schemas.openxmlformats.org/drawingml/2006/main" prst="rect">
          <a:avLst/>
        </a:prstGeom>
      </cdr:spPr>
    </cdr:pic>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BITRE/Business%20and%20Publications/PUBLICATIONS/READY%20TO%20BE%20DESKTOP%20PUBLISHED/NORTHERN%20AUSTRALIA/CHARTS/PUBLICATION%20income%20support%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hart%205.1.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andersonmuir\AppData\Local\Microsoft\Windows\Temporary%20Internet%20Files\Content.Outlook\IWV3YHZT\1032_Dion%20ne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jandersonmuir\AppData\Local\Microsoft\Windows\Temporary%20Internet%20Files\Content.Outlook\IWV3YHZT\1113_kerry%20hol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jandersonmuir\AppData\Local\Microsoft\Windows\Temporary%20Internet%20Files\Content.Outlook\IWV3YHZT\1112_BAS%20SCHOOLS%20CEN2008%20FT&amp;PT%20ENROL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jandersonmuir\AppData\Local\Microsoft\Windows\Temporary%20Internet%20Files\Content.Outlook\IWV3YHZT\1034_UPDAT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amp;R%20Group/BTRE/Regional/Northern%20Australia/Chapter5_Day_to_day_living/Base%20Data/Universities/(BRG%20deleted)%20Universities%20-%20campus%20location,%20student%20numbers,%20courses%20offered.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hart%205.5.1.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hart%205.5.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hart%205.5.3.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amp;R%20Group/BTRE/Regional/Northern%20Australia/Chapter5_Day_to_day_living/Template%20Output%20tables/PUBLICATION%20TAFE%20DATA.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hart%205.6.1.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BITRE/Business%20and%20Publications/PUBLICATIONS/READY%20TO%20BE%20DESKTOP%20PUBLISHED/NORTHERN%20AUSTRALIA/CHARTS/PUBLICATIONS%20Health%20(r,g,b%20dele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chart%205.7.1.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chart%205.7.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Table 5.1.1"/>
      <sheetName val="Figure 5.1.1"/>
      <sheetName val="ONLINE ONLY SLAS"/>
      <sheetName val="working SLA table - regions"/>
      <sheetName val="Graph working table"/>
      <sheetName val="SLAS (RBG)"/>
      <sheetName val="Required SLAs"/>
      <sheetName val="SLA working table2"/>
      <sheetName val="Working table - regions (RBG)"/>
    </sheetNames>
    <sheetDataSet>
      <sheetData sheetId="0" refreshError="1"/>
      <sheetData sheetId="1" refreshError="1"/>
      <sheetData sheetId="2" refreshError="1"/>
      <sheetData sheetId="3">
        <row r="13">
          <cell r="E13">
            <v>248.99942113444638</v>
          </cell>
        </row>
      </sheetData>
      <sheetData sheetId="4">
        <row r="31">
          <cell r="C31" t="str">
            <v>Growth in benefits as percentage of aggregate individual income by region</v>
          </cell>
          <cell r="D31" t="str">
            <v>Growth in aged pension as percentage of aggregate individual income by region</v>
          </cell>
        </row>
        <row r="32">
          <cell r="C32">
            <v>1.5885477127654228</v>
          </cell>
          <cell r="D32">
            <v>6.8493307909973433E-2</v>
          </cell>
        </row>
        <row r="33">
          <cell r="C33">
            <v>0.5516906216597155</v>
          </cell>
          <cell r="D33">
            <v>8.045158189432422E-2</v>
          </cell>
        </row>
        <row r="34">
          <cell r="C34">
            <v>3.3623059982032562</v>
          </cell>
          <cell r="D34">
            <v>-0.10148000111088828</v>
          </cell>
        </row>
        <row r="35">
          <cell r="C35">
            <v>0.88731443069654503</v>
          </cell>
          <cell r="D35">
            <v>0.12486502002338185</v>
          </cell>
        </row>
        <row r="36">
          <cell r="C36" t="str">
            <v xml:space="preserve"> </v>
          </cell>
          <cell r="D36" t="str">
            <v xml:space="preserve"> </v>
          </cell>
        </row>
        <row r="37">
          <cell r="C37">
            <v>2.029737694818321</v>
          </cell>
          <cell r="D37">
            <v>0.17662377253691619</v>
          </cell>
        </row>
        <row r="38">
          <cell r="C38">
            <v>1.5353679567382681</v>
          </cell>
          <cell r="D38">
            <v>0.21833525511216534</v>
          </cell>
        </row>
        <row r="39">
          <cell r="C39">
            <v>5.2734312738070024</v>
          </cell>
          <cell r="D39">
            <v>0.23725399352433252</v>
          </cell>
        </row>
        <row r="40">
          <cell r="C40">
            <v>3.0230261000422072</v>
          </cell>
          <cell r="D40">
            <v>7.6997137465378618E-2</v>
          </cell>
        </row>
        <row r="41">
          <cell r="C41">
            <v>1.9235560054082477</v>
          </cell>
          <cell r="D41">
            <v>0.15500328994199419</v>
          </cell>
        </row>
        <row r="42">
          <cell r="C42" t="str">
            <v xml:space="preserve"> </v>
          </cell>
          <cell r="D42" t="str">
            <v xml:space="preserve"> </v>
          </cell>
        </row>
        <row r="43">
          <cell r="C43">
            <v>1.8498936253975025</v>
          </cell>
          <cell r="D43">
            <v>0.22283597831513413</v>
          </cell>
        </row>
        <row r="44">
          <cell r="C44">
            <v>2.2372969027708631</v>
          </cell>
          <cell r="D44">
            <v>0.42837409999537135</v>
          </cell>
        </row>
        <row r="45">
          <cell r="C45">
            <v>1.402213236554207</v>
          </cell>
          <cell r="D45">
            <v>-2.858360772994839E-2</v>
          </cell>
        </row>
        <row r="46">
          <cell r="C46">
            <v>2.3212791510548225</v>
          </cell>
          <cell r="D46">
            <v>0.33653465441844865</v>
          </cell>
        </row>
        <row r="47">
          <cell r="C47">
            <v>0.56313166835216322</v>
          </cell>
          <cell r="D47">
            <v>8.946856049009444E-2</v>
          </cell>
        </row>
        <row r="48">
          <cell r="C48">
            <v>-2.2885421386656359</v>
          </cell>
          <cell r="D48">
            <v>-1.2613196015816546</v>
          </cell>
        </row>
        <row r="49">
          <cell r="C49">
            <v>0.77758675900721208</v>
          </cell>
          <cell r="D49">
            <v>-6.8234131036734702E-2</v>
          </cell>
        </row>
        <row r="50">
          <cell r="C50" t="str">
            <v xml:space="preserve"> </v>
          </cell>
          <cell r="D50" t="str">
            <v xml:space="preserve"> </v>
          </cell>
        </row>
        <row r="51">
          <cell r="C51">
            <v>1.8666488819653217</v>
          </cell>
          <cell r="D51">
            <v>0.19514997977432413</v>
          </cell>
        </row>
        <row r="52">
          <cell r="C52">
            <v>0.11265115246791169</v>
          </cell>
          <cell r="D52">
            <v>-8.873356518917852E-2</v>
          </cell>
        </row>
      </sheetData>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HART 5.1.1"/>
    </sheetNames>
    <sheetDataSet>
      <sheetData sheetId="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Non-State Yr11 &amp; 12 FEB2008 FT "/>
    </sheetNames>
    <sheetDataSet>
      <sheetData sheetId="0">
        <row r="5">
          <cell r="A5" t="str">
            <v>District name</v>
          </cell>
          <cell r="B5" t="str">
            <v>Centre code</v>
          </cell>
          <cell r="C5" t="str">
            <v>Centre full name</v>
          </cell>
          <cell r="D5" t="str">
            <v>Yr11</v>
          </cell>
          <cell r="E5" t="str">
            <v>Yr12</v>
          </cell>
          <cell r="F5" t="str">
            <v>Yr11&amp;12</v>
          </cell>
          <cell r="G5" t="str">
            <v>Actual Address</v>
          </cell>
          <cell r="H5" t="str">
            <v>Postal Address</v>
          </cell>
          <cell r="I5" t="str">
            <v>Postal 1 address line</v>
          </cell>
          <cell r="J5" t="str">
            <v>Postal 2 address line</v>
          </cell>
          <cell r="K5" t="str">
            <v>Postal 3 address line</v>
          </cell>
          <cell r="L5" t="str">
            <v>Postal address postcode</v>
          </cell>
          <cell r="M5" t="str">
            <v>Phone</v>
          </cell>
          <cell r="N5" t="str">
            <v>Internet address</v>
          </cell>
          <cell r="O5" t="str">
            <v>Fax</v>
          </cell>
        </row>
        <row r="6">
          <cell r="A6" t="str">
            <v>Brisbane Central and West</v>
          </cell>
          <cell r="B6" t="str">
            <v>2373</v>
          </cell>
          <cell r="C6" t="str">
            <v>Hubbard's School</v>
          </cell>
          <cell r="D6">
            <v>0</v>
          </cell>
          <cell r="E6">
            <v>45</v>
          </cell>
          <cell r="F6">
            <v>45</v>
          </cell>
          <cell r="G6" t="str">
            <v>15 Lang Parade Auchenflower 4066</v>
          </cell>
          <cell r="H6" t="str">
            <v>PO Box 1576 Milton  4064</v>
          </cell>
          <cell r="I6" t="str">
            <v>PO Box 1576</v>
          </cell>
          <cell r="J6" t="str">
            <v>Milton</v>
          </cell>
          <cell r="L6" t="str">
            <v>4064</v>
          </cell>
          <cell r="M6" t="str">
            <v>07 3371 5999</v>
          </cell>
          <cell r="N6" t="str">
            <v>www.hubbards.com.au</v>
          </cell>
          <cell r="O6" t="str">
            <v>07 3371 5999</v>
          </cell>
        </row>
        <row r="7">
          <cell r="A7" t="str">
            <v>Brisbane Central and West</v>
          </cell>
          <cell r="B7" t="str">
            <v>5304</v>
          </cell>
          <cell r="C7" t="str">
            <v>St James College</v>
          </cell>
          <cell r="D7">
            <v>89</v>
          </cell>
          <cell r="E7">
            <v>72</v>
          </cell>
          <cell r="F7">
            <v>161</v>
          </cell>
          <cell r="G7" t="str">
            <v>201 Boundary Street Spring Hill 4000</v>
          </cell>
          <cell r="H7" t="str">
            <v>201 Boundary Street Spring Hill  4000</v>
          </cell>
          <cell r="I7" t="str">
            <v>201 Boundary Street</v>
          </cell>
          <cell r="J7" t="str">
            <v>Spring Hill</v>
          </cell>
          <cell r="L7" t="str">
            <v>4000</v>
          </cell>
          <cell r="M7" t="str">
            <v>07 3839 4977</v>
          </cell>
          <cell r="N7" t="str">
            <v>www.stjamescollege.qld.edu.au</v>
          </cell>
          <cell r="O7" t="str">
            <v>07 3839 3058</v>
          </cell>
        </row>
        <row r="8">
          <cell r="A8" t="str">
            <v>Brisbane Central and West</v>
          </cell>
          <cell r="B8" t="str">
            <v>5305</v>
          </cell>
          <cell r="C8" t="str">
            <v>St Joseph's College (Gregory Terrace)</v>
          </cell>
          <cell r="D8">
            <v>207</v>
          </cell>
          <cell r="E8">
            <v>194</v>
          </cell>
          <cell r="F8">
            <v>401</v>
          </cell>
          <cell r="G8" t="str">
            <v>285 Gregory Terrace Spring Hill 4000</v>
          </cell>
          <cell r="H8" t="str">
            <v>285 Gregory Terrace Spring Hill  4000</v>
          </cell>
          <cell r="I8" t="str">
            <v>285 Gregory Terrace</v>
          </cell>
          <cell r="J8" t="str">
            <v>Spring Hill</v>
          </cell>
          <cell r="L8" t="str">
            <v>4000</v>
          </cell>
          <cell r="M8" t="str">
            <v>07 3214 5200</v>
          </cell>
          <cell r="N8" t="str">
            <v>www.terrace.qld.edu.au</v>
          </cell>
          <cell r="O8" t="str">
            <v>07 3832 5427</v>
          </cell>
        </row>
        <row r="9">
          <cell r="A9" t="str">
            <v>Brisbane Central and West</v>
          </cell>
          <cell r="B9" t="str">
            <v>5307</v>
          </cell>
          <cell r="C9" t="str">
            <v>Marist College Ashgrove</v>
          </cell>
          <cell r="D9">
            <v>240</v>
          </cell>
          <cell r="E9">
            <v>251</v>
          </cell>
          <cell r="F9">
            <v>491</v>
          </cell>
          <cell r="G9" t="str">
            <v>142 Frasers Road Ashgrove 4060</v>
          </cell>
          <cell r="H9" t="str">
            <v>PO Box 82 Ashgrove  4060</v>
          </cell>
          <cell r="I9" t="str">
            <v>PO Box 82</v>
          </cell>
          <cell r="J9" t="str">
            <v>Ashgrove</v>
          </cell>
          <cell r="L9" t="str">
            <v>4060</v>
          </cell>
          <cell r="M9" t="str">
            <v>07 3858 4555</v>
          </cell>
          <cell r="N9" t="str">
            <v>www.marash.qld.edu.au</v>
          </cell>
          <cell r="O9" t="str">
            <v>07 3858 4502</v>
          </cell>
        </row>
        <row r="10">
          <cell r="A10" t="str">
            <v>Brisbane Central and West</v>
          </cell>
          <cell r="B10" t="str">
            <v>5345</v>
          </cell>
          <cell r="C10" t="str">
            <v>Brigidine College (Indooroopilly)</v>
          </cell>
          <cell r="D10">
            <v>107</v>
          </cell>
          <cell r="E10">
            <v>98</v>
          </cell>
          <cell r="F10">
            <v>205</v>
          </cell>
          <cell r="G10" t="str">
            <v>53 Ward Street Indooroopilly 4068</v>
          </cell>
          <cell r="H10" t="str">
            <v>PO Box 475 Indooroopilly  4068</v>
          </cell>
          <cell r="I10" t="str">
            <v>PO Box 475</v>
          </cell>
          <cell r="J10" t="str">
            <v>Indooroopilly</v>
          </cell>
          <cell r="L10" t="str">
            <v>4068</v>
          </cell>
          <cell r="M10" t="str">
            <v>07 3870 7225</v>
          </cell>
          <cell r="N10" t="str">
            <v>www.brigidine.qld.edu.au</v>
          </cell>
          <cell r="O10" t="str">
            <v>07 3371 8936</v>
          </cell>
        </row>
        <row r="11">
          <cell r="A11" t="str">
            <v>Brisbane Central and West</v>
          </cell>
          <cell r="B11" t="str">
            <v>5351</v>
          </cell>
          <cell r="C11" t="str">
            <v>Marist College Rosalie</v>
          </cell>
          <cell r="D11">
            <v>0</v>
          </cell>
          <cell r="E11">
            <v>31</v>
          </cell>
          <cell r="F11">
            <v>31</v>
          </cell>
          <cell r="G11" t="str">
            <v>58 Fernberg Road Paddington 4064</v>
          </cell>
          <cell r="H11" t="str">
            <v>PO Box 536 Paddington  4064</v>
          </cell>
          <cell r="I11" t="str">
            <v>PO Box 536</v>
          </cell>
          <cell r="J11" t="str">
            <v>Paddington</v>
          </cell>
          <cell r="L11" t="str">
            <v>4064</v>
          </cell>
          <cell r="M11" t="str">
            <v>07 3369 1235</v>
          </cell>
          <cell r="N11" t="str">
            <v>www.maristrosalie.com.au</v>
          </cell>
          <cell r="O11" t="str">
            <v>07 3369 0768</v>
          </cell>
        </row>
        <row r="12">
          <cell r="A12" t="str">
            <v>Brisbane Central and West</v>
          </cell>
          <cell r="B12" t="str">
            <v>5355</v>
          </cell>
          <cell r="C12" t="str">
            <v>Mount St Michael's College (Ashgrove)</v>
          </cell>
          <cell r="D12">
            <v>148</v>
          </cell>
          <cell r="E12">
            <v>144</v>
          </cell>
          <cell r="F12">
            <v>292</v>
          </cell>
          <cell r="G12" t="str">
            <v>67 Elimatta Drive Ashgrove 4060</v>
          </cell>
          <cell r="H12" t="str">
            <v>PO Box 208 Ashgrove  4060</v>
          </cell>
          <cell r="I12" t="str">
            <v>PO Box 208</v>
          </cell>
          <cell r="J12" t="str">
            <v>Ashgrove</v>
          </cell>
          <cell r="L12" t="str">
            <v>4060</v>
          </cell>
          <cell r="M12" t="str">
            <v>07 3858 4222</v>
          </cell>
          <cell r="N12" t="str">
            <v>www.msm.qld.edu.au</v>
          </cell>
          <cell r="O12" t="str">
            <v>07 3858 4299</v>
          </cell>
        </row>
        <row r="13">
          <cell r="A13" t="str">
            <v>Brisbane Central and West</v>
          </cell>
          <cell r="B13" t="str">
            <v>5362</v>
          </cell>
          <cell r="C13" t="str">
            <v>Stuartholme School (Toowong)</v>
          </cell>
          <cell r="D13">
            <v>147</v>
          </cell>
          <cell r="E13">
            <v>148</v>
          </cell>
          <cell r="F13">
            <v>295</v>
          </cell>
          <cell r="G13" t="str">
            <v xml:space="preserve"> Birdwood Terrace Toowong 4066</v>
          </cell>
          <cell r="H13" t="str">
            <v>Birdwood Terrace Toowong  4066</v>
          </cell>
          <cell r="I13" t="str">
            <v>Birdwood Terrace</v>
          </cell>
          <cell r="J13" t="str">
            <v>Toowong</v>
          </cell>
          <cell r="L13" t="str">
            <v>4066</v>
          </cell>
          <cell r="M13" t="str">
            <v>07 3510 6419</v>
          </cell>
          <cell r="N13" t="str">
            <v>www.stuartholme.com</v>
          </cell>
          <cell r="O13" t="str">
            <v>07 3369 4028</v>
          </cell>
        </row>
        <row r="14">
          <cell r="A14" t="str">
            <v>Brisbane Central and West</v>
          </cell>
          <cell r="B14" t="str">
            <v>5369</v>
          </cell>
          <cell r="C14" t="str">
            <v>All Hallows' School (Brisbane)</v>
          </cell>
          <cell r="D14">
            <v>241</v>
          </cell>
          <cell r="E14">
            <v>239</v>
          </cell>
          <cell r="F14">
            <v>480</v>
          </cell>
          <cell r="G14" t="str">
            <v>547 Ann Street Fortitude Valley 4006</v>
          </cell>
          <cell r="H14" t="str">
            <v>547 Ann Street Fortitude Valley  4006</v>
          </cell>
          <cell r="I14" t="str">
            <v>547 Ann Street</v>
          </cell>
          <cell r="J14" t="str">
            <v>Fortitude Valley</v>
          </cell>
          <cell r="L14" t="str">
            <v>4006</v>
          </cell>
          <cell r="M14" t="str">
            <v>07 3831 3100</v>
          </cell>
          <cell r="N14" t="str">
            <v>www.allhallows.qld.edu.au</v>
          </cell>
          <cell r="O14" t="str">
            <v>07 3832 6140</v>
          </cell>
        </row>
        <row r="15">
          <cell r="A15" t="str">
            <v>Brisbane Central and West</v>
          </cell>
          <cell r="B15" t="str">
            <v>5372</v>
          </cell>
          <cell r="C15" t="str">
            <v>St Rita's College (Clayfield)</v>
          </cell>
          <cell r="D15">
            <v>150</v>
          </cell>
          <cell r="E15">
            <v>152</v>
          </cell>
          <cell r="F15">
            <v>302</v>
          </cell>
          <cell r="G15" t="str">
            <v>41 Enderley Road Clayfield 4011</v>
          </cell>
          <cell r="H15" t="str">
            <v>PO Box 548 Clayfield  4011</v>
          </cell>
          <cell r="I15" t="str">
            <v>PO Box 548</v>
          </cell>
          <cell r="J15" t="str">
            <v>Clayfield</v>
          </cell>
          <cell r="L15" t="str">
            <v>4011</v>
          </cell>
          <cell r="M15" t="str">
            <v>07 3862 1615</v>
          </cell>
          <cell r="N15" t="str">
            <v>www.stritas.qld.edu.au</v>
          </cell>
          <cell r="O15" t="str">
            <v>07 3262 5039</v>
          </cell>
        </row>
        <row r="16">
          <cell r="A16" t="str">
            <v>Brisbane Central and West</v>
          </cell>
          <cell r="B16" t="str">
            <v>5448</v>
          </cell>
          <cell r="C16" t="str">
            <v>St Aidan's Anglican Girls School (Corinda)</v>
          </cell>
          <cell r="D16">
            <v>128</v>
          </cell>
          <cell r="E16">
            <v>107</v>
          </cell>
          <cell r="F16">
            <v>235</v>
          </cell>
          <cell r="G16" t="str">
            <v>11 Ruthven Street Corinda 4075</v>
          </cell>
          <cell r="H16" t="str">
            <v>PO Box 46 Corinda  4075</v>
          </cell>
          <cell r="I16" t="str">
            <v>PO Box 46</v>
          </cell>
          <cell r="J16" t="str">
            <v>Corinda</v>
          </cell>
          <cell r="L16" t="str">
            <v>4075</v>
          </cell>
          <cell r="M16" t="str">
            <v>07 3373 5999</v>
          </cell>
          <cell r="N16" t="str">
            <v>www.staidan.qld.edu.au</v>
          </cell>
          <cell r="O16" t="str">
            <v>07 3379 9432</v>
          </cell>
        </row>
        <row r="17">
          <cell r="A17" t="str">
            <v>Brisbane Central and West</v>
          </cell>
          <cell r="B17" t="str">
            <v>5450</v>
          </cell>
          <cell r="C17" t="str">
            <v>St Margaret's Anglican Girls School (Ascot)</v>
          </cell>
          <cell r="D17">
            <v>109</v>
          </cell>
          <cell r="E17">
            <v>137</v>
          </cell>
          <cell r="F17">
            <v>246</v>
          </cell>
          <cell r="G17" t="str">
            <v>11 Petrie Street Ascot 4007</v>
          </cell>
          <cell r="H17" t="str">
            <v>11 Petrie Street Ascot  4007</v>
          </cell>
          <cell r="I17" t="str">
            <v>11 Petrie Street</v>
          </cell>
          <cell r="J17" t="str">
            <v>Ascot</v>
          </cell>
          <cell r="L17" t="str">
            <v>4007</v>
          </cell>
          <cell r="M17" t="str">
            <v>07 3862 0777</v>
          </cell>
          <cell r="N17" t="str">
            <v>www.stmarg.qld.edu.au</v>
          </cell>
          <cell r="O17" t="str">
            <v>07 3862 0701</v>
          </cell>
        </row>
        <row r="18">
          <cell r="A18" t="str">
            <v>Brisbane Central and West</v>
          </cell>
          <cell r="B18" t="str">
            <v>5465</v>
          </cell>
          <cell r="C18" t="str">
            <v>Brisbane Boys' College (Toowong)</v>
          </cell>
          <cell r="D18">
            <v>230</v>
          </cell>
          <cell r="E18">
            <v>215</v>
          </cell>
          <cell r="F18">
            <v>445</v>
          </cell>
          <cell r="G18" t="str">
            <v xml:space="preserve"> Kensington Terrace Toowong 4066</v>
          </cell>
          <cell r="H18" t="str">
            <v>Kensington Terrace Toowong  4066</v>
          </cell>
          <cell r="I18" t="str">
            <v>Kensington Terrace</v>
          </cell>
          <cell r="J18" t="str">
            <v>Toowong</v>
          </cell>
          <cell r="L18" t="str">
            <v>4066</v>
          </cell>
          <cell r="M18" t="str">
            <v>07 3309 3500</v>
          </cell>
          <cell r="N18" t="str">
            <v>www.bbc.qld.edu.au</v>
          </cell>
          <cell r="O18" t="str">
            <v>07 3371 2679</v>
          </cell>
        </row>
        <row r="19">
          <cell r="A19" t="str">
            <v>Brisbane Central and West</v>
          </cell>
          <cell r="B19" t="str">
            <v>5466</v>
          </cell>
          <cell r="C19" t="str">
            <v>Clayfield College</v>
          </cell>
          <cell r="D19">
            <v>119</v>
          </cell>
          <cell r="E19">
            <v>77</v>
          </cell>
          <cell r="F19">
            <v>196</v>
          </cell>
          <cell r="G19" t="str">
            <v>23 Gregory Street Clayfield 4011</v>
          </cell>
          <cell r="H19" t="str">
            <v>PO Box 387 Clayfield  4011</v>
          </cell>
          <cell r="I19" t="str">
            <v>PO Box 387</v>
          </cell>
          <cell r="J19" t="str">
            <v>Clayfield</v>
          </cell>
          <cell r="L19" t="str">
            <v>4011</v>
          </cell>
          <cell r="M19" t="str">
            <v>07 3262 0262</v>
          </cell>
          <cell r="N19" t="str">
            <v>www.clayfield.qld.edu.au/</v>
          </cell>
          <cell r="O19" t="str">
            <v>07 3862 1884</v>
          </cell>
        </row>
        <row r="20">
          <cell r="A20" t="str">
            <v>Brisbane Central and West</v>
          </cell>
          <cell r="B20" t="str">
            <v>5496</v>
          </cell>
          <cell r="C20" t="str">
            <v>St Peters Lutheran College (Indooroopilly)</v>
          </cell>
          <cell r="D20">
            <v>314</v>
          </cell>
          <cell r="E20">
            <v>256</v>
          </cell>
          <cell r="F20">
            <v>570</v>
          </cell>
          <cell r="G20" t="str">
            <v>66 Harts Road Indooroopilly 4068</v>
          </cell>
          <cell r="H20" t="str">
            <v>PO Box 111 Indooroopilly  4068</v>
          </cell>
          <cell r="I20" t="str">
            <v>PO Box 111</v>
          </cell>
          <cell r="J20" t="str">
            <v>Indooroopilly</v>
          </cell>
          <cell r="L20" t="str">
            <v>4068</v>
          </cell>
          <cell r="M20" t="str">
            <v>07 3377 6222</v>
          </cell>
          <cell r="N20" t="str">
            <v>www.stpeters.qld.edu.au</v>
          </cell>
          <cell r="O20" t="str">
            <v>07 3371 9743</v>
          </cell>
        </row>
        <row r="21">
          <cell r="A21" t="str">
            <v>Brisbane Central and West</v>
          </cell>
          <cell r="B21" t="str">
            <v>5509</v>
          </cell>
          <cell r="C21" t="str">
            <v>Brisbane Grammar School</v>
          </cell>
          <cell r="D21">
            <v>253</v>
          </cell>
          <cell r="E21">
            <v>239</v>
          </cell>
          <cell r="F21">
            <v>492</v>
          </cell>
          <cell r="G21" t="str">
            <v xml:space="preserve"> Gregory Terrace Spring Hill 4000</v>
          </cell>
          <cell r="H21" t="str">
            <v>Gregory Terrace Spring Hill  4000</v>
          </cell>
          <cell r="I21" t="str">
            <v>Gregory Terrace</v>
          </cell>
          <cell r="J21" t="str">
            <v>Spring Hill</v>
          </cell>
          <cell r="L21" t="str">
            <v>4000</v>
          </cell>
          <cell r="M21" t="str">
            <v>07 3834 5200</v>
          </cell>
          <cell r="N21" t="str">
            <v>www.bgs.qld.edu.au</v>
          </cell>
          <cell r="O21" t="str">
            <v>07 3834 5287</v>
          </cell>
        </row>
        <row r="22">
          <cell r="A22" t="str">
            <v>Brisbane Central and West</v>
          </cell>
          <cell r="B22" t="str">
            <v>5510</v>
          </cell>
          <cell r="C22" t="str">
            <v>Brisbane Girls Grammar School</v>
          </cell>
          <cell r="D22">
            <v>233</v>
          </cell>
          <cell r="E22">
            <v>226</v>
          </cell>
          <cell r="F22">
            <v>459</v>
          </cell>
          <cell r="G22" t="str">
            <v xml:space="preserve"> Gregory Terrace Spring Hill 4000</v>
          </cell>
          <cell r="H22" t="str">
            <v>Gregory Terrace Spring Hill  4000</v>
          </cell>
          <cell r="I22" t="str">
            <v>Gregory Terrace</v>
          </cell>
          <cell r="J22" t="str">
            <v>Spring Hill</v>
          </cell>
          <cell r="L22" t="str">
            <v>4000</v>
          </cell>
          <cell r="M22" t="str">
            <v>07 3332 1300</v>
          </cell>
          <cell r="N22" t="str">
            <v>www.bggs.qld.edu.au</v>
          </cell>
          <cell r="O22" t="str">
            <v>07 3832 6097</v>
          </cell>
        </row>
        <row r="23">
          <cell r="A23" t="str">
            <v>Brisbane Central and West</v>
          </cell>
          <cell r="B23" t="str">
            <v>5636</v>
          </cell>
          <cell r="C23" t="str">
            <v>Albert Park Flexible Learning Centre</v>
          </cell>
          <cell r="D23">
            <v>17</v>
          </cell>
          <cell r="E23">
            <v>5</v>
          </cell>
          <cell r="F23">
            <v>22</v>
          </cell>
          <cell r="G23" t="str">
            <v>1 Hale Street (Cnr MIlton Road) Brisbane 4000</v>
          </cell>
          <cell r="H23" t="str">
            <v>PO Box 923 Indooroopilly  4068</v>
          </cell>
          <cell r="I23" t="str">
            <v>PO Box 923</v>
          </cell>
          <cell r="J23" t="str">
            <v>Indooroopilly</v>
          </cell>
          <cell r="L23" t="str">
            <v>4068</v>
          </cell>
          <cell r="M23" t="str">
            <v>07 3403 1976</v>
          </cell>
          <cell r="N23" t="str">
            <v>www.ereslc.org.au</v>
          </cell>
          <cell r="O23" t="str">
            <v>07 3403 1975</v>
          </cell>
        </row>
        <row r="24">
          <cell r="A24" t="str">
            <v>Brisbane Central and West</v>
          </cell>
          <cell r="B24" t="str">
            <v>5691</v>
          </cell>
          <cell r="C24" t="str">
            <v>Australian Technical College North Brisbane (Spring Hill)</v>
          </cell>
          <cell r="D24">
            <v>2</v>
          </cell>
          <cell r="E24">
            <v>7</v>
          </cell>
          <cell r="F24">
            <v>9</v>
          </cell>
          <cell r="G24" t="str">
            <v>201 Boundary Street Spring HIll 4000</v>
          </cell>
          <cell r="H24" t="str">
            <v>PO Box 140 Scarborough  4020</v>
          </cell>
          <cell r="I24" t="str">
            <v>PO Box 140</v>
          </cell>
          <cell r="J24" t="str">
            <v>Scarborough</v>
          </cell>
          <cell r="L24" t="str">
            <v>4020</v>
          </cell>
          <cell r="M24" t="str">
            <v>07 3880 4331</v>
          </cell>
          <cell r="O24" t="str">
            <v>07 3880 4339</v>
          </cell>
        </row>
        <row r="25">
          <cell r="A25" t="str">
            <v>Brisbane North</v>
          </cell>
          <cell r="B25" t="str">
            <v>5161</v>
          </cell>
          <cell r="C25" t="str">
            <v>Good Shepherd Christian School</v>
          </cell>
          <cell r="D25">
            <v>1</v>
          </cell>
          <cell r="E25">
            <v>0</v>
          </cell>
          <cell r="F25">
            <v>1</v>
          </cell>
          <cell r="G25" t="str">
            <v>185 Old Northern Road Albany Creek 4035</v>
          </cell>
          <cell r="H25" t="str">
            <v>185 Old Northern Road Albany Creek  4035</v>
          </cell>
          <cell r="I25" t="str">
            <v>185 Old Northern Road</v>
          </cell>
          <cell r="J25" t="str">
            <v>Albany Creek</v>
          </cell>
          <cell r="L25" t="str">
            <v>4035</v>
          </cell>
          <cell r="M25" t="str">
            <v>07 3264 3476</v>
          </cell>
          <cell r="N25" t="str">
            <v>www.baptist.com.au/gscc</v>
          </cell>
          <cell r="O25" t="str">
            <v>07 3264 5189</v>
          </cell>
        </row>
        <row r="26">
          <cell r="A26" t="str">
            <v>Brisbane North</v>
          </cell>
          <cell r="B26" t="str">
            <v>5300</v>
          </cell>
          <cell r="C26" t="str">
            <v>Padua College (Kedron)</v>
          </cell>
          <cell r="D26">
            <v>147</v>
          </cell>
          <cell r="E26">
            <v>140</v>
          </cell>
          <cell r="F26">
            <v>287</v>
          </cell>
          <cell r="G26" t="str">
            <v>80 Turner Road Kedron 4031</v>
          </cell>
          <cell r="H26" t="str">
            <v>PO Box 111 Kedron  4031</v>
          </cell>
          <cell r="I26" t="str">
            <v>PO Box 111</v>
          </cell>
          <cell r="J26" t="str">
            <v>Kedron</v>
          </cell>
          <cell r="L26" t="str">
            <v>4031</v>
          </cell>
          <cell r="M26" t="str">
            <v>07 3857 2022</v>
          </cell>
          <cell r="N26" t="str">
            <v>www.padua.ourschoolzone.net/home/index.php</v>
          </cell>
          <cell r="O26" t="str">
            <v>07 3857 3763</v>
          </cell>
        </row>
        <row r="27">
          <cell r="A27" t="str">
            <v>Brisbane North</v>
          </cell>
          <cell r="B27" t="str">
            <v>5308</v>
          </cell>
          <cell r="C27" t="str">
            <v>St Patrick's College (Shorncliffe)</v>
          </cell>
          <cell r="D27">
            <v>139</v>
          </cell>
          <cell r="E27">
            <v>122</v>
          </cell>
          <cell r="F27">
            <v>261</v>
          </cell>
          <cell r="G27" t="str">
            <v>60 Park Parade Shorncliffe 4017</v>
          </cell>
          <cell r="H27" t="str">
            <v>60 Park Parade Shorncliffe  4017</v>
          </cell>
          <cell r="I27" t="str">
            <v>60 Park Parade</v>
          </cell>
          <cell r="J27" t="str">
            <v>Shorncliffe</v>
          </cell>
          <cell r="L27" t="str">
            <v>4017</v>
          </cell>
          <cell r="M27" t="str">
            <v>07 3631 9000</v>
          </cell>
          <cell r="N27" t="str">
            <v>www.stpatricks.qld.edu.au</v>
          </cell>
          <cell r="O27" t="str">
            <v>07 3631 9001</v>
          </cell>
        </row>
        <row r="28">
          <cell r="A28" t="str">
            <v>Brisbane North</v>
          </cell>
          <cell r="B28" t="str">
            <v>5346</v>
          </cell>
          <cell r="C28" t="str">
            <v>St John Fisher College (Bracken Ridge)</v>
          </cell>
          <cell r="D28">
            <v>86</v>
          </cell>
          <cell r="E28">
            <v>70</v>
          </cell>
          <cell r="F28">
            <v>156</v>
          </cell>
          <cell r="G28" t="str">
            <v xml:space="preserve"> John Fisher Drive Bracken Ridge 4017</v>
          </cell>
          <cell r="H28" t="str">
            <v>John Fisher Drive Bracken Ridge  4017</v>
          </cell>
          <cell r="I28" t="str">
            <v>John Fisher Drive</v>
          </cell>
          <cell r="J28" t="str">
            <v>Bracken Ridge</v>
          </cell>
          <cell r="L28" t="str">
            <v>4017</v>
          </cell>
          <cell r="M28" t="str">
            <v>07 3269 8188</v>
          </cell>
          <cell r="N28" t="str">
            <v>www.sjfc.qld.edu.au</v>
          </cell>
          <cell r="O28" t="str">
            <v>07 3869 0216</v>
          </cell>
        </row>
        <row r="29">
          <cell r="A29" t="str">
            <v>Brisbane North</v>
          </cell>
          <cell r="B29" t="str">
            <v>5347</v>
          </cell>
          <cell r="C29" t="str">
            <v>Corpus Christi College (Nundah)</v>
          </cell>
          <cell r="D29">
            <v>104</v>
          </cell>
          <cell r="E29">
            <v>81</v>
          </cell>
          <cell r="F29">
            <v>185</v>
          </cell>
          <cell r="G29" t="str">
            <v>23 Donkin Street Nundah 4012</v>
          </cell>
          <cell r="H29" t="str">
            <v>23 Donkin Street Nundah  4012</v>
          </cell>
          <cell r="I29" t="str">
            <v>23 Donkin Street</v>
          </cell>
          <cell r="J29" t="str">
            <v>Nundah</v>
          </cell>
          <cell r="L29" t="str">
            <v>4012</v>
          </cell>
          <cell r="M29" t="str">
            <v>07 3266 2100</v>
          </cell>
          <cell r="N29" t="str">
            <v>www.ccc.qld.edu.au</v>
          </cell>
          <cell r="O29" t="str">
            <v>07 3266 2569</v>
          </cell>
        </row>
        <row r="30">
          <cell r="A30" t="str">
            <v>Brisbane North</v>
          </cell>
          <cell r="B30" t="str">
            <v>5353</v>
          </cell>
          <cell r="C30" t="str">
            <v>Mount Alvernia College (Kedron)</v>
          </cell>
          <cell r="D30">
            <v>132</v>
          </cell>
          <cell r="E30">
            <v>126</v>
          </cell>
          <cell r="F30">
            <v>258</v>
          </cell>
          <cell r="G30" t="str">
            <v>82 Cremorne Road Kedron 4031</v>
          </cell>
          <cell r="H30" t="str">
            <v>82 Cremorne Road Kedron  4031</v>
          </cell>
          <cell r="I30" t="str">
            <v>82 Cremorne Road</v>
          </cell>
          <cell r="J30" t="str">
            <v>Kedron</v>
          </cell>
          <cell r="L30" t="str">
            <v>4031</v>
          </cell>
          <cell r="M30" t="str">
            <v>07 3357 6000</v>
          </cell>
          <cell r="N30" t="str">
            <v>www.mta.qld.edu.au</v>
          </cell>
          <cell r="O30" t="str">
            <v>07 3857 2231</v>
          </cell>
        </row>
        <row r="31">
          <cell r="A31" t="str">
            <v>Brisbane North</v>
          </cell>
          <cell r="B31" t="str">
            <v>5366</v>
          </cell>
          <cell r="C31" t="str">
            <v>St Joseph's Nudgee College (Boondall)</v>
          </cell>
          <cell r="D31">
            <v>263</v>
          </cell>
          <cell r="E31">
            <v>244</v>
          </cell>
          <cell r="F31">
            <v>507</v>
          </cell>
          <cell r="G31" t="str">
            <v>2199 Sandgate Road Boondall 4034</v>
          </cell>
          <cell r="H31" t="str">
            <v>PO Box 130 Virginia  4014</v>
          </cell>
          <cell r="I31" t="str">
            <v>PO Box 130</v>
          </cell>
          <cell r="J31" t="str">
            <v>Virginia</v>
          </cell>
          <cell r="L31" t="str">
            <v>4014</v>
          </cell>
          <cell r="M31" t="str">
            <v>07 3865 0555</v>
          </cell>
          <cell r="N31" t="str">
            <v>www.nudgee.com</v>
          </cell>
          <cell r="O31" t="str">
            <v>07 3865 0500</v>
          </cell>
        </row>
        <row r="32">
          <cell r="A32" t="str">
            <v>Brisbane North</v>
          </cell>
          <cell r="B32" t="str">
            <v>5441</v>
          </cell>
          <cell r="C32" t="str">
            <v>Hillbrook Anglican School (Enoggera)</v>
          </cell>
          <cell r="D32">
            <v>120</v>
          </cell>
          <cell r="E32">
            <v>116</v>
          </cell>
          <cell r="F32">
            <v>236</v>
          </cell>
          <cell r="G32" t="str">
            <v>45 Hurdcotte Street Enoggera 4051</v>
          </cell>
          <cell r="H32" t="str">
            <v>PO Box 469 Everton Park  4053</v>
          </cell>
          <cell r="I32" t="str">
            <v>PO Box 469</v>
          </cell>
          <cell r="J32" t="str">
            <v>Everton Park</v>
          </cell>
          <cell r="L32" t="str">
            <v>4053</v>
          </cell>
          <cell r="M32" t="str">
            <v>07 3354 3422</v>
          </cell>
          <cell r="N32" t="str">
            <v>www.hillbrook.qld.edu.au</v>
          </cell>
          <cell r="O32" t="str">
            <v>07 3354 1057</v>
          </cell>
        </row>
        <row r="33">
          <cell r="A33" t="str">
            <v>Brisbane North</v>
          </cell>
          <cell r="B33" t="str">
            <v>5449</v>
          </cell>
          <cell r="C33" t="str">
            <v>St Paul's School (Bald Hills)</v>
          </cell>
          <cell r="D33">
            <v>164</v>
          </cell>
          <cell r="E33">
            <v>169</v>
          </cell>
          <cell r="F33">
            <v>333</v>
          </cell>
          <cell r="G33" t="str">
            <v>34 Strathpine Road Bald Hills 4036</v>
          </cell>
          <cell r="H33" t="str">
            <v>34 Strathpine Road Bald Hills  4036</v>
          </cell>
          <cell r="I33" t="str">
            <v>34 Strathpine Road</v>
          </cell>
          <cell r="J33" t="str">
            <v>Bald Hills</v>
          </cell>
          <cell r="L33" t="str">
            <v>4036</v>
          </cell>
          <cell r="M33" t="str">
            <v>07 3261 1388</v>
          </cell>
          <cell r="N33" t="str">
            <v>www.stpauls.qld.edu.au</v>
          </cell>
          <cell r="O33" t="str">
            <v>07 3261 4521</v>
          </cell>
        </row>
        <row r="34">
          <cell r="A34" t="str">
            <v>Brisbane North</v>
          </cell>
          <cell r="B34" t="str">
            <v>5578</v>
          </cell>
          <cell r="C34" t="str">
            <v>Northside Christian College</v>
          </cell>
          <cell r="D34">
            <v>107</v>
          </cell>
          <cell r="E34">
            <v>114</v>
          </cell>
          <cell r="F34">
            <v>221</v>
          </cell>
          <cell r="G34" t="str">
            <v>151 Flockton Street Everton Park 4053</v>
          </cell>
          <cell r="H34" t="str">
            <v>PO Box 599 Everton Park  4053</v>
          </cell>
          <cell r="I34" t="str">
            <v>PO Box 599</v>
          </cell>
          <cell r="J34" t="str">
            <v>Everton Park</v>
          </cell>
          <cell r="L34" t="str">
            <v>4053</v>
          </cell>
          <cell r="M34" t="str">
            <v>07 3353 1266</v>
          </cell>
          <cell r="N34" t="str">
            <v>www.northside.org.au/college/</v>
          </cell>
          <cell r="O34" t="str">
            <v>07 3353 4628</v>
          </cell>
        </row>
        <row r="35">
          <cell r="A35" t="str">
            <v>Brisbane North</v>
          </cell>
          <cell r="B35" t="str">
            <v>5651</v>
          </cell>
          <cell r="C35" t="str">
            <v>Mt Maria College (Mitchelton)</v>
          </cell>
          <cell r="D35">
            <v>106</v>
          </cell>
          <cell r="E35">
            <v>107</v>
          </cell>
          <cell r="F35">
            <v>213</v>
          </cell>
          <cell r="G35" t="str">
            <v>67-69 Osborne Road Mitchelton 4053</v>
          </cell>
          <cell r="H35" t="str">
            <v>67-69 Osborne Road Mitchelton  4053</v>
          </cell>
          <cell r="I35" t="str">
            <v>67-69 Osborne Road</v>
          </cell>
          <cell r="J35" t="str">
            <v>Mitchelton</v>
          </cell>
          <cell r="L35" t="str">
            <v>4053</v>
          </cell>
          <cell r="M35" t="str">
            <v>07 3550 3400</v>
          </cell>
          <cell r="O35" t="str">
            <v>07 3355 1898</v>
          </cell>
        </row>
        <row r="36">
          <cell r="A36" t="str">
            <v>Brisbane North</v>
          </cell>
          <cell r="B36" t="str">
            <v>5816</v>
          </cell>
          <cell r="C36" t="str">
            <v>Samford Valley Steiner School</v>
          </cell>
          <cell r="D36">
            <v>4</v>
          </cell>
          <cell r="E36">
            <v>0</v>
          </cell>
          <cell r="F36">
            <v>4</v>
          </cell>
          <cell r="G36" t="str">
            <v xml:space="preserve"> Narrawa Drive Wights Mountain 4520</v>
          </cell>
          <cell r="H36" t="str">
            <v>Narrawa Drive Wights Mountain  4520</v>
          </cell>
          <cell r="I36" t="str">
            <v>Narrawa Drive</v>
          </cell>
          <cell r="J36" t="str">
            <v>Wights Mountain</v>
          </cell>
          <cell r="L36" t="str">
            <v>4520</v>
          </cell>
          <cell r="M36" t="str">
            <v>07 3289 1132</v>
          </cell>
          <cell r="N36" t="str">
            <v>www.samfordschool.com</v>
          </cell>
          <cell r="O36" t="str">
            <v>07 3289 1017</v>
          </cell>
        </row>
        <row r="37">
          <cell r="A37" t="str">
            <v>Brisbane South</v>
          </cell>
          <cell r="B37" t="str">
            <v>2073</v>
          </cell>
          <cell r="C37" t="str">
            <v>Brisbane Adventist College</v>
          </cell>
          <cell r="D37">
            <v>57</v>
          </cell>
          <cell r="E37">
            <v>39</v>
          </cell>
          <cell r="F37">
            <v>96</v>
          </cell>
          <cell r="G37" t="str">
            <v>303A Broadwater Road Mansfield 4122</v>
          </cell>
          <cell r="H37" t="str">
            <v>303A Broadwater Road Mansfield  4122</v>
          </cell>
          <cell r="I37" t="str">
            <v>303A Broadwater Road</v>
          </cell>
          <cell r="J37" t="str">
            <v>Mansfield</v>
          </cell>
          <cell r="L37" t="str">
            <v>4122</v>
          </cell>
          <cell r="M37" t="str">
            <v>07 3347 6444</v>
          </cell>
          <cell r="N37" t="str">
            <v>www.bac.qld.edu.au</v>
          </cell>
          <cell r="O37" t="str">
            <v>07 3347 6475</v>
          </cell>
        </row>
        <row r="38">
          <cell r="A38" t="str">
            <v>Brisbane South</v>
          </cell>
          <cell r="B38" t="str">
            <v>2421</v>
          </cell>
          <cell r="C38" t="str">
            <v>Agnew School (Brisbane)</v>
          </cell>
          <cell r="D38">
            <v>11</v>
          </cell>
          <cell r="E38">
            <v>7</v>
          </cell>
          <cell r="F38">
            <v>18</v>
          </cell>
          <cell r="G38" t="str">
            <v>190 Ingleston Road Wakerley 4154</v>
          </cell>
          <cell r="H38" t="str">
            <v>PO Box 3422 Tingalpa  4173</v>
          </cell>
          <cell r="I38" t="str">
            <v>PO Box 3422</v>
          </cell>
          <cell r="J38" t="str">
            <v>Tingalpa</v>
          </cell>
          <cell r="L38" t="str">
            <v>4173</v>
          </cell>
          <cell r="M38" t="str">
            <v>07 3859 3300</v>
          </cell>
          <cell r="O38" t="str">
            <v>07 3859 3333</v>
          </cell>
        </row>
        <row r="39">
          <cell r="A39" t="str">
            <v>Brisbane South</v>
          </cell>
          <cell r="B39" t="str">
            <v>5295</v>
          </cell>
          <cell r="C39" t="str">
            <v>Iona College (Lindum)</v>
          </cell>
          <cell r="D39">
            <v>172</v>
          </cell>
          <cell r="E39">
            <v>150</v>
          </cell>
          <cell r="F39">
            <v>322</v>
          </cell>
          <cell r="G39" t="str">
            <v>85 North Road Wynnum West 4178</v>
          </cell>
          <cell r="H39" t="str">
            <v>PO Box 351 Wynnum Central  4178</v>
          </cell>
          <cell r="I39" t="str">
            <v>PO Box 351</v>
          </cell>
          <cell r="J39" t="str">
            <v>Wynnum Central</v>
          </cell>
          <cell r="L39" t="str">
            <v>4178</v>
          </cell>
          <cell r="M39" t="str">
            <v>07 3893 8888</v>
          </cell>
          <cell r="N39" t="str">
            <v>www.iona.qld.edu.au</v>
          </cell>
          <cell r="O39" t="str">
            <v>07 3893 8800</v>
          </cell>
        </row>
        <row r="40">
          <cell r="A40" t="str">
            <v>Brisbane South</v>
          </cell>
          <cell r="B40" t="str">
            <v>5306</v>
          </cell>
          <cell r="C40" t="str">
            <v>St Laurence's College (South Brisbane)</v>
          </cell>
          <cell r="D40">
            <v>224</v>
          </cell>
          <cell r="E40">
            <v>179</v>
          </cell>
          <cell r="F40">
            <v>403</v>
          </cell>
          <cell r="G40" t="str">
            <v>82 Stephens Road South Brisbane 4101</v>
          </cell>
          <cell r="H40" t="str">
            <v>82 Stephens Road South Brisbane  4101</v>
          </cell>
          <cell r="I40" t="str">
            <v>82 Stephens Road</v>
          </cell>
          <cell r="J40" t="str">
            <v>South Brisbane</v>
          </cell>
          <cell r="L40" t="str">
            <v>4101</v>
          </cell>
          <cell r="M40" t="str">
            <v>07 3010 1111</v>
          </cell>
          <cell r="N40" t="str">
            <v>www.slc.qld.edu.au</v>
          </cell>
          <cell r="O40" t="str">
            <v>07 3846 4817</v>
          </cell>
        </row>
        <row r="41">
          <cell r="A41" t="str">
            <v>Brisbane South</v>
          </cell>
          <cell r="B41" t="str">
            <v>5310</v>
          </cell>
          <cell r="C41" t="str">
            <v>Villanova College (Coorparoo)</v>
          </cell>
          <cell r="D41">
            <v>150</v>
          </cell>
          <cell r="E41">
            <v>140</v>
          </cell>
          <cell r="F41">
            <v>290</v>
          </cell>
          <cell r="G41" t="str">
            <v>24 Sixth Avenue Coorparoo 4151</v>
          </cell>
          <cell r="H41" t="str">
            <v>PO Box 1166 Coorparoo DC  4151</v>
          </cell>
          <cell r="I41" t="str">
            <v>PO Box 1166</v>
          </cell>
          <cell r="J41" t="str">
            <v>Coorparoo DC</v>
          </cell>
          <cell r="L41" t="str">
            <v>4151</v>
          </cell>
          <cell r="M41" t="str">
            <v>07 3394 5690</v>
          </cell>
          <cell r="N41" t="str">
            <v>www.vnc.qld.edu.au</v>
          </cell>
          <cell r="O41" t="str">
            <v>07 3397 0103</v>
          </cell>
        </row>
        <row r="42">
          <cell r="A42" t="str">
            <v>Brisbane South</v>
          </cell>
          <cell r="B42" t="str">
            <v>5349</v>
          </cell>
          <cell r="C42" t="str">
            <v>Loreto College (Coorparoo)</v>
          </cell>
          <cell r="D42">
            <v>144</v>
          </cell>
          <cell r="E42">
            <v>140</v>
          </cell>
          <cell r="F42">
            <v>284</v>
          </cell>
          <cell r="G42" t="str">
            <v>415 Cavendish Road Coorparoo 4151</v>
          </cell>
          <cell r="H42" t="str">
            <v>415 Cavendish Road Coorparoo  4151</v>
          </cell>
          <cell r="I42" t="str">
            <v>415 Cavendish Road</v>
          </cell>
          <cell r="J42" t="str">
            <v>Coorparoo</v>
          </cell>
          <cell r="L42" t="str">
            <v>4151</v>
          </cell>
          <cell r="M42" t="str">
            <v>07 3394 9999</v>
          </cell>
          <cell r="N42" t="str">
            <v>www.loreto.qld.edu.au</v>
          </cell>
          <cell r="O42" t="str">
            <v>07 3847 1254</v>
          </cell>
        </row>
        <row r="43">
          <cell r="A43" t="str">
            <v>Brisbane South</v>
          </cell>
          <cell r="B43" t="str">
            <v>5350</v>
          </cell>
          <cell r="C43" t="str">
            <v>Lourdes Hill College (Hawthorne)</v>
          </cell>
          <cell r="D43">
            <v>177</v>
          </cell>
          <cell r="E43">
            <v>154</v>
          </cell>
          <cell r="F43">
            <v>331</v>
          </cell>
          <cell r="G43" t="str">
            <v>86 Hawthorne Road Hawthorne 4171</v>
          </cell>
          <cell r="H43" t="str">
            <v>86 Hawthorne Road Hawthorne  4171</v>
          </cell>
          <cell r="I43" t="str">
            <v>86 Hawthorne Road</v>
          </cell>
          <cell r="J43" t="str">
            <v>Hawthorne</v>
          </cell>
          <cell r="L43" t="str">
            <v>4171</v>
          </cell>
          <cell r="M43" t="str">
            <v>07 3399 8888</v>
          </cell>
          <cell r="N43" t="str">
            <v>www.lhc.qld.edu.au</v>
          </cell>
          <cell r="O43" t="str">
            <v>07 3899 1007</v>
          </cell>
        </row>
        <row r="44">
          <cell r="A44" t="str">
            <v>Brisbane South</v>
          </cell>
          <cell r="B44" t="str">
            <v>5356</v>
          </cell>
          <cell r="C44" t="str">
            <v>Our Lady's College (Annerley)</v>
          </cell>
          <cell r="D44">
            <v>92</v>
          </cell>
          <cell r="E44">
            <v>78</v>
          </cell>
          <cell r="F44">
            <v>170</v>
          </cell>
          <cell r="G44" t="str">
            <v>15 Chester Road Annerley 4103</v>
          </cell>
          <cell r="H44" t="str">
            <v>15 Chester Road Annerley  4103</v>
          </cell>
          <cell r="I44" t="str">
            <v>15 Chester Road</v>
          </cell>
          <cell r="J44" t="str">
            <v>Annerley</v>
          </cell>
          <cell r="L44" t="str">
            <v>4103</v>
          </cell>
          <cell r="M44" t="str">
            <v>07 3848 7462</v>
          </cell>
          <cell r="N44" t="str">
            <v>www.ourladyscollege.qld.edu.au</v>
          </cell>
          <cell r="O44" t="str">
            <v>07 3848 8059</v>
          </cell>
        </row>
        <row r="45">
          <cell r="A45" t="str">
            <v>Brisbane South</v>
          </cell>
          <cell r="B45" t="str">
            <v>5359</v>
          </cell>
          <cell r="C45" t="str">
            <v>San Sisto College (Carina)</v>
          </cell>
          <cell r="D45">
            <v>79</v>
          </cell>
          <cell r="E45">
            <v>75</v>
          </cell>
          <cell r="F45">
            <v>154</v>
          </cell>
          <cell r="G45" t="str">
            <v>97 Mayfield Road Carina 4152</v>
          </cell>
          <cell r="H45" t="str">
            <v>97 Mayfield Road Carina  4152</v>
          </cell>
          <cell r="I45" t="str">
            <v>97 Mayfield Road</v>
          </cell>
          <cell r="J45" t="str">
            <v>Carina</v>
          </cell>
          <cell r="L45" t="str">
            <v>4152</v>
          </cell>
          <cell r="M45" t="str">
            <v>07 3398 7400</v>
          </cell>
          <cell r="N45" t="str">
            <v>www.sansisto.catholic.edu.au</v>
          </cell>
          <cell r="O45" t="str">
            <v>07 3843 1921</v>
          </cell>
        </row>
        <row r="46">
          <cell r="A46" t="str">
            <v>Brisbane South</v>
          </cell>
          <cell r="B46" t="str">
            <v>5360</v>
          </cell>
          <cell r="C46" t="str">
            <v>Seton College (Mount Gravatt East)</v>
          </cell>
          <cell r="D46">
            <v>21</v>
          </cell>
          <cell r="E46">
            <v>15</v>
          </cell>
          <cell r="F46">
            <v>36</v>
          </cell>
          <cell r="G46" t="str">
            <v>1148 Cavendish Road Mount Gravatt East 4122</v>
          </cell>
          <cell r="H46" t="str">
            <v>1148 Cavendish Road Mount Gravatt East  4122</v>
          </cell>
          <cell r="I46" t="str">
            <v>1148 Cavendish Road</v>
          </cell>
          <cell r="J46" t="str">
            <v>Mount Gravatt East</v>
          </cell>
          <cell r="L46" t="str">
            <v>4122</v>
          </cell>
          <cell r="M46" t="str">
            <v>07 3849 5011</v>
          </cell>
          <cell r="N46" t="str">
            <v>www.schools.ash.org.au/setoncollege/</v>
          </cell>
          <cell r="O46" t="str">
            <v>07 3349 0416</v>
          </cell>
        </row>
        <row r="47">
          <cell r="A47" t="str">
            <v>Brisbane South</v>
          </cell>
          <cell r="B47" t="str">
            <v>5376</v>
          </cell>
          <cell r="C47" t="str">
            <v>Clairvaux Mackillop College (Upper Mount Gravatt)</v>
          </cell>
          <cell r="D47">
            <v>237</v>
          </cell>
          <cell r="E47">
            <v>216</v>
          </cell>
          <cell r="F47">
            <v>453</v>
          </cell>
          <cell r="G47" t="str">
            <v xml:space="preserve"> Klumpp Road Upper Mount Gravatt 4122</v>
          </cell>
          <cell r="H47" t="str">
            <v>PO Box 349 Mount Gravatt  4122</v>
          </cell>
          <cell r="I47" t="str">
            <v>PO Box 349</v>
          </cell>
          <cell r="J47" t="str">
            <v>Mount Gravatt</v>
          </cell>
          <cell r="L47" t="str">
            <v>4122</v>
          </cell>
          <cell r="M47" t="str">
            <v>07 3349 8977</v>
          </cell>
          <cell r="N47" t="str">
            <v>www.cvxmck.edu.au</v>
          </cell>
          <cell r="O47" t="str">
            <v>07 3349 5677</v>
          </cell>
        </row>
        <row r="48">
          <cell r="A48" t="str">
            <v>Brisbane South</v>
          </cell>
          <cell r="B48" t="str">
            <v>5396</v>
          </cell>
          <cell r="C48" t="str">
            <v>Australian International Islamic College (Durack)</v>
          </cell>
          <cell r="D48">
            <v>6</v>
          </cell>
          <cell r="E48">
            <v>0</v>
          </cell>
          <cell r="F48">
            <v>6</v>
          </cell>
          <cell r="G48" t="str">
            <v>724 Blunder Road Durack 4077</v>
          </cell>
          <cell r="H48" t="str">
            <v>724 Blunder Road Durack  4077</v>
          </cell>
          <cell r="I48" t="str">
            <v>724 Blunder Road</v>
          </cell>
          <cell r="J48" t="str">
            <v>Durack</v>
          </cell>
          <cell r="L48" t="str">
            <v>4077</v>
          </cell>
          <cell r="M48" t="str">
            <v>07 3372 1400</v>
          </cell>
          <cell r="O48" t="str">
            <v>07 3372 2500</v>
          </cell>
        </row>
        <row r="49">
          <cell r="A49" t="str">
            <v>Brisbane South</v>
          </cell>
          <cell r="B49" t="str">
            <v>5446</v>
          </cell>
          <cell r="C49" t="str">
            <v>Anglican Church Grammar School</v>
          </cell>
          <cell r="D49">
            <v>226</v>
          </cell>
          <cell r="E49">
            <v>209</v>
          </cell>
          <cell r="F49">
            <v>435</v>
          </cell>
          <cell r="G49" t="str">
            <v xml:space="preserve"> Oaklands Parade East Brisbane 4169</v>
          </cell>
          <cell r="H49" t="str">
            <v>Oaklands Parade East Brisbane  4169</v>
          </cell>
          <cell r="I49" t="str">
            <v>Oaklands Parade</v>
          </cell>
          <cell r="J49" t="str">
            <v>East Brisbane</v>
          </cell>
          <cell r="L49" t="str">
            <v>4169</v>
          </cell>
          <cell r="M49" t="str">
            <v>07 3896 2200</v>
          </cell>
          <cell r="N49" t="str">
            <v>www.acgs.qld.edu.au</v>
          </cell>
          <cell r="O49" t="str">
            <v>07 3891 5976</v>
          </cell>
        </row>
        <row r="50">
          <cell r="A50" t="str">
            <v>Brisbane South</v>
          </cell>
          <cell r="B50" t="str">
            <v>5469</v>
          </cell>
          <cell r="C50" t="str">
            <v>Somerville House (South Brisbane)</v>
          </cell>
          <cell r="D50">
            <v>163</v>
          </cell>
          <cell r="E50">
            <v>164</v>
          </cell>
          <cell r="F50">
            <v>327</v>
          </cell>
          <cell r="G50" t="str">
            <v>17 Graham Street South Brisbane 4101</v>
          </cell>
          <cell r="H50" t="str">
            <v>PO Box 3357 South Brisbane  4101</v>
          </cell>
          <cell r="I50" t="str">
            <v>PO Box 3357</v>
          </cell>
          <cell r="J50" t="str">
            <v>South Brisbane</v>
          </cell>
          <cell r="L50" t="str">
            <v>4101</v>
          </cell>
          <cell r="M50" t="str">
            <v>07 3248 9200</v>
          </cell>
          <cell r="N50" t="str">
            <v>www.somerville.qld.edu.au</v>
          </cell>
          <cell r="O50" t="str">
            <v>07 3844 5774</v>
          </cell>
        </row>
        <row r="51">
          <cell r="A51" t="str">
            <v>Brisbane South</v>
          </cell>
          <cell r="B51" t="str">
            <v>5551</v>
          </cell>
          <cell r="C51" t="str">
            <v>Moreton Bay College (Wynnum)</v>
          </cell>
          <cell r="D51">
            <v>132</v>
          </cell>
          <cell r="E51">
            <v>140</v>
          </cell>
          <cell r="F51">
            <v>272</v>
          </cell>
          <cell r="G51" t="str">
            <v>450 Wondall Road Manly West 4179</v>
          </cell>
          <cell r="H51" t="str">
            <v>PO Box 84 Wynnum  4178</v>
          </cell>
          <cell r="I51" t="str">
            <v>PO Box 84</v>
          </cell>
          <cell r="J51" t="str">
            <v>Wynnum</v>
          </cell>
          <cell r="L51" t="str">
            <v>4178</v>
          </cell>
          <cell r="M51" t="str">
            <v>07 3390 8555</v>
          </cell>
          <cell r="N51" t="str">
            <v>www.mbc.qld.edu.au</v>
          </cell>
          <cell r="O51" t="str">
            <v>07 3390 8919</v>
          </cell>
        </row>
        <row r="52">
          <cell r="A52" t="str">
            <v>Brisbane South</v>
          </cell>
          <cell r="B52" t="str">
            <v>5797</v>
          </cell>
          <cell r="C52" t="str">
            <v>Cannon Hill Anglican College</v>
          </cell>
          <cell r="D52">
            <v>147</v>
          </cell>
          <cell r="E52">
            <v>141</v>
          </cell>
          <cell r="F52">
            <v>288</v>
          </cell>
          <cell r="G52" t="str">
            <v xml:space="preserve"> Cnr Junction and Krupp Roads Cannon Hill 4170</v>
          </cell>
          <cell r="H52" t="str">
            <v>PO Box 3366 Tingalpa DC  4173</v>
          </cell>
          <cell r="I52" t="str">
            <v>PO Box 3366</v>
          </cell>
          <cell r="J52" t="str">
            <v>Tingalpa DC</v>
          </cell>
          <cell r="L52" t="str">
            <v>4173</v>
          </cell>
          <cell r="M52" t="str">
            <v>07 3896 0444</v>
          </cell>
          <cell r="N52" t="str">
            <v>www.chac.qld.edu.au</v>
          </cell>
          <cell r="O52" t="str">
            <v>07 3896 0448</v>
          </cell>
        </row>
        <row r="53">
          <cell r="A53" t="str">
            <v>Brisbane South</v>
          </cell>
          <cell r="B53" t="str">
            <v>5871</v>
          </cell>
          <cell r="C53" t="str">
            <v>Christian Outreach College Brisbane</v>
          </cell>
          <cell r="D53">
            <v>134</v>
          </cell>
          <cell r="E53">
            <v>123</v>
          </cell>
          <cell r="F53">
            <v>257</v>
          </cell>
          <cell r="G53" t="str">
            <v>322 Wecker Road Mansfield 4122</v>
          </cell>
          <cell r="H53" t="str">
            <v>322 Wecker Road Mansfield  4122</v>
          </cell>
          <cell r="I53" t="str">
            <v>322 Wecker Road</v>
          </cell>
          <cell r="J53" t="str">
            <v>Mansfield</v>
          </cell>
          <cell r="L53" t="str">
            <v>4122</v>
          </cell>
          <cell r="M53" t="str">
            <v>07 3347 5899</v>
          </cell>
          <cell r="O53" t="str">
            <v>07 3347 5900</v>
          </cell>
        </row>
        <row r="54">
          <cell r="A54" t="str">
            <v>Cairns Coastal</v>
          </cell>
          <cell r="B54" t="str">
            <v>2266</v>
          </cell>
          <cell r="C54" t="str">
            <v>St Andrew's Catholic College Redlynch Valley</v>
          </cell>
          <cell r="D54">
            <v>130</v>
          </cell>
          <cell r="E54">
            <v>0</v>
          </cell>
          <cell r="F54">
            <v>130</v>
          </cell>
          <cell r="G54" t="str">
            <v xml:space="preserve"> Intake Road Redlynch 4870</v>
          </cell>
          <cell r="H54" t="str">
            <v>PO Box 150 Redlynch  4870</v>
          </cell>
          <cell r="I54" t="str">
            <v>PO Box 150</v>
          </cell>
          <cell r="J54" t="str">
            <v>Redlynch</v>
          </cell>
          <cell r="L54" t="str">
            <v>4870</v>
          </cell>
          <cell r="M54" t="str">
            <v>07 4039 5200</v>
          </cell>
          <cell r="N54" t="str">
            <v>www.standrewscc.qld.edu.au</v>
          </cell>
          <cell r="O54" t="str">
            <v>07 4039 5255</v>
          </cell>
        </row>
        <row r="55">
          <cell r="A55" t="str">
            <v>Cairns Coastal</v>
          </cell>
          <cell r="B55" t="str">
            <v>5337</v>
          </cell>
          <cell r="C55" t="str">
            <v>St Augustine's College (Cairns)</v>
          </cell>
          <cell r="D55">
            <v>114</v>
          </cell>
          <cell r="E55">
            <v>98</v>
          </cell>
          <cell r="F55">
            <v>212</v>
          </cell>
          <cell r="G55" t="str">
            <v>251 Draper Street Cairns 4870</v>
          </cell>
          <cell r="H55" t="str">
            <v>251 Draper Street Cairns  4870</v>
          </cell>
          <cell r="I55" t="str">
            <v>251 Draper Street</v>
          </cell>
          <cell r="J55" t="str">
            <v>Cairns</v>
          </cell>
          <cell r="L55" t="str">
            <v>4870</v>
          </cell>
          <cell r="M55" t="str">
            <v>07 4051 5555</v>
          </cell>
          <cell r="N55" t="str">
            <v>www.sac.qld.edu.au</v>
          </cell>
          <cell r="O55" t="str">
            <v>07 4031 5465</v>
          </cell>
        </row>
        <row r="56">
          <cell r="A56" t="str">
            <v>Cairns Coastal</v>
          </cell>
          <cell r="B56" t="str">
            <v>5439</v>
          </cell>
          <cell r="C56" t="str">
            <v>St Mary's Catholic College (Woree)</v>
          </cell>
          <cell r="D56">
            <v>165</v>
          </cell>
          <cell r="E56">
            <v>154</v>
          </cell>
          <cell r="F56">
            <v>319</v>
          </cell>
          <cell r="G56" t="str">
            <v>53 Anderson Road Woree 4868</v>
          </cell>
          <cell r="H56" t="str">
            <v>PO Box 259E Earlville  4870</v>
          </cell>
          <cell r="I56" t="str">
            <v>PO Box 259E</v>
          </cell>
          <cell r="J56" t="str">
            <v>Earlville</v>
          </cell>
          <cell r="L56" t="str">
            <v>4870</v>
          </cell>
          <cell r="M56" t="str">
            <v>07 4054 6144</v>
          </cell>
          <cell r="N56" t="str">
            <v>www.smcc.qld.edu.au</v>
          </cell>
          <cell r="O56" t="str">
            <v>07 4054 6617</v>
          </cell>
        </row>
        <row r="57">
          <cell r="A57" t="str">
            <v>Cairns Coastal</v>
          </cell>
          <cell r="B57" t="str">
            <v>5440</v>
          </cell>
          <cell r="C57" t="str">
            <v>St Monica's College (Cairns)</v>
          </cell>
          <cell r="D57">
            <v>92</v>
          </cell>
          <cell r="E57">
            <v>100</v>
          </cell>
          <cell r="F57">
            <v>192</v>
          </cell>
          <cell r="G57" t="str">
            <v>177 Abbott Street Cairns 4870</v>
          </cell>
          <cell r="H57" t="str">
            <v>177 Abbott Street Cairns  4870</v>
          </cell>
          <cell r="I57" t="str">
            <v>177 Abbott Street</v>
          </cell>
          <cell r="J57" t="str">
            <v>Cairns</v>
          </cell>
          <cell r="L57" t="str">
            <v>4870</v>
          </cell>
          <cell r="M57" t="str">
            <v>07 4042 4800</v>
          </cell>
          <cell r="N57" t="str">
            <v>www.stmonicas.qld.edu.au</v>
          </cell>
          <cell r="O57" t="str">
            <v>07 4031 5087</v>
          </cell>
        </row>
        <row r="58">
          <cell r="A58" t="str">
            <v>Cairns Coastal</v>
          </cell>
          <cell r="B58" t="str">
            <v>5447</v>
          </cell>
          <cell r="C58" t="str">
            <v>Trinity Anglican School (White Rock Campus)</v>
          </cell>
          <cell r="D58">
            <v>74</v>
          </cell>
          <cell r="E58">
            <v>99</v>
          </cell>
          <cell r="F58">
            <v>173</v>
          </cell>
          <cell r="G58" t="str">
            <v xml:space="preserve"> Progress Road White Rock 4868</v>
          </cell>
          <cell r="H58" t="str">
            <v>PO Box 110E Earlville  4868</v>
          </cell>
          <cell r="I58" t="str">
            <v>PO Box 110E</v>
          </cell>
          <cell r="J58" t="str">
            <v>Earlville</v>
          </cell>
          <cell r="L58" t="str">
            <v>4868</v>
          </cell>
          <cell r="M58" t="str">
            <v>07 4036 8111</v>
          </cell>
          <cell r="N58" t="str">
            <v>www.tas.qld.edu.au</v>
          </cell>
          <cell r="O58" t="str">
            <v>07 4036 8222</v>
          </cell>
        </row>
        <row r="59">
          <cell r="A59" t="str">
            <v>Cairns Coastal</v>
          </cell>
          <cell r="B59" t="str">
            <v>5772</v>
          </cell>
          <cell r="C59" t="str">
            <v>Peace Lutheran College</v>
          </cell>
          <cell r="D59">
            <v>40</v>
          </cell>
          <cell r="E59">
            <v>33</v>
          </cell>
          <cell r="F59">
            <v>73</v>
          </cell>
          <cell r="G59" t="str">
            <v xml:space="preserve"> Cowley Street Kamerunga 4870</v>
          </cell>
          <cell r="H59" t="str">
            <v>PO Box 72F Freshwater  4870</v>
          </cell>
          <cell r="I59" t="str">
            <v>PO Box 72F</v>
          </cell>
          <cell r="J59" t="str">
            <v>Freshwater</v>
          </cell>
          <cell r="L59" t="str">
            <v>4870</v>
          </cell>
          <cell r="M59" t="str">
            <v>07 4039 9000</v>
          </cell>
          <cell r="N59" t="str">
            <v>www.plc.qld.edu.au/</v>
          </cell>
          <cell r="O59" t="str">
            <v>07 4039 1623</v>
          </cell>
        </row>
        <row r="60">
          <cell r="A60" t="str">
            <v>Cairns Coastal</v>
          </cell>
          <cell r="B60" t="str">
            <v>5887</v>
          </cell>
          <cell r="C60" t="str">
            <v>Freshwater Christian College</v>
          </cell>
          <cell r="D60">
            <v>16</v>
          </cell>
          <cell r="E60">
            <v>20</v>
          </cell>
          <cell r="F60">
            <v>36</v>
          </cell>
          <cell r="G60" t="str">
            <v xml:space="preserve"> Brinsmead Road Brinsmead 4870</v>
          </cell>
          <cell r="H60" t="str">
            <v>PO Box 643 Redlynch  4870</v>
          </cell>
          <cell r="I60" t="str">
            <v>PO Box 643</v>
          </cell>
          <cell r="J60" t="str">
            <v>Redlynch</v>
          </cell>
          <cell r="L60" t="str">
            <v>4870</v>
          </cell>
          <cell r="M60" t="str">
            <v>07 4055 1337</v>
          </cell>
          <cell r="N60" t="str">
            <v>www.cccollege.qld.edu.au</v>
          </cell>
          <cell r="O60" t="str">
            <v>07 4055 1930</v>
          </cell>
        </row>
        <row r="61">
          <cell r="A61" t="str">
            <v>Cairns Coastal</v>
          </cell>
          <cell r="B61" t="str">
            <v>5892</v>
          </cell>
          <cell r="C61" t="str">
            <v>Djarragun College</v>
          </cell>
          <cell r="D61">
            <v>85</v>
          </cell>
          <cell r="E61">
            <v>101</v>
          </cell>
          <cell r="F61">
            <v>186</v>
          </cell>
          <cell r="G61" t="str">
            <v xml:space="preserve"> Maher Road Gordonvale 4865</v>
          </cell>
          <cell r="H61" t="str">
            <v>PO Box 771 Gordonvale  4865</v>
          </cell>
          <cell r="I61" t="str">
            <v>PO Box 771</v>
          </cell>
          <cell r="J61" t="str">
            <v>Gordonvale</v>
          </cell>
          <cell r="L61" t="str">
            <v>4865</v>
          </cell>
          <cell r="M61" t="str">
            <v>07 4043 3777</v>
          </cell>
          <cell r="N61" t="str">
            <v>www.djarraguncollege.qld.edu.au</v>
          </cell>
          <cell r="O61" t="str">
            <v>07 4056 6111</v>
          </cell>
        </row>
        <row r="62">
          <cell r="A62" t="str">
            <v>Central Coast</v>
          </cell>
          <cell r="B62" t="str">
            <v>0001</v>
          </cell>
          <cell r="C62" t="str">
            <v>Lighthouse Christian School</v>
          </cell>
          <cell r="D62">
            <v>5</v>
          </cell>
          <cell r="E62">
            <v>7</v>
          </cell>
          <cell r="F62">
            <v>12</v>
          </cell>
          <cell r="G62" t="str">
            <v>480 Norman Road North Rockhampton 4701</v>
          </cell>
          <cell r="H62" t="str">
            <v>PO Box 9829 Frenchville North Rockhampton 4701</v>
          </cell>
          <cell r="I62" t="str">
            <v>PO Box 9829</v>
          </cell>
          <cell r="J62" t="str">
            <v>Frenchville</v>
          </cell>
          <cell r="K62" t="str">
            <v>North Rockhampton</v>
          </cell>
          <cell r="L62" t="str">
            <v>4701</v>
          </cell>
          <cell r="M62" t="str">
            <v>07 4926 4895</v>
          </cell>
          <cell r="O62" t="str">
            <v>07 4926 2181</v>
          </cell>
        </row>
        <row r="63">
          <cell r="A63" t="str">
            <v>Central Coast</v>
          </cell>
          <cell r="B63" t="str">
            <v>0588</v>
          </cell>
          <cell r="C63" t="str">
            <v>St Stephens Lutheran College</v>
          </cell>
          <cell r="D63">
            <v>10</v>
          </cell>
          <cell r="E63">
            <v>7</v>
          </cell>
          <cell r="F63">
            <v>17</v>
          </cell>
          <cell r="G63" t="str">
            <v>803 Glenlyon Road Gladstone 4680</v>
          </cell>
          <cell r="H63" t="str">
            <v>PO Box 1477 Gladstone  4680</v>
          </cell>
          <cell r="I63" t="str">
            <v>PO Box 1477</v>
          </cell>
          <cell r="J63" t="str">
            <v>Gladstone</v>
          </cell>
          <cell r="L63" t="str">
            <v>4680</v>
          </cell>
          <cell r="M63" t="str">
            <v>07 4979 3533</v>
          </cell>
          <cell r="N63" t="str">
            <v>www.sslc.qld.edu.au</v>
          </cell>
          <cell r="O63" t="str">
            <v>07 4979 3033</v>
          </cell>
        </row>
        <row r="64">
          <cell r="A64" t="str">
            <v>Central Coast</v>
          </cell>
          <cell r="B64" t="str">
            <v>5408</v>
          </cell>
          <cell r="C64" t="str">
            <v>Emmaus College (Main Street Campus)</v>
          </cell>
          <cell r="D64">
            <v>228</v>
          </cell>
          <cell r="E64">
            <v>189</v>
          </cell>
          <cell r="F64">
            <v>417</v>
          </cell>
          <cell r="G64" t="str">
            <v>185 Main Street Park Avenue 4701</v>
          </cell>
          <cell r="H64" t="str">
            <v>PO Box 5799 Central Queensland MC  4702</v>
          </cell>
          <cell r="I64" t="str">
            <v>PO Box 5799</v>
          </cell>
          <cell r="J64" t="str">
            <v>Central Queensland MC</v>
          </cell>
          <cell r="L64" t="str">
            <v>4702</v>
          </cell>
          <cell r="M64" t="str">
            <v>07 4923 5700</v>
          </cell>
          <cell r="N64" t="str">
            <v>www.emmaus.qld.edu.au</v>
          </cell>
          <cell r="O64" t="str">
            <v>07 4923 5716</v>
          </cell>
        </row>
        <row r="65">
          <cell r="A65" t="str">
            <v>Central Coast</v>
          </cell>
          <cell r="B65" t="str">
            <v>5409</v>
          </cell>
          <cell r="C65" t="str">
            <v>Chanel College (Gladstone)</v>
          </cell>
          <cell r="D65">
            <v>79</v>
          </cell>
          <cell r="E65">
            <v>73</v>
          </cell>
          <cell r="F65">
            <v>152</v>
          </cell>
          <cell r="G65" t="str">
            <v>11 Paterson Street Gladstone 4680</v>
          </cell>
          <cell r="H65" t="str">
            <v>11 Paterson Street Gladstone  4680</v>
          </cell>
          <cell r="I65" t="str">
            <v>11 Paterson Street</v>
          </cell>
          <cell r="J65" t="str">
            <v>Gladstone</v>
          </cell>
          <cell r="L65" t="str">
            <v>4680</v>
          </cell>
          <cell r="M65" t="str">
            <v>07 4978 1566</v>
          </cell>
          <cell r="N65" t="str">
            <v>www.chanelcollege.qld.edu.au</v>
          </cell>
          <cell r="O65" t="str">
            <v>07 4978 3991</v>
          </cell>
        </row>
        <row r="66">
          <cell r="A66" t="str">
            <v>Central Coast</v>
          </cell>
          <cell r="B66" t="str">
            <v>5415</v>
          </cell>
          <cell r="C66" t="str">
            <v>St Brendan's College (Yeppoon)</v>
          </cell>
          <cell r="D66">
            <v>122</v>
          </cell>
          <cell r="E66">
            <v>104</v>
          </cell>
          <cell r="F66">
            <v>226</v>
          </cell>
          <cell r="G66" t="str">
            <v>139 Adelaide Park Road Yeppoon 4703</v>
          </cell>
          <cell r="H66" t="str">
            <v>139 Adelaide Park Road Yeppoon  4703</v>
          </cell>
          <cell r="I66" t="str">
            <v>139 Adelaide Park Road</v>
          </cell>
          <cell r="J66" t="str">
            <v>Yeppoon</v>
          </cell>
          <cell r="L66" t="str">
            <v>4703</v>
          </cell>
          <cell r="M66" t="str">
            <v>07 4939 9300</v>
          </cell>
          <cell r="N66" t="str">
            <v>www.stbrendans.qld.edu.au</v>
          </cell>
          <cell r="O66" t="str">
            <v>07 4939 5273</v>
          </cell>
        </row>
        <row r="67">
          <cell r="A67" t="str">
            <v>Central Coast</v>
          </cell>
          <cell r="B67" t="str">
            <v>5419</v>
          </cell>
          <cell r="C67" t="str">
            <v>St Ursula's College (Yeppoon)</v>
          </cell>
          <cell r="D67">
            <v>88</v>
          </cell>
          <cell r="E67">
            <v>99</v>
          </cell>
          <cell r="F67">
            <v>187</v>
          </cell>
          <cell r="G67" t="str">
            <v xml:space="preserve"> Queen Street Yeppoon 4703</v>
          </cell>
          <cell r="H67" t="str">
            <v>Locked Mail Bag 600 Yeppoon  4703</v>
          </cell>
          <cell r="I67" t="str">
            <v>Locked Mail Bag 600</v>
          </cell>
          <cell r="J67" t="str">
            <v>Yeppoon</v>
          </cell>
          <cell r="L67" t="str">
            <v>4703</v>
          </cell>
          <cell r="M67" t="str">
            <v>07 4939 9600</v>
          </cell>
          <cell r="N67" t="str">
            <v>www.stursulas.qld.edu.au</v>
          </cell>
          <cell r="O67" t="str">
            <v>07 4939 9610</v>
          </cell>
        </row>
        <row r="68">
          <cell r="A68" t="str">
            <v>Central Coast</v>
          </cell>
          <cell r="B68" t="str">
            <v>5899</v>
          </cell>
          <cell r="C68" t="str">
            <v>Heights College</v>
          </cell>
          <cell r="D68">
            <v>52</v>
          </cell>
          <cell r="E68">
            <v>35</v>
          </cell>
          <cell r="F68">
            <v>87</v>
          </cell>
          <cell r="G68" t="str">
            <v xml:space="preserve"> Cnr Carlton Street and Yaamba Road North Rockhampton 4701</v>
          </cell>
          <cell r="H68" t="str">
            <v>PO Box 5671 Central Queensland MC  4701</v>
          </cell>
          <cell r="I68" t="str">
            <v>PO Box 5671</v>
          </cell>
          <cell r="J68" t="str">
            <v>Central Queensland MC</v>
          </cell>
          <cell r="L68" t="str">
            <v>4701</v>
          </cell>
          <cell r="M68" t="str">
            <v>07 4936 1076</v>
          </cell>
          <cell r="N68" t="str">
            <v>www.heights.qld.edu.au</v>
          </cell>
          <cell r="O68" t="str">
            <v>07 4936 3952</v>
          </cell>
        </row>
        <row r="69">
          <cell r="A69" t="str">
            <v>Central Queensland</v>
          </cell>
          <cell r="B69" t="str">
            <v>0204</v>
          </cell>
          <cell r="C69" t="str">
            <v>Marist College (Emerald)</v>
          </cell>
          <cell r="D69">
            <v>76</v>
          </cell>
          <cell r="E69">
            <v>59</v>
          </cell>
          <cell r="F69">
            <v>135</v>
          </cell>
          <cell r="G69" t="str">
            <v xml:space="preserve"> Jeppesen Drive Emerald 4720</v>
          </cell>
          <cell r="H69" t="str">
            <v>PO Box 81 Emerald  4720</v>
          </cell>
          <cell r="I69" t="str">
            <v>PO Box 81</v>
          </cell>
          <cell r="J69" t="str">
            <v>Emerald</v>
          </cell>
          <cell r="L69" t="str">
            <v>4720</v>
          </cell>
          <cell r="M69" t="str">
            <v>07 4982 3400</v>
          </cell>
          <cell r="N69" t="str">
            <v>www.mce.rok.catholic.edu.au</v>
          </cell>
          <cell r="O69" t="str">
            <v>07 4982 3033</v>
          </cell>
        </row>
        <row r="70">
          <cell r="A70" t="str">
            <v>Central Queensland</v>
          </cell>
          <cell r="B70" t="str">
            <v>5436</v>
          </cell>
          <cell r="C70" t="str">
            <v>The Cathedral College</v>
          </cell>
          <cell r="D70">
            <v>156</v>
          </cell>
          <cell r="E70">
            <v>139</v>
          </cell>
          <cell r="F70">
            <v>295</v>
          </cell>
          <cell r="G70" t="str">
            <v>189 William Street Rockhampton 4700</v>
          </cell>
          <cell r="H70" t="str">
            <v>PO Box 8207 Rockhampton South  4700</v>
          </cell>
          <cell r="I70" t="str">
            <v>PO Box 8207</v>
          </cell>
          <cell r="J70" t="str">
            <v>Rockhampton South</v>
          </cell>
          <cell r="L70" t="str">
            <v>4700</v>
          </cell>
          <cell r="M70" t="str">
            <v>07 4999 1300</v>
          </cell>
          <cell r="N70" t="str">
            <v>www.tcc.qld.edu.au</v>
          </cell>
          <cell r="O70" t="str">
            <v>07 4927 8694</v>
          </cell>
        </row>
        <row r="71">
          <cell r="A71" t="str">
            <v>Central Queensland</v>
          </cell>
          <cell r="B71" t="str">
            <v>5505</v>
          </cell>
          <cell r="C71" t="str">
            <v>Rockhampton Girls' Grammar School</v>
          </cell>
          <cell r="D71">
            <v>58</v>
          </cell>
          <cell r="E71">
            <v>53</v>
          </cell>
          <cell r="F71">
            <v>111</v>
          </cell>
          <cell r="G71" t="str">
            <v xml:space="preserve"> Cnr Denham and Agnes Streets Rockhampton 4700</v>
          </cell>
          <cell r="H71" t="str">
            <v>PO Box 776 Rockhampton  4700</v>
          </cell>
          <cell r="I71" t="str">
            <v>PO Box 776</v>
          </cell>
          <cell r="J71" t="str">
            <v>Rockhampton</v>
          </cell>
          <cell r="L71" t="str">
            <v>4700</v>
          </cell>
          <cell r="M71" t="str">
            <v>07 4930 0900</v>
          </cell>
          <cell r="N71" t="str">
            <v>www.rggs.qld.edu.au</v>
          </cell>
          <cell r="O71" t="str">
            <v>07 4922 4809</v>
          </cell>
        </row>
        <row r="72">
          <cell r="A72" t="str">
            <v>Central Queensland</v>
          </cell>
          <cell r="B72" t="str">
            <v>5517</v>
          </cell>
          <cell r="C72" t="str">
            <v>Rockhampton Grammar School</v>
          </cell>
          <cell r="D72">
            <v>188</v>
          </cell>
          <cell r="E72">
            <v>154</v>
          </cell>
          <cell r="F72">
            <v>342</v>
          </cell>
          <cell r="G72" t="str">
            <v xml:space="preserve"> Archer Street Rockhampton 4700</v>
          </cell>
          <cell r="H72" t="str">
            <v>Archer Street Rockhampton  4700</v>
          </cell>
          <cell r="I72" t="str">
            <v>Archer Street</v>
          </cell>
          <cell r="J72" t="str">
            <v>Rockhampton</v>
          </cell>
          <cell r="L72" t="str">
            <v>4700</v>
          </cell>
          <cell r="M72" t="str">
            <v>07 4936 0600</v>
          </cell>
          <cell r="N72" t="str">
            <v>www.rgs.qld.edu.au</v>
          </cell>
          <cell r="O72" t="str">
            <v>07 4922 1552</v>
          </cell>
        </row>
        <row r="73">
          <cell r="A73" t="str">
            <v>Central Queensland</v>
          </cell>
          <cell r="B73" t="str">
            <v>5521</v>
          </cell>
          <cell r="C73" t="str">
            <v>Wadja Wadja High School</v>
          </cell>
          <cell r="D73">
            <v>25</v>
          </cell>
          <cell r="E73">
            <v>11</v>
          </cell>
          <cell r="F73">
            <v>36</v>
          </cell>
          <cell r="G73" t="str">
            <v>116 Munns Drive Woorabinda 4713</v>
          </cell>
          <cell r="H73" t="str">
            <v>Post Office Woorabinda  4713</v>
          </cell>
          <cell r="I73" t="str">
            <v>Post Office</v>
          </cell>
          <cell r="J73" t="str">
            <v>Woorabinda</v>
          </cell>
          <cell r="L73" t="str">
            <v>4713</v>
          </cell>
          <cell r="M73" t="str">
            <v>07 4935 0158</v>
          </cell>
          <cell r="N73" t="str">
            <v>www.wadja.qld.edu.au</v>
          </cell>
          <cell r="O73" t="str">
            <v>07 4935 0194</v>
          </cell>
        </row>
        <row r="74">
          <cell r="A74" t="str">
            <v>Gold Coast</v>
          </cell>
          <cell r="B74" t="str">
            <v>0009</v>
          </cell>
          <cell r="C74" t="str">
            <v>Tamborine Mountain College</v>
          </cell>
          <cell r="D74">
            <v>24</v>
          </cell>
          <cell r="E74">
            <v>25</v>
          </cell>
          <cell r="F74">
            <v>49</v>
          </cell>
          <cell r="G74" t="str">
            <v>80 Beacon Road North Tamborine 4272</v>
          </cell>
          <cell r="H74" t="str">
            <v>80 Beacon Road North Tamborine  4272</v>
          </cell>
          <cell r="I74" t="str">
            <v>80 Beacon Road</v>
          </cell>
          <cell r="J74" t="str">
            <v>North Tamborine</v>
          </cell>
          <cell r="L74" t="str">
            <v>4272</v>
          </cell>
          <cell r="M74" t="str">
            <v>07 5545 3644</v>
          </cell>
          <cell r="N74" t="str">
            <v>www.tmc.qld.edu.au</v>
          </cell>
          <cell r="O74" t="str">
            <v>07 5545 3644</v>
          </cell>
        </row>
        <row r="75">
          <cell r="A75" t="str">
            <v>Gold Coast</v>
          </cell>
          <cell r="B75" t="str">
            <v>0268</v>
          </cell>
          <cell r="C75" t="str">
            <v>Saint Stephen's College</v>
          </cell>
          <cell r="D75">
            <v>68</v>
          </cell>
          <cell r="E75">
            <v>74</v>
          </cell>
          <cell r="F75">
            <v>142</v>
          </cell>
          <cell r="G75" t="str">
            <v xml:space="preserve"> Reserve Road Coomera 4209</v>
          </cell>
          <cell r="H75" t="str">
            <v>PO Box 441 Oxenford  4210</v>
          </cell>
          <cell r="I75" t="str">
            <v>PO Box 441</v>
          </cell>
          <cell r="J75" t="str">
            <v>Oxenford</v>
          </cell>
          <cell r="L75" t="str">
            <v>4210</v>
          </cell>
          <cell r="M75" t="str">
            <v>07 5573 8662</v>
          </cell>
          <cell r="N75" t="str">
            <v>www.ssc.qld.edu.au/web/index.asp?ID=8</v>
          </cell>
          <cell r="O75" t="str">
            <v>07 5573 8688</v>
          </cell>
        </row>
        <row r="76">
          <cell r="A76" t="str">
            <v>Gold Coast</v>
          </cell>
          <cell r="B76" t="str">
            <v>0594</v>
          </cell>
          <cell r="C76" t="str">
            <v>Coomera Anglican College</v>
          </cell>
          <cell r="D76">
            <v>59</v>
          </cell>
          <cell r="E76">
            <v>66</v>
          </cell>
          <cell r="F76">
            <v>125</v>
          </cell>
          <cell r="G76" t="str">
            <v xml:space="preserve"> Days Road Coomera 4209</v>
          </cell>
          <cell r="H76" t="str">
            <v>PO Box 457 Oxenford  4210</v>
          </cell>
          <cell r="I76" t="str">
            <v>PO Box 457</v>
          </cell>
          <cell r="J76" t="str">
            <v>Oxenford</v>
          </cell>
          <cell r="L76" t="str">
            <v>4210</v>
          </cell>
          <cell r="M76" t="str">
            <v>07 5585 9900</v>
          </cell>
          <cell r="N76" t="str">
            <v>www.cac.qld.edu.au</v>
          </cell>
          <cell r="O76" t="str">
            <v>07 5585 9911</v>
          </cell>
        </row>
        <row r="77">
          <cell r="A77" t="str">
            <v>Gold Coast</v>
          </cell>
          <cell r="B77" t="str">
            <v>2442</v>
          </cell>
          <cell r="C77" t="str">
            <v>Trinity Lutheran College (Ashmore Road Campus)</v>
          </cell>
          <cell r="D77">
            <v>123</v>
          </cell>
          <cell r="E77">
            <v>147</v>
          </cell>
          <cell r="F77">
            <v>270</v>
          </cell>
          <cell r="G77" t="str">
            <v>641 Ashmore Road Ashmore 4214</v>
          </cell>
          <cell r="H77" t="str">
            <v>PO Box 322 Ashmore City  4214</v>
          </cell>
          <cell r="I77" t="str">
            <v>PO Box 322</v>
          </cell>
          <cell r="J77" t="str">
            <v>Ashmore City</v>
          </cell>
          <cell r="L77" t="str">
            <v>4214</v>
          </cell>
          <cell r="M77" t="str">
            <v>07 5556 8200</v>
          </cell>
          <cell r="N77" t="str">
            <v>www.tlc.qld.edu.au</v>
          </cell>
          <cell r="O77" t="str">
            <v>07 5556 8215</v>
          </cell>
        </row>
        <row r="78">
          <cell r="A78" t="str">
            <v>Gold Coast</v>
          </cell>
          <cell r="B78" t="str">
            <v>5313</v>
          </cell>
          <cell r="C78" t="str">
            <v>Assisi Catholic College</v>
          </cell>
          <cell r="D78">
            <v>43</v>
          </cell>
          <cell r="E78">
            <v>0</v>
          </cell>
          <cell r="F78">
            <v>43</v>
          </cell>
          <cell r="G78" t="str">
            <v>173 Billinghurst Crescent Upper Coomera 4209</v>
          </cell>
          <cell r="H78" t="str">
            <v>173 Billinghurst Crescent Upper Coomera  4209</v>
          </cell>
          <cell r="I78" t="str">
            <v>173 Billinghurst Crescent</v>
          </cell>
          <cell r="J78" t="str">
            <v>Upper Coomera</v>
          </cell>
          <cell r="L78" t="str">
            <v>4209</v>
          </cell>
          <cell r="M78" t="str">
            <v>07 5529 4700</v>
          </cell>
          <cell r="N78" t="str">
            <v>www.assisi.qld.edu.au</v>
          </cell>
          <cell r="O78" t="str">
            <v>07 5529 4711</v>
          </cell>
        </row>
        <row r="79">
          <cell r="A79" t="str">
            <v>Gold Coast</v>
          </cell>
          <cell r="B79" t="str">
            <v>5316</v>
          </cell>
          <cell r="C79" t="str">
            <v>Aquinas College</v>
          </cell>
          <cell r="D79">
            <v>118</v>
          </cell>
          <cell r="E79">
            <v>129</v>
          </cell>
          <cell r="F79">
            <v>247</v>
          </cell>
          <cell r="G79" t="str">
            <v xml:space="preserve"> Edmund Rice Drive Southport 4215</v>
          </cell>
          <cell r="H79" t="str">
            <v>PO Box 34 Ashmore City  4214</v>
          </cell>
          <cell r="I79" t="str">
            <v>PO Box 34</v>
          </cell>
          <cell r="J79" t="str">
            <v>Ashmore City</v>
          </cell>
          <cell r="L79" t="str">
            <v>4214</v>
          </cell>
          <cell r="M79" t="str">
            <v>07 5510 2888</v>
          </cell>
          <cell r="N79" t="str">
            <v>www.aquinas.qld.edu.au</v>
          </cell>
          <cell r="O79" t="str">
            <v>07 5510 2899</v>
          </cell>
        </row>
        <row r="80">
          <cell r="A80" t="str">
            <v>Gold Coast</v>
          </cell>
          <cell r="B80" t="str">
            <v>5378</v>
          </cell>
          <cell r="C80" t="str">
            <v>St Michael's College (Carrara)</v>
          </cell>
          <cell r="D80">
            <v>119</v>
          </cell>
          <cell r="E80">
            <v>126</v>
          </cell>
          <cell r="F80">
            <v>245</v>
          </cell>
          <cell r="G80" t="str">
            <v xml:space="preserve"> Jondique Avenue Merrimac 4226</v>
          </cell>
          <cell r="H80" t="str">
            <v>Jondique Avenue Merrimac  4226</v>
          </cell>
          <cell r="I80" t="str">
            <v>Jondique Avenue</v>
          </cell>
          <cell r="J80" t="str">
            <v>Merrimac</v>
          </cell>
          <cell r="L80" t="str">
            <v>4226</v>
          </cell>
          <cell r="M80" t="str">
            <v>07 5530 2722</v>
          </cell>
          <cell r="N80" t="str">
            <v>www.stmichaels.qld.edu.au</v>
          </cell>
          <cell r="O80" t="str">
            <v>07 5530 4294</v>
          </cell>
        </row>
        <row r="81">
          <cell r="A81" t="str">
            <v>Gold Coast</v>
          </cell>
          <cell r="B81" t="str">
            <v>5381</v>
          </cell>
          <cell r="C81" t="str">
            <v>Marymount College (Burleigh Waters)</v>
          </cell>
          <cell r="D81">
            <v>207</v>
          </cell>
          <cell r="E81">
            <v>230</v>
          </cell>
          <cell r="F81">
            <v>437</v>
          </cell>
          <cell r="G81" t="str">
            <v>261-283 Burleigh Connection Road Burleigh Waters 4220</v>
          </cell>
          <cell r="H81" t="str">
            <v>PO Box 2144 Burleigh MDC  4220</v>
          </cell>
          <cell r="I81" t="str">
            <v>PO Box 2144</v>
          </cell>
          <cell r="J81" t="str">
            <v>Burleigh MDC</v>
          </cell>
          <cell r="L81" t="str">
            <v>4220</v>
          </cell>
          <cell r="M81" t="str">
            <v>07 5535 0111</v>
          </cell>
          <cell r="N81" t="str">
            <v>www.marymount.qld.edu.au</v>
          </cell>
          <cell r="O81" t="str">
            <v>07 5576 2511</v>
          </cell>
        </row>
        <row r="82">
          <cell r="A82" t="str">
            <v>Gold Coast</v>
          </cell>
          <cell r="B82" t="str">
            <v>5452</v>
          </cell>
          <cell r="C82" t="str">
            <v>All Saints Anglican School (Merrimac)</v>
          </cell>
          <cell r="D82">
            <v>211</v>
          </cell>
          <cell r="E82">
            <v>187</v>
          </cell>
          <cell r="F82">
            <v>398</v>
          </cell>
          <cell r="G82" t="str">
            <v xml:space="preserve"> Highfield Drive Merrimac 4226</v>
          </cell>
          <cell r="H82" t="str">
            <v>Highfield Drive Merrimac  4226</v>
          </cell>
          <cell r="I82" t="str">
            <v>Highfield Drive</v>
          </cell>
          <cell r="J82" t="str">
            <v>Merrimac</v>
          </cell>
          <cell r="L82" t="str">
            <v>4226</v>
          </cell>
          <cell r="M82" t="str">
            <v>07 5530 2855</v>
          </cell>
          <cell r="N82" t="str">
            <v>www.asas.qld.edu.au</v>
          </cell>
          <cell r="O82" t="str">
            <v>07 5530 3314</v>
          </cell>
        </row>
        <row r="83">
          <cell r="A83" t="str">
            <v>Gold Coast</v>
          </cell>
          <cell r="B83" t="str">
            <v>5453</v>
          </cell>
          <cell r="C83" t="str">
            <v>The Southport School</v>
          </cell>
          <cell r="D83">
            <v>157</v>
          </cell>
          <cell r="E83">
            <v>150</v>
          </cell>
          <cell r="F83">
            <v>307</v>
          </cell>
          <cell r="G83" t="str">
            <v xml:space="preserve"> Winchester Street Southport 4215</v>
          </cell>
          <cell r="H83" t="str">
            <v>Winchester Street Southport  4215</v>
          </cell>
          <cell r="I83" t="str">
            <v>Winchester Street</v>
          </cell>
          <cell r="J83" t="str">
            <v>Southport</v>
          </cell>
          <cell r="L83" t="str">
            <v>4215</v>
          </cell>
          <cell r="M83" t="str">
            <v>07 5531 9911</v>
          </cell>
          <cell r="N83" t="str">
            <v>www.tss.qld.edu.au</v>
          </cell>
          <cell r="O83" t="str">
            <v>07 5571 0172</v>
          </cell>
        </row>
        <row r="84">
          <cell r="A84" t="str">
            <v>Gold Coast</v>
          </cell>
          <cell r="B84" t="str">
            <v>5457</v>
          </cell>
          <cell r="C84" t="str">
            <v>St Hilda's School (Southport)</v>
          </cell>
          <cell r="D84">
            <v>98</v>
          </cell>
          <cell r="E84">
            <v>111</v>
          </cell>
          <cell r="F84">
            <v>209</v>
          </cell>
          <cell r="G84" t="str">
            <v>52 High Street Southport 4215</v>
          </cell>
          <cell r="H84" t="str">
            <v>PO Box 290 Southport  4215</v>
          </cell>
          <cell r="I84" t="str">
            <v>PO Box 290</v>
          </cell>
          <cell r="J84" t="str">
            <v>Southport</v>
          </cell>
          <cell r="L84" t="str">
            <v>4215</v>
          </cell>
          <cell r="M84" t="str">
            <v>07 5532 4922</v>
          </cell>
          <cell r="N84" t="str">
            <v>www.sthildas.qld.edu.au</v>
          </cell>
          <cell r="O84" t="str">
            <v>07 5532 4056</v>
          </cell>
        </row>
        <row r="85">
          <cell r="A85" t="str">
            <v>Gold Coast</v>
          </cell>
          <cell r="B85" t="str">
            <v>5571</v>
          </cell>
          <cell r="C85" t="str">
            <v>Hillcrest Christian College</v>
          </cell>
          <cell r="D85">
            <v>67</v>
          </cell>
          <cell r="E85">
            <v>58</v>
          </cell>
          <cell r="F85">
            <v>125</v>
          </cell>
          <cell r="G85" t="str">
            <v>21 Bridgman Drive Reedy Creek 4227</v>
          </cell>
          <cell r="H85" t="str">
            <v>PO Box 2503 Burleigh MDC  4227</v>
          </cell>
          <cell r="I85" t="str">
            <v>PO Box 2503</v>
          </cell>
          <cell r="J85" t="str">
            <v>Burleigh MDC</v>
          </cell>
          <cell r="L85" t="str">
            <v>4227</v>
          </cell>
          <cell r="M85" t="str">
            <v>07 5593 4226</v>
          </cell>
          <cell r="N85" t="str">
            <v>www.hillcrestcc.net</v>
          </cell>
          <cell r="O85" t="str">
            <v>07 5593 4227</v>
          </cell>
        </row>
        <row r="86">
          <cell r="A86" t="str">
            <v>Gold Coast</v>
          </cell>
          <cell r="B86" t="str">
            <v>5582</v>
          </cell>
          <cell r="C86" t="str">
            <v>King's Christian College</v>
          </cell>
          <cell r="D86">
            <v>128</v>
          </cell>
          <cell r="E86">
            <v>87</v>
          </cell>
          <cell r="F86">
            <v>215</v>
          </cell>
          <cell r="G86" t="str">
            <v>68 Gemvale Road Reedy Creek 4227</v>
          </cell>
          <cell r="H86" t="str">
            <v>Locked Bag 70 Burleigh MDC  4227</v>
          </cell>
          <cell r="I86" t="str">
            <v>Locked Bag 70</v>
          </cell>
          <cell r="J86" t="str">
            <v>Burleigh MDC</v>
          </cell>
          <cell r="L86" t="str">
            <v>4227</v>
          </cell>
          <cell r="M86" t="str">
            <v>07 5587 7600</v>
          </cell>
          <cell r="N86" t="str">
            <v>www.kings.net.au/college_Site/</v>
          </cell>
          <cell r="O86" t="str">
            <v>07 5587 7605</v>
          </cell>
        </row>
        <row r="87">
          <cell r="A87" t="str">
            <v>Gold Coast</v>
          </cell>
          <cell r="B87" t="str">
            <v>5740</v>
          </cell>
          <cell r="C87" t="str">
            <v>Australian Technical College Gold Coast (Robina)</v>
          </cell>
          <cell r="D87">
            <v>141</v>
          </cell>
          <cell r="E87">
            <v>0</v>
          </cell>
          <cell r="F87">
            <v>141</v>
          </cell>
          <cell r="G87" t="str">
            <v>Lot 533 Scottsdale Drive Robina 4226</v>
          </cell>
          <cell r="H87" t="str">
            <v>PO Box 7714 Gold Coast Mail Centre  9726</v>
          </cell>
          <cell r="I87" t="str">
            <v>PO Box 7714</v>
          </cell>
          <cell r="J87" t="str">
            <v>Gold Coast Mail Centre</v>
          </cell>
          <cell r="L87" t="str">
            <v>9726</v>
          </cell>
          <cell r="M87" t="str">
            <v xml:space="preserve"> 130085217</v>
          </cell>
          <cell r="O87" t="str">
            <v>07 5574 2376</v>
          </cell>
        </row>
        <row r="88">
          <cell r="A88" t="str">
            <v>Gold Coast</v>
          </cell>
          <cell r="B88" t="str">
            <v>5771</v>
          </cell>
          <cell r="C88" t="str">
            <v>St Andrew's Lutheran College (Andrews)</v>
          </cell>
          <cell r="D88">
            <v>72</v>
          </cell>
          <cell r="E88">
            <v>62</v>
          </cell>
          <cell r="F88">
            <v>134</v>
          </cell>
          <cell r="G88" t="str">
            <v>175 Tallebudgera Creek Road Tallebudgera 4228</v>
          </cell>
          <cell r="H88" t="str">
            <v>PO Box 2142 Burleigh MDC  4220</v>
          </cell>
          <cell r="I88" t="str">
            <v>PO Box 2142</v>
          </cell>
          <cell r="J88" t="str">
            <v>Burleigh MDC</v>
          </cell>
          <cell r="L88" t="str">
            <v>4220</v>
          </cell>
          <cell r="M88" t="str">
            <v>07 5534 8522</v>
          </cell>
          <cell r="N88" t="str">
            <v>www.standrewslutheran.qld.edu.au</v>
          </cell>
          <cell r="O88" t="str">
            <v>07 5534 8459</v>
          </cell>
        </row>
        <row r="89">
          <cell r="A89" t="str">
            <v>Gold Coast</v>
          </cell>
          <cell r="B89" t="str">
            <v>5811</v>
          </cell>
          <cell r="C89" t="str">
            <v>Somerset College (Mudgeeraba)</v>
          </cell>
          <cell r="D89">
            <v>127</v>
          </cell>
          <cell r="E89">
            <v>129</v>
          </cell>
          <cell r="F89">
            <v>256</v>
          </cell>
          <cell r="G89" t="str">
            <v xml:space="preserve"> Somerset Drive Mudgeeraba 4213</v>
          </cell>
          <cell r="H89" t="str">
            <v>Somerset Drive Mudgeeraba  4213</v>
          </cell>
          <cell r="I89" t="str">
            <v>Somerset Drive</v>
          </cell>
          <cell r="J89" t="str">
            <v>Mudgeeraba</v>
          </cell>
          <cell r="L89" t="str">
            <v>4213</v>
          </cell>
          <cell r="M89" t="str">
            <v>07 5530 4100</v>
          </cell>
          <cell r="N89" t="str">
            <v>www.somerset.qld.edu.au</v>
          </cell>
          <cell r="O89" t="str">
            <v>07 5530 3208</v>
          </cell>
        </row>
        <row r="90">
          <cell r="A90" t="str">
            <v>Gold Coast</v>
          </cell>
          <cell r="B90" t="str">
            <v>5814</v>
          </cell>
          <cell r="C90" t="str">
            <v>Emmanuel College (Carrara)</v>
          </cell>
          <cell r="D90">
            <v>114</v>
          </cell>
          <cell r="E90">
            <v>117</v>
          </cell>
          <cell r="F90">
            <v>231</v>
          </cell>
          <cell r="G90" t="str">
            <v xml:space="preserve"> Birmingham Road Carrara 4211</v>
          </cell>
          <cell r="H90" t="str">
            <v>Locked Bag No 5 Nerang  4211</v>
          </cell>
          <cell r="I90" t="str">
            <v>Locked Bag No 5</v>
          </cell>
          <cell r="J90" t="str">
            <v>Nerang</v>
          </cell>
          <cell r="L90" t="str">
            <v>4211</v>
          </cell>
          <cell r="M90" t="str">
            <v>07 5561 4000</v>
          </cell>
          <cell r="N90" t="str">
            <v>www.emmanuel.qld.edu.au</v>
          </cell>
          <cell r="O90" t="str">
            <v>07 5561 4011</v>
          </cell>
        </row>
        <row r="91">
          <cell r="A91" t="str">
            <v>Gold Coast</v>
          </cell>
          <cell r="B91" t="str">
            <v>5817</v>
          </cell>
          <cell r="C91" t="str">
            <v>A B Paterson College</v>
          </cell>
          <cell r="D91">
            <v>116</v>
          </cell>
          <cell r="E91">
            <v>105</v>
          </cell>
          <cell r="F91">
            <v>221</v>
          </cell>
          <cell r="G91" t="str">
            <v>10 A B Paterson Drive Arundel 4214</v>
          </cell>
          <cell r="H91" t="str">
            <v>10 A B Paterson Drive Arundel  4214</v>
          </cell>
          <cell r="I91" t="str">
            <v>10 A B Paterson Drive</v>
          </cell>
          <cell r="J91" t="str">
            <v>Arundel</v>
          </cell>
          <cell r="L91" t="str">
            <v>4214</v>
          </cell>
          <cell r="M91" t="str">
            <v>07 5594 7947</v>
          </cell>
          <cell r="N91" t="str">
            <v>www.abpat.qld.edu.au</v>
          </cell>
          <cell r="O91" t="str">
            <v>07 5594 7650</v>
          </cell>
        </row>
        <row r="92">
          <cell r="A92" t="str">
            <v>Logan-Albert Beaudesert</v>
          </cell>
          <cell r="B92" t="str">
            <v>1665</v>
          </cell>
          <cell r="C92" t="str">
            <v>The Centre Education Programme</v>
          </cell>
          <cell r="D92">
            <v>20</v>
          </cell>
          <cell r="E92">
            <v>16</v>
          </cell>
          <cell r="F92">
            <v>36</v>
          </cell>
          <cell r="G92" t="str">
            <v>108 Mudgee Street Kingston 4114</v>
          </cell>
          <cell r="H92" t="str">
            <v>PO Box 923 Indooroopilly  4068</v>
          </cell>
          <cell r="I92" t="str">
            <v>PO Box 923</v>
          </cell>
          <cell r="J92" t="str">
            <v>Indooroopilly</v>
          </cell>
          <cell r="L92" t="str">
            <v>4068</v>
          </cell>
          <cell r="M92" t="str">
            <v>07 3808 6800</v>
          </cell>
          <cell r="N92" t="str">
            <v>www.lrv.net.au\centred</v>
          </cell>
          <cell r="O92" t="str">
            <v>07 3808 6268</v>
          </cell>
        </row>
        <row r="93">
          <cell r="A93" t="str">
            <v>Logan-Albert Beaudesert</v>
          </cell>
          <cell r="B93" t="str">
            <v>1860</v>
          </cell>
          <cell r="C93" t="str">
            <v>Groves Christian College</v>
          </cell>
          <cell r="D93">
            <v>45</v>
          </cell>
          <cell r="E93">
            <v>42</v>
          </cell>
          <cell r="F93">
            <v>87</v>
          </cell>
          <cell r="G93" t="str">
            <v>70 Laughlin Street Kingston 4114</v>
          </cell>
          <cell r="H93" t="str">
            <v>PO Box 27 Kingston  4114</v>
          </cell>
          <cell r="I93" t="str">
            <v>PO Box 27</v>
          </cell>
          <cell r="J93" t="str">
            <v>Kingston</v>
          </cell>
          <cell r="L93" t="str">
            <v>4114</v>
          </cell>
          <cell r="M93" t="str">
            <v>07 3827 6500</v>
          </cell>
          <cell r="N93" t="str">
            <v>www.groves.qld.edu.au</v>
          </cell>
          <cell r="O93" t="str">
            <v>07 3808 3027</v>
          </cell>
        </row>
        <row r="94">
          <cell r="A94" t="str">
            <v>Logan-Albert Beaudesert</v>
          </cell>
          <cell r="B94" t="str">
            <v>2226</v>
          </cell>
          <cell r="C94" t="str">
            <v>Kimberley College</v>
          </cell>
          <cell r="D94">
            <v>89</v>
          </cell>
          <cell r="E94">
            <v>66</v>
          </cell>
          <cell r="F94">
            <v>155</v>
          </cell>
          <cell r="G94" t="str">
            <v>41 Kruger Road Carbrook 4130</v>
          </cell>
          <cell r="H94" t="str">
            <v>PO Box 3578 Logan Hyperdome  4129</v>
          </cell>
          <cell r="I94" t="str">
            <v>PO Box 3578</v>
          </cell>
          <cell r="J94" t="str">
            <v>Logan Hyperdome</v>
          </cell>
          <cell r="L94" t="str">
            <v>4129</v>
          </cell>
          <cell r="M94" t="str">
            <v>07 3209 0300</v>
          </cell>
          <cell r="N94" t="str">
            <v>www.kimberleycollege.com</v>
          </cell>
          <cell r="O94" t="str">
            <v>07 3287 6155</v>
          </cell>
        </row>
        <row r="95">
          <cell r="A95" t="str">
            <v>Logan-Albert Beaudesert</v>
          </cell>
          <cell r="B95" t="str">
            <v>2417</v>
          </cell>
          <cell r="C95" t="str">
            <v>Livingstone Christian College</v>
          </cell>
          <cell r="D95">
            <v>18</v>
          </cell>
          <cell r="E95">
            <v>28</v>
          </cell>
          <cell r="F95">
            <v>46</v>
          </cell>
          <cell r="G95" t="str">
            <v>62 Reedmans Road Ormeau 4208</v>
          </cell>
          <cell r="H95" t="str">
            <v>PO Box 420 Ormeau  4208</v>
          </cell>
          <cell r="I95" t="str">
            <v>PO Box 420</v>
          </cell>
          <cell r="J95" t="str">
            <v>Ormeau</v>
          </cell>
          <cell r="L95" t="str">
            <v>4208</v>
          </cell>
          <cell r="M95" t="str">
            <v>07 5546 7083</v>
          </cell>
          <cell r="N95" t="str">
            <v>www.livingstone.qld.edu.au</v>
          </cell>
          <cell r="O95" t="str">
            <v>07 5546 7653</v>
          </cell>
        </row>
        <row r="96">
          <cell r="A96" t="str">
            <v>Logan-Albert Beaudesert</v>
          </cell>
          <cell r="B96" t="str">
            <v>2482</v>
          </cell>
          <cell r="C96" t="str">
            <v>Calvary Christian College (Carbrook Campus)</v>
          </cell>
          <cell r="D96">
            <v>91</v>
          </cell>
          <cell r="E96">
            <v>66</v>
          </cell>
          <cell r="F96">
            <v>157</v>
          </cell>
          <cell r="G96" t="str">
            <v>559-581 Beenleigh-Redland Bay Road Carbrook 4130</v>
          </cell>
          <cell r="H96" t="str">
            <v>PO Box 4157 Loganholme  4129</v>
          </cell>
          <cell r="I96" t="str">
            <v>PO Box 4157</v>
          </cell>
          <cell r="J96" t="str">
            <v>Loganholme</v>
          </cell>
          <cell r="L96" t="str">
            <v>4129</v>
          </cell>
          <cell r="M96" t="str">
            <v>07 3287 6222</v>
          </cell>
          <cell r="N96" t="str">
            <v>www.calvarycc.qld.edu.au</v>
          </cell>
          <cell r="O96" t="str">
            <v>07 3287 6030</v>
          </cell>
        </row>
        <row r="97">
          <cell r="A97" t="str">
            <v>Logan-Albert Beaudesert</v>
          </cell>
          <cell r="B97" t="str">
            <v>5164</v>
          </cell>
          <cell r="C97" t="str">
            <v>St Francis' College (Marsden)</v>
          </cell>
          <cell r="D97">
            <v>74</v>
          </cell>
          <cell r="E97">
            <v>56</v>
          </cell>
          <cell r="F97">
            <v>130</v>
          </cell>
          <cell r="G97" t="str">
            <v>64 Julie Street Crestmead 4132</v>
          </cell>
          <cell r="H97" t="str">
            <v>PO Box 2091 Crestmead  4132</v>
          </cell>
          <cell r="I97" t="str">
            <v>PO Box 2091</v>
          </cell>
          <cell r="J97" t="str">
            <v>Crestmead</v>
          </cell>
          <cell r="L97" t="str">
            <v>4132</v>
          </cell>
          <cell r="M97" t="str">
            <v>07 3803 6166</v>
          </cell>
          <cell r="N97" t="str">
            <v>www.sfcc.qld.edu.au</v>
          </cell>
          <cell r="O97" t="str">
            <v>07 3803 4507</v>
          </cell>
        </row>
        <row r="98">
          <cell r="A98" t="str">
            <v>Logan-Albert Beaudesert</v>
          </cell>
          <cell r="B98" t="str">
            <v>5367</v>
          </cell>
          <cell r="C98" t="str">
            <v>Trinity College (Beenleigh)</v>
          </cell>
          <cell r="D98">
            <v>164</v>
          </cell>
          <cell r="E98">
            <v>133</v>
          </cell>
          <cell r="F98">
            <v>297</v>
          </cell>
          <cell r="G98" t="str">
            <v xml:space="preserve"> Scott Street Beenleigh 4207</v>
          </cell>
          <cell r="H98" t="str">
            <v>Scott Street Beenleigh  4207</v>
          </cell>
          <cell r="I98" t="str">
            <v>Scott Street</v>
          </cell>
          <cell r="J98" t="str">
            <v>Beenleigh</v>
          </cell>
          <cell r="L98" t="str">
            <v>4207</v>
          </cell>
          <cell r="M98" t="str">
            <v>07 3287 1144</v>
          </cell>
          <cell r="N98" t="str">
            <v>www.trinitycollege.qld.edu.au</v>
          </cell>
          <cell r="O98" t="str">
            <v>07 3807 2388</v>
          </cell>
        </row>
        <row r="99">
          <cell r="A99" t="str">
            <v>Logan-Albert Beaudesert</v>
          </cell>
          <cell r="B99" t="str">
            <v>5380</v>
          </cell>
          <cell r="C99" t="str">
            <v>Chisholm Catholic College</v>
          </cell>
          <cell r="D99">
            <v>122</v>
          </cell>
          <cell r="E99">
            <v>93</v>
          </cell>
          <cell r="F99">
            <v>215</v>
          </cell>
          <cell r="G99" t="str">
            <v>204 California Creek Road Cornubia 4130</v>
          </cell>
          <cell r="H99" t="str">
            <v>204 California Creek Road Cornubia  4130</v>
          </cell>
          <cell r="I99" t="str">
            <v>204 California Creek Road</v>
          </cell>
          <cell r="J99" t="str">
            <v>Cornubia</v>
          </cell>
          <cell r="L99" t="str">
            <v>4130</v>
          </cell>
          <cell r="M99" t="str">
            <v>07 3287 6100</v>
          </cell>
          <cell r="N99" t="str">
            <v>www.schools.ash.org.au/chisholm</v>
          </cell>
          <cell r="O99" t="str">
            <v>07 3287 6291</v>
          </cell>
        </row>
        <row r="100">
          <cell r="A100" t="str">
            <v>Logan-Albert Beaudesert</v>
          </cell>
          <cell r="B100" t="str">
            <v>5445</v>
          </cell>
          <cell r="C100" t="str">
            <v>Canterbury College (Waterford)</v>
          </cell>
          <cell r="D100">
            <v>135</v>
          </cell>
          <cell r="E100">
            <v>112</v>
          </cell>
          <cell r="F100">
            <v>247</v>
          </cell>
          <cell r="G100" t="str">
            <v xml:space="preserve"> Old Logan Village Road Waterford 4133</v>
          </cell>
          <cell r="H100" t="str">
            <v>PO Box 616 Beenleigh  4207</v>
          </cell>
          <cell r="I100" t="str">
            <v>PO Box 616</v>
          </cell>
          <cell r="J100" t="str">
            <v>Beenleigh</v>
          </cell>
          <cell r="L100" t="str">
            <v>4207</v>
          </cell>
          <cell r="M100" t="str">
            <v>07 3299 0888</v>
          </cell>
          <cell r="N100" t="str">
            <v>www.canterbury.qld.edu.au</v>
          </cell>
          <cell r="O100" t="str">
            <v>07 3805 2132</v>
          </cell>
        </row>
        <row r="101">
          <cell r="A101" t="str">
            <v>Logan-Albert Beaudesert</v>
          </cell>
          <cell r="B101" t="str">
            <v>5468</v>
          </cell>
          <cell r="C101" t="str">
            <v>The Kooralbyn International School</v>
          </cell>
          <cell r="D101">
            <v>17</v>
          </cell>
          <cell r="E101">
            <v>9</v>
          </cell>
          <cell r="F101">
            <v>26</v>
          </cell>
          <cell r="G101" t="str">
            <v xml:space="preserve"> Ogilvie Place Kooralbyn 4285</v>
          </cell>
          <cell r="H101" t="str">
            <v>Ogilvie Place Kooralbyn  4285</v>
          </cell>
          <cell r="I101" t="str">
            <v>Ogilvie Place</v>
          </cell>
          <cell r="J101" t="str">
            <v>Kooralbyn</v>
          </cell>
          <cell r="L101" t="str">
            <v>4285</v>
          </cell>
          <cell r="M101" t="str">
            <v>07 5544 5500</v>
          </cell>
          <cell r="N101" t="str">
            <v>www.tkis.qld.edu.au</v>
          </cell>
          <cell r="O101" t="str">
            <v>07 5544 6108</v>
          </cell>
        </row>
        <row r="102">
          <cell r="A102" t="str">
            <v>Logan-Albert Beaudesert</v>
          </cell>
          <cell r="B102" t="str">
            <v>5590</v>
          </cell>
          <cell r="C102" t="str">
            <v>John Paul College (Daisy Hill)</v>
          </cell>
          <cell r="D102">
            <v>196</v>
          </cell>
          <cell r="E102">
            <v>197</v>
          </cell>
          <cell r="F102">
            <v>393</v>
          </cell>
          <cell r="G102" t="str">
            <v xml:space="preserve"> John Paul Drive Daisy Hill 4127</v>
          </cell>
          <cell r="H102" t="str">
            <v>John Paul Drive Daisy Hill  4127</v>
          </cell>
          <cell r="I102" t="str">
            <v>John Paul Drive</v>
          </cell>
          <cell r="J102" t="str">
            <v>Daisy Hill</v>
          </cell>
          <cell r="L102" t="str">
            <v>4127</v>
          </cell>
          <cell r="M102" t="str">
            <v>07 3826 3333</v>
          </cell>
          <cell r="N102" t="str">
            <v>www.jpc.qld.edu.au</v>
          </cell>
          <cell r="O102" t="str">
            <v>07 3808 1028</v>
          </cell>
        </row>
        <row r="103">
          <cell r="A103" t="str">
            <v>Logan-Albert Beaudesert</v>
          </cell>
          <cell r="B103" t="str">
            <v>5593</v>
          </cell>
          <cell r="C103" t="str">
            <v>Rivermount College</v>
          </cell>
          <cell r="D103">
            <v>60</v>
          </cell>
          <cell r="E103">
            <v>68</v>
          </cell>
          <cell r="F103">
            <v>128</v>
          </cell>
          <cell r="G103" t="str">
            <v xml:space="preserve"> Rivermount Drive Yatala 4207</v>
          </cell>
          <cell r="H103" t="str">
            <v>PO Box 693 Beenleigh  4207</v>
          </cell>
          <cell r="I103" t="str">
            <v>PO Box 693</v>
          </cell>
          <cell r="J103" t="str">
            <v>Beenleigh</v>
          </cell>
          <cell r="L103" t="str">
            <v>4207</v>
          </cell>
          <cell r="M103" t="str">
            <v>07 3287 0000</v>
          </cell>
          <cell r="N103" t="str">
            <v>www.rivermount.net</v>
          </cell>
          <cell r="O103" t="str">
            <v>07 3807 4670</v>
          </cell>
        </row>
        <row r="104">
          <cell r="A104" t="str">
            <v>Logan-Albert Beaudesert</v>
          </cell>
          <cell r="B104" t="str">
            <v>5695</v>
          </cell>
          <cell r="C104" t="str">
            <v>Groves Christian College (Distance)</v>
          </cell>
          <cell r="D104">
            <v>45</v>
          </cell>
          <cell r="E104">
            <v>38</v>
          </cell>
          <cell r="F104">
            <v>83</v>
          </cell>
          <cell r="G104" t="str">
            <v>70 Laughlin Street Kingston 4114</v>
          </cell>
          <cell r="H104" t="str">
            <v>PO Box 27 Kingston  4114</v>
          </cell>
          <cell r="I104" t="str">
            <v>PO Box 27</v>
          </cell>
          <cell r="J104" t="str">
            <v>Kingston</v>
          </cell>
          <cell r="L104" t="str">
            <v>4114</v>
          </cell>
          <cell r="M104" t="str">
            <v>07 3808 2244</v>
          </cell>
          <cell r="O104" t="str">
            <v>07 3808 3027</v>
          </cell>
        </row>
        <row r="105">
          <cell r="A105" t="str">
            <v>Logan-Albert Beaudesert</v>
          </cell>
          <cell r="B105" t="str">
            <v>5798</v>
          </cell>
          <cell r="C105" t="str">
            <v>Hills International College</v>
          </cell>
          <cell r="D105">
            <v>27</v>
          </cell>
          <cell r="E105">
            <v>17</v>
          </cell>
          <cell r="F105">
            <v>44</v>
          </cell>
          <cell r="G105" t="str">
            <v>Lot 4 Johanna Street Jimboomba 4280</v>
          </cell>
          <cell r="H105" t="str">
            <v>PO Box 1 Jimboomba  4280</v>
          </cell>
          <cell r="I105" t="str">
            <v>PO Box 1</v>
          </cell>
          <cell r="J105" t="str">
            <v>Jimboomba</v>
          </cell>
          <cell r="L105" t="str">
            <v>4280</v>
          </cell>
          <cell r="M105" t="str">
            <v>07 5546 0667</v>
          </cell>
          <cell r="N105" t="str">
            <v>www.hills.qld.edu.au</v>
          </cell>
          <cell r="O105" t="str">
            <v>07 5546 9300</v>
          </cell>
        </row>
        <row r="106">
          <cell r="A106" t="str">
            <v>Mackay-Whitsunday</v>
          </cell>
          <cell r="B106" t="str">
            <v>0374</v>
          </cell>
          <cell r="C106" t="str">
            <v>Holy Spirit College (Mount Pleasant)</v>
          </cell>
          <cell r="D106">
            <v>128</v>
          </cell>
          <cell r="E106">
            <v>115</v>
          </cell>
          <cell r="F106">
            <v>243</v>
          </cell>
          <cell r="G106" t="str">
            <v xml:space="preserve"> Baxter Drive North Mackay 4740</v>
          </cell>
          <cell r="H106" t="str">
            <v>PO Box 8070 Mount Pleasant  4740</v>
          </cell>
          <cell r="I106" t="str">
            <v>PO Box 8070</v>
          </cell>
          <cell r="J106" t="str">
            <v>Mount Pleasant</v>
          </cell>
          <cell r="L106" t="str">
            <v>4740</v>
          </cell>
          <cell r="M106" t="str">
            <v>07 4969 2600</v>
          </cell>
          <cell r="N106" t="str">
            <v>www.hsc.qld.edu.au</v>
          </cell>
          <cell r="O106" t="str">
            <v>07 4942 1154</v>
          </cell>
        </row>
        <row r="107">
          <cell r="A107" t="str">
            <v>Mackay-Whitsunday</v>
          </cell>
          <cell r="B107" t="str">
            <v>0587</v>
          </cell>
          <cell r="C107" t="str">
            <v>Whitsunday Christian College</v>
          </cell>
          <cell r="D107">
            <v>14</v>
          </cell>
          <cell r="E107">
            <v>15</v>
          </cell>
          <cell r="F107">
            <v>29</v>
          </cell>
          <cell r="G107" t="str">
            <v>Lot 6 Paluma Road Cannonvale 4802</v>
          </cell>
          <cell r="H107" t="str">
            <v>PO Box 967 Cannonvale  4802</v>
          </cell>
          <cell r="I107" t="str">
            <v>PO Box 967</v>
          </cell>
          <cell r="J107" t="str">
            <v>Cannonvale</v>
          </cell>
          <cell r="L107" t="str">
            <v>4802</v>
          </cell>
          <cell r="M107" t="str">
            <v>07 4948 5100</v>
          </cell>
          <cell r="N107" t="str">
            <v>www.whitsunday.qld.edu.au</v>
          </cell>
          <cell r="O107" t="str">
            <v>07 4946 1783</v>
          </cell>
        </row>
        <row r="108">
          <cell r="A108" t="str">
            <v>Mackay-Whitsunday</v>
          </cell>
          <cell r="B108" t="str">
            <v>5343</v>
          </cell>
          <cell r="C108" t="str">
            <v>St Patrick's College (Mackay)</v>
          </cell>
          <cell r="D108">
            <v>244</v>
          </cell>
          <cell r="E108">
            <v>269</v>
          </cell>
          <cell r="F108">
            <v>513</v>
          </cell>
          <cell r="G108" t="str">
            <v xml:space="preserve"> Gregory Street Mackay 4740</v>
          </cell>
          <cell r="H108" t="str">
            <v>PO Box 252 Mackay  4740</v>
          </cell>
          <cell r="I108" t="str">
            <v>PO Box 252</v>
          </cell>
          <cell r="J108" t="str">
            <v>Mackay</v>
          </cell>
          <cell r="L108" t="str">
            <v>4740</v>
          </cell>
          <cell r="M108" t="str">
            <v>07 4944 7200</v>
          </cell>
          <cell r="N108" t="str">
            <v>www.stpats.qld.edu.au</v>
          </cell>
          <cell r="O108" t="str">
            <v>07 4944 7299</v>
          </cell>
        </row>
        <row r="109">
          <cell r="A109" t="str">
            <v>Mackay-Whitsunday</v>
          </cell>
          <cell r="B109" t="str">
            <v>5888</v>
          </cell>
          <cell r="C109" t="str">
            <v>Mackay Christian College</v>
          </cell>
          <cell r="D109">
            <v>84</v>
          </cell>
          <cell r="E109">
            <v>74</v>
          </cell>
          <cell r="F109">
            <v>158</v>
          </cell>
          <cell r="G109" t="str">
            <v>9 Quarry Street North Mackay 4740</v>
          </cell>
          <cell r="H109" t="str">
            <v>PO Box 3215 North Mackay  4740</v>
          </cell>
          <cell r="I109" t="str">
            <v>PO Box 3215</v>
          </cell>
          <cell r="J109" t="str">
            <v>North Mackay</v>
          </cell>
          <cell r="L109" t="str">
            <v>4740</v>
          </cell>
          <cell r="M109" t="str">
            <v>07 4942 3377</v>
          </cell>
          <cell r="N109" t="str">
            <v>www.mccmky.qld.edu.au</v>
          </cell>
          <cell r="O109" t="str">
            <v>07 4942 4085</v>
          </cell>
        </row>
        <row r="110">
          <cell r="A110" t="str">
            <v>Mackay-Whitsunday</v>
          </cell>
          <cell r="B110" t="str">
            <v>5890</v>
          </cell>
          <cell r="C110" t="str">
            <v>Whitsunday Anglican School (Mackay)</v>
          </cell>
          <cell r="D110">
            <v>83</v>
          </cell>
          <cell r="E110">
            <v>66</v>
          </cell>
          <cell r="F110">
            <v>149</v>
          </cell>
          <cell r="G110" t="str">
            <v xml:space="preserve"> Celeber Drive Beaconsfield 4740</v>
          </cell>
          <cell r="H110" t="str">
            <v>PO Box 3390 North Mackay  4740</v>
          </cell>
          <cell r="I110" t="str">
            <v>PO Box 3390</v>
          </cell>
          <cell r="J110" t="str">
            <v>North Mackay</v>
          </cell>
          <cell r="L110" t="str">
            <v>4740</v>
          </cell>
          <cell r="M110" t="str">
            <v>07 4969 2000</v>
          </cell>
          <cell r="N110" t="str">
            <v>www.was.qld.edu.au</v>
          </cell>
          <cell r="O110" t="str">
            <v>07 4969 2001</v>
          </cell>
        </row>
        <row r="111">
          <cell r="A111" t="str">
            <v>Moreton East</v>
          </cell>
          <cell r="B111" t="str">
            <v>2501</v>
          </cell>
          <cell r="C111" t="str">
            <v>St Augustine's College</v>
          </cell>
          <cell r="D111">
            <v>78</v>
          </cell>
          <cell r="E111">
            <v>52</v>
          </cell>
          <cell r="F111">
            <v>130</v>
          </cell>
          <cell r="G111" t="str">
            <v xml:space="preserve"> St Augustine's Drive Augustine Heights 4300</v>
          </cell>
          <cell r="H111" t="str">
            <v>PO Box 4047 Springfield  4300</v>
          </cell>
          <cell r="I111" t="str">
            <v>PO Box 4047</v>
          </cell>
          <cell r="J111" t="str">
            <v>Springfield</v>
          </cell>
          <cell r="L111" t="str">
            <v>4300</v>
          </cell>
          <cell r="M111" t="str">
            <v>07 3814 2444</v>
          </cell>
          <cell r="N111" t="str">
            <v>www.staugustines.qld.edu.au</v>
          </cell>
          <cell r="O111" t="str">
            <v>07 3814 5511</v>
          </cell>
        </row>
        <row r="112">
          <cell r="A112" t="str">
            <v>Moreton East</v>
          </cell>
          <cell r="B112" t="str">
            <v>5459</v>
          </cell>
          <cell r="C112" t="str">
            <v>Forest Lake College (College Avenue Campus)</v>
          </cell>
          <cell r="D112">
            <v>110</v>
          </cell>
          <cell r="E112">
            <v>109</v>
          </cell>
          <cell r="F112">
            <v>219</v>
          </cell>
          <cell r="G112" t="str">
            <v xml:space="preserve"> College Avenue Forest Lake 4078</v>
          </cell>
          <cell r="H112" t="str">
            <v>PO Box 4078 Forest Lake  4078</v>
          </cell>
          <cell r="I112" t="str">
            <v>PO Box 4078</v>
          </cell>
          <cell r="J112" t="str">
            <v>Forest Lake</v>
          </cell>
          <cell r="L112" t="str">
            <v>4078</v>
          </cell>
          <cell r="M112" t="str">
            <v>07 3372 0111</v>
          </cell>
          <cell r="N112" t="str">
            <v>www.forestlakecollege.com.au</v>
          </cell>
          <cell r="O112" t="str">
            <v>07 3372 0192</v>
          </cell>
        </row>
        <row r="113">
          <cell r="A113" t="str">
            <v>Moreton East</v>
          </cell>
          <cell r="B113" t="str">
            <v>5580</v>
          </cell>
          <cell r="C113" t="str">
            <v>Westside Christian College (Stuart Street Campus)</v>
          </cell>
          <cell r="D113">
            <v>109</v>
          </cell>
          <cell r="E113">
            <v>70</v>
          </cell>
          <cell r="F113">
            <v>179</v>
          </cell>
          <cell r="G113" t="str">
            <v>65 Stuart Street Goodna 4300</v>
          </cell>
          <cell r="H113" t="str">
            <v>PO Box 282 Goodna  4300</v>
          </cell>
          <cell r="I113" t="str">
            <v>PO Box 282</v>
          </cell>
          <cell r="J113" t="str">
            <v>Goodna</v>
          </cell>
          <cell r="L113" t="str">
            <v>4300</v>
          </cell>
          <cell r="M113" t="str">
            <v>07 3288 3044</v>
          </cell>
          <cell r="N113" t="str">
            <v>www.wcc.qld.edu.au</v>
          </cell>
          <cell r="O113" t="str">
            <v>07 3818 0291</v>
          </cell>
        </row>
        <row r="114">
          <cell r="A114" t="str">
            <v>Moreton East</v>
          </cell>
          <cell r="B114" t="str">
            <v>5588</v>
          </cell>
          <cell r="C114" t="str">
            <v>Aboriginal &amp; Islander Independent Community School</v>
          </cell>
          <cell r="D114">
            <v>15</v>
          </cell>
          <cell r="E114">
            <v>5</v>
          </cell>
          <cell r="F114">
            <v>20</v>
          </cell>
          <cell r="G114" t="str">
            <v>1277 Beaudesert Road Acacia Ridge 4110</v>
          </cell>
          <cell r="H114" t="str">
            <v>PO Box 256 Acacia Ridge  4110</v>
          </cell>
          <cell r="I114" t="str">
            <v>PO Box 256</v>
          </cell>
          <cell r="J114" t="str">
            <v>Acacia Ridge</v>
          </cell>
          <cell r="L114" t="str">
            <v>4110</v>
          </cell>
          <cell r="M114" t="str">
            <v>07 3255 6133</v>
          </cell>
          <cell r="N114" t="str">
            <v>www.kulkathil.com.au</v>
          </cell>
          <cell r="O114" t="str">
            <v>07 3255 6562</v>
          </cell>
        </row>
        <row r="115">
          <cell r="A115" t="str">
            <v>Moreton East</v>
          </cell>
          <cell r="B115" t="str">
            <v>5883</v>
          </cell>
          <cell r="C115" t="str">
            <v>Southside Christian College (Salisbury)</v>
          </cell>
          <cell r="D115">
            <v>20</v>
          </cell>
          <cell r="E115">
            <v>26</v>
          </cell>
          <cell r="F115">
            <v>46</v>
          </cell>
          <cell r="G115" t="str">
            <v>99-109 Golda Avenue Salisbury 4107</v>
          </cell>
          <cell r="H115" t="str">
            <v>PO Box 177 Salisbury  4107</v>
          </cell>
          <cell r="I115" t="str">
            <v>PO Box 177</v>
          </cell>
          <cell r="J115" t="str">
            <v>Salisbury</v>
          </cell>
          <cell r="L115" t="str">
            <v>4107</v>
          </cell>
          <cell r="M115" t="str">
            <v>07 3719 3111</v>
          </cell>
          <cell r="N115" t="str">
            <v>www.southsidecc.qld.edu.au</v>
          </cell>
          <cell r="O115" t="str">
            <v>07 3274 1071</v>
          </cell>
        </row>
        <row r="116">
          <cell r="A116" t="str">
            <v>Moreton West</v>
          </cell>
          <cell r="B116" t="str">
            <v>2222</v>
          </cell>
          <cell r="C116" t="str">
            <v>Faith Lutheran College - Plainland</v>
          </cell>
          <cell r="D116">
            <v>38</v>
          </cell>
          <cell r="E116">
            <v>23</v>
          </cell>
          <cell r="F116">
            <v>61</v>
          </cell>
          <cell r="G116" t="str">
            <v>5 Faith Avenue Plainland 4341</v>
          </cell>
          <cell r="H116" t="str">
            <v>5 Faith Avenue Plainland  4341</v>
          </cell>
          <cell r="I116" t="str">
            <v>5 Faith Avenue</v>
          </cell>
          <cell r="J116" t="str">
            <v>Plainland</v>
          </cell>
          <cell r="L116" t="str">
            <v>4341</v>
          </cell>
          <cell r="M116" t="str">
            <v>07 5466 9900</v>
          </cell>
          <cell r="N116" t="str">
            <v>www.faithlc.qld.edu.au</v>
          </cell>
          <cell r="O116" t="str">
            <v>07 5466 9911</v>
          </cell>
        </row>
        <row r="117">
          <cell r="A117" t="str">
            <v>Moreton West</v>
          </cell>
          <cell r="B117" t="str">
            <v>5364</v>
          </cell>
          <cell r="C117" t="str">
            <v>St Edmund's College</v>
          </cell>
          <cell r="D117">
            <v>145</v>
          </cell>
          <cell r="E117">
            <v>138</v>
          </cell>
          <cell r="F117">
            <v>283</v>
          </cell>
          <cell r="G117" t="str">
            <v xml:space="preserve"> Mary Street Woodend 4305</v>
          </cell>
          <cell r="H117" t="str">
            <v>Mary Street Woodend  4305</v>
          </cell>
          <cell r="I117" t="str">
            <v>Mary Street</v>
          </cell>
          <cell r="J117" t="str">
            <v>Woodend</v>
          </cell>
          <cell r="L117" t="str">
            <v>4305</v>
          </cell>
          <cell r="M117" t="str">
            <v>07 3810 4400</v>
          </cell>
          <cell r="N117" t="str">
            <v>www.sec.qld.edu.au</v>
          </cell>
          <cell r="O117" t="str">
            <v>07 3812 2701</v>
          </cell>
        </row>
        <row r="118">
          <cell r="A118" t="str">
            <v>Moreton West</v>
          </cell>
          <cell r="B118" t="str">
            <v>5368</v>
          </cell>
          <cell r="C118" t="str">
            <v>St Mary's College (Ipswich)</v>
          </cell>
          <cell r="D118">
            <v>114</v>
          </cell>
          <cell r="E118">
            <v>130</v>
          </cell>
          <cell r="F118">
            <v>244</v>
          </cell>
          <cell r="G118" t="str">
            <v xml:space="preserve"> Mary Street Ipswich 4305</v>
          </cell>
          <cell r="H118" t="str">
            <v>PO Box 172 Ipswich  4305</v>
          </cell>
          <cell r="I118" t="str">
            <v>PO Box 172</v>
          </cell>
          <cell r="J118" t="str">
            <v>Ipswich</v>
          </cell>
          <cell r="L118" t="str">
            <v>4305</v>
          </cell>
          <cell r="M118" t="str">
            <v>07 3432 5444</v>
          </cell>
          <cell r="N118" t="str">
            <v>www.stmarys.qld.edu.au</v>
          </cell>
          <cell r="O118" t="str">
            <v>07 3281 6292</v>
          </cell>
        </row>
        <row r="119">
          <cell r="A119" t="str">
            <v>Moreton West</v>
          </cell>
          <cell r="B119" t="str">
            <v>5370</v>
          </cell>
          <cell r="C119" t="str">
            <v>St Peter Claver College (Riverview)</v>
          </cell>
          <cell r="D119">
            <v>164</v>
          </cell>
          <cell r="E119">
            <v>117</v>
          </cell>
          <cell r="F119">
            <v>281</v>
          </cell>
          <cell r="G119" t="str">
            <v>10 Old Ipswich Road Riverview 4303</v>
          </cell>
          <cell r="H119" t="str">
            <v>PO Box 6016 Riverview  4303</v>
          </cell>
          <cell r="I119" t="str">
            <v>PO Box 6016</v>
          </cell>
          <cell r="J119" t="str">
            <v>Riverview</v>
          </cell>
          <cell r="L119" t="str">
            <v>4303</v>
          </cell>
          <cell r="M119" t="str">
            <v>07 3810 5900</v>
          </cell>
          <cell r="N119" t="str">
            <v>www.spcc.qld.edu.au</v>
          </cell>
          <cell r="O119" t="str">
            <v>07 3282 3190</v>
          </cell>
        </row>
        <row r="120">
          <cell r="A120" t="str">
            <v>Moreton West</v>
          </cell>
          <cell r="B120" t="str">
            <v>5456</v>
          </cell>
          <cell r="C120" t="str">
            <v>West Moreton Anglican College</v>
          </cell>
          <cell r="D120">
            <v>152</v>
          </cell>
          <cell r="E120">
            <v>136</v>
          </cell>
          <cell r="F120">
            <v>288</v>
          </cell>
          <cell r="G120" t="str">
            <v xml:space="preserve"> Keswick Road Karrabin 4306</v>
          </cell>
          <cell r="H120" t="str">
            <v>Keswick Road Karrabin  4306</v>
          </cell>
          <cell r="I120" t="str">
            <v>Keswick Road</v>
          </cell>
          <cell r="J120" t="str">
            <v>Karrabin</v>
          </cell>
          <cell r="L120" t="str">
            <v>4306</v>
          </cell>
          <cell r="M120" t="str">
            <v>07 3813 4555</v>
          </cell>
          <cell r="N120" t="str">
            <v>www.wmac.com.au</v>
          </cell>
          <cell r="O120" t="str">
            <v>07 3813 4566</v>
          </cell>
        </row>
        <row r="121">
          <cell r="A121" t="str">
            <v>Moreton West</v>
          </cell>
          <cell r="B121" t="str">
            <v>5513</v>
          </cell>
          <cell r="C121" t="str">
            <v>Ipswich Girls' Grammar School</v>
          </cell>
          <cell r="D121">
            <v>107</v>
          </cell>
          <cell r="E121">
            <v>104</v>
          </cell>
          <cell r="F121">
            <v>211</v>
          </cell>
          <cell r="G121" t="str">
            <v xml:space="preserve"> Cnr Queen Victoria Parade &amp; Chermside Road East Ipswich 4305</v>
          </cell>
          <cell r="H121" t="str">
            <v>PO Box 16 Ipswich  4305</v>
          </cell>
          <cell r="I121" t="str">
            <v>PO Box 16</v>
          </cell>
          <cell r="J121" t="str">
            <v>Ipswich</v>
          </cell>
          <cell r="L121" t="str">
            <v>4305</v>
          </cell>
          <cell r="M121" t="str">
            <v>07 3454 4447</v>
          </cell>
          <cell r="N121" t="str">
            <v>www.iggs.qld.edu.au</v>
          </cell>
          <cell r="O121" t="str">
            <v>07 3454 4488</v>
          </cell>
        </row>
        <row r="122">
          <cell r="A122" t="str">
            <v>Moreton West</v>
          </cell>
          <cell r="B122" t="str">
            <v>5514</v>
          </cell>
          <cell r="C122" t="str">
            <v>Ipswich Grammar School</v>
          </cell>
          <cell r="D122">
            <v>144</v>
          </cell>
          <cell r="E122">
            <v>150</v>
          </cell>
          <cell r="F122">
            <v>294</v>
          </cell>
          <cell r="G122" t="str">
            <v xml:space="preserve"> Darling Street Ipswich 4305</v>
          </cell>
          <cell r="H122" t="str">
            <v>Grammar School Hill Darling Street Ipswich 4305</v>
          </cell>
          <cell r="I122" t="str">
            <v>Grammar School Hill</v>
          </cell>
          <cell r="J122" t="str">
            <v>Darling Street</v>
          </cell>
          <cell r="K122" t="str">
            <v>Ipswich</v>
          </cell>
          <cell r="L122" t="str">
            <v>4305</v>
          </cell>
          <cell r="M122" t="str">
            <v>07 3280 1300</v>
          </cell>
          <cell r="N122" t="str">
            <v>www.igs.qld.edu.au</v>
          </cell>
          <cell r="O122" t="str">
            <v>07 3281 3277</v>
          </cell>
        </row>
        <row r="123">
          <cell r="A123" t="str">
            <v>Mt Isa</v>
          </cell>
          <cell r="B123" t="str">
            <v>5421</v>
          </cell>
          <cell r="C123" t="str">
            <v>Good Shepherd Catholic College</v>
          </cell>
          <cell r="D123">
            <v>30</v>
          </cell>
          <cell r="E123">
            <v>30</v>
          </cell>
          <cell r="F123">
            <v>60</v>
          </cell>
          <cell r="G123" t="str">
            <v xml:space="preserve"> Mary Street Mount Isa 4825</v>
          </cell>
          <cell r="H123" t="str">
            <v>PO Box 1542 Mount Isa  4825</v>
          </cell>
          <cell r="I123" t="str">
            <v>PO Box 1542</v>
          </cell>
          <cell r="J123" t="str">
            <v>Mount Isa</v>
          </cell>
          <cell r="L123" t="str">
            <v>4825</v>
          </cell>
          <cell r="M123" t="str">
            <v>07 4743 2509</v>
          </cell>
          <cell r="N123" t="str">
            <v>www.gsccmi.tsv.catholic.edu.au</v>
          </cell>
          <cell r="O123" t="str">
            <v>07 4743 5013</v>
          </cell>
        </row>
        <row r="124">
          <cell r="A124" t="str">
            <v>Roma</v>
          </cell>
          <cell r="B124" t="str">
            <v>5324</v>
          </cell>
          <cell r="C124" t="str">
            <v>St John's School (Roma)</v>
          </cell>
          <cell r="D124">
            <v>33</v>
          </cell>
          <cell r="E124">
            <v>30</v>
          </cell>
          <cell r="F124">
            <v>63</v>
          </cell>
          <cell r="G124" t="str">
            <v>61 Bowen Street Roma 4455</v>
          </cell>
          <cell r="H124" t="str">
            <v>PO Box 41 Roma  4455</v>
          </cell>
          <cell r="I124" t="str">
            <v>PO Box 41</v>
          </cell>
          <cell r="J124" t="str">
            <v>Roma</v>
          </cell>
          <cell r="L124" t="str">
            <v>4455</v>
          </cell>
          <cell r="M124" t="str">
            <v>07 4622 1842</v>
          </cell>
          <cell r="N124" t="str">
            <v>www.roma.twb.catholic.edu.au</v>
          </cell>
          <cell r="O124" t="str">
            <v>07 4622 3736</v>
          </cell>
        </row>
        <row r="125">
          <cell r="A125" t="str">
            <v>South East Brisbane</v>
          </cell>
          <cell r="B125" t="str">
            <v>0091</v>
          </cell>
          <cell r="C125" t="str">
            <v>Islamic College of Brisbane</v>
          </cell>
          <cell r="D125">
            <v>14</v>
          </cell>
          <cell r="E125">
            <v>15</v>
          </cell>
          <cell r="F125">
            <v>29</v>
          </cell>
          <cell r="G125" t="str">
            <v>45 Acacia Road Karawatha 4117</v>
          </cell>
          <cell r="H125" t="str">
            <v>PO Box 1769 Springwood  4127</v>
          </cell>
          <cell r="I125" t="str">
            <v>PO Box 1769</v>
          </cell>
          <cell r="J125" t="str">
            <v>Springwood</v>
          </cell>
          <cell r="L125" t="str">
            <v>4127</v>
          </cell>
          <cell r="M125" t="str">
            <v>07 3841 3645</v>
          </cell>
          <cell r="N125" t="str">
            <v>www.islamicschoolofbrisbane.com.au</v>
          </cell>
          <cell r="O125" t="str">
            <v>07 3841 4320</v>
          </cell>
        </row>
        <row r="126">
          <cell r="A126" t="str">
            <v>South East Brisbane</v>
          </cell>
          <cell r="B126" t="str">
            <v>0597</v>
          </cell>
          <cell r="C126" t="str">
            <v>Sheldon College</v>
          </cell>
          <cell r="D126">
            <v>126</v>
          </cell>
          <cell r="E126">
            <v>114</v>
          </cell>
          <cell r="F126">
            <v>240</v>
          </cell>
          <cell r="G126" t="str">
            <v>Lot 5 Taylor Road Sheldon 4157</v>
          </cell>
          <cell r="H126" t="str">
            <v>PO Box 1188 Capalaba DC  4157</v>
          </cell>
          <cell r="I126" t="str">
            <v>PO Box 1188</v>
          </cell>
          <cell r="J126" t="str">
            <v>Capalaba DC</v>
          </cell>
          <cell r="L126" t="str">
            <v>4157</v>
          </cell>
          <cell r="M126" t="str">
            <v>07 3206 5555</v>
          </cell>
          <cell r="N126" t="str">
            <v>www.sheldoncollege.qld.edu.au</v>
          </cell>
          <cell r="O126" t="str">
            <v>07 3206 5588</v>
          </cell>
        </row>
        <row r="127">
          <cell r="A127" t="str">
            <v>South East Brisbane</v>
          </cell>
          <cell r="B127" t="str">
            <v>2225</v>
          </cell>
          <cell r="C127" t="str">
            <v>Southside Education Centre</v>
          </cell>
          <cell r="D127">
            <v>22</v>
          </cell>
          <cell r="E127">
            <v>41</v>
          </cell>
          <cell r="F127">
            <v>63</v>
          </cell>
          <cell r="G127" t="str">
            <v>153 Lister Street Sunnybank 4109</v>
          </cell>
          <cell r="H127" t="str">
            <v>PO Box 234 Coopers Plains  4108</v>
          </cell>
          <cell r="I127" t="str">
            <v>PO Box 234</v>
          </cell>
          <cell r="J127" t="str">
            <v>Coopers Plains</v>
          </cell>
          <cell r="L127" t="str">
            <v>4108</v>
          </cell>
          <cell r="M127" t="str">
            <v>07 3423 7499</v>
          </cell>
          <cell r="N127" t="str">
            <v>www.southside.qld.edu.au</v>
          </cell>
          <cell r="O127" t="str">
            <v>07 3423 7599</v>
          </cell>
        </row>
        <row r="128">
          <cell r="A128" t="str">
            <v>South East Brisbane</v>
          </cell>
          <cell r="B128" t="str">
            <v>2327</v>
          </cell>
          <cell r="C128" t="str">
            <v>Parklands Christian College</v>
          </cell>
          <cell r="D128">
            <v>21</v>
          </cell>
          <cell r="E128">
            <v>9</v>
          </cell>
          <cell r="F128">
            <v>30</v>
          </cell>
          <cell r="G128" t="str">
            <v>11 Hillcrest Road Park Ridge 4125</v>
          </cell>
          <cell r="H128" t="str">
            <v>11 Hillcrest Road Park Ridge  4125</v>
          </cell>
          <cell r="I128" t="str">
            <v>11 Hillcrest Road</v>
          </cell>
          <cell r="J128" t="str">
            <v>Park Ridge</v>
          </cell>
          <cell r="L128" t="str">
            <v>4125</v>
          </cell>
          <cell r="M128" t="str">
            <v>07 3380 4200</v>
          </cell>
          <cell r="N128" t="str">
            <v>www.parklands.qld.edu.au</v>
          </cell>
          <cell r="O128" t="str">
            <v>07 3802 0711</v>
          </cell>
        </row>
        <row r="129">
          <cell r="A129" t="str">
            <v>South East Brisbane</v>
          </cell>
          <cell r="B129" t="str">
            <v>5312</v>
          </cell>
          <cell r="C129" t="str">
            <v>Faith Lutheran College - Redlands (Beveridge Road Campus)</v>
          </cell>
          <cell r="D129">
            <v>62</v>
          </cell>
          <cell r="E129">
            <v>38</v>
          </cell>
          <cell r="F129">
            <v>100</v>
          </cell>
          <cell r="G129" t="str">
            <v>1-15 Beveridge Road Thornlands 4164</v>
          </cell>
          <cell r="H129" t="str">
            <v>132 Link Road Victoria Point  4165</v>
          </cell>
          <cell r="I129" t="str">
            <v>132 Link Road</v>
          </cell>
          <cell r="J129" t="str">
            <v>Victoria Point</v>
          </cell>
          <cell r="L129" t="str">
            <v>4165</v>
          </cell>
          <cell r="M129" t="str">
            <v>07 3820 5500</v>
          </cell>
          <cell r="O129" t="str">
            <v>07 3830 5511</v>
          </cell>
        </row>
        <row r="130">
          <cell r="A130" t="str">
            <v>South East Brisbane</v>
          </cell>
          <cell r="B130" t="str">
            <v>5374</v>
          </cell>
          <cell r="C130" t="str">
            <v>St Thomas More College (Sunnybank)</v>
          </cell>
          <cell r="D130">
            <v>95</v>
          </cell>
          <cell r="E130">
            <v>61</v>
          </cell>
          <cell r="F130">
            <v>156</v>
          </cell>
          <cell r="G130" t="str">
            <v xml:space="preserve"> Cnr Troughton Road and Turton Street Sunnybank 4109</v>
          </cell>
          <cell r="H130" t="str">
            <v>PO Box 140 Sunnybank  4109</v>
          </cell>
          <cell r="I130" t="str">
            <v>PO Box 140</v>
          </cell>
          <cell r="J130" t="str">
            <v>Sunnybank</v>
          </cell>
          <cell r="L130" t="str">
            <v>4109</v>
          </cell>
          <cell r="M130" t="str">
            <v>07 3345 4233</v>
          </cell>
          <cell r="N130" t="str">
            <v>www.stmc.qld.edu.au</v>
          </cell>
          <cell r="O130" t="str">
            <v>07 3344 3598</v>
          </cell>
        </row>
        <row r="131">
          <cell r="A131" t="str">
            <v>South East Brisbane</v>
          </cell>
          <cell r="B131" t="str">
            <v>5596</v>
          </cell>
          <cell r="C131" t="str">
            <v>Carmel College</v>
          </cell>
          <cell r="D131">
            <v>142</v>
          </cell>
          <cell r="E131">
            <v>151</v>
          </cell>
          <cell r="F131">
            <v>293</v>
          </cell>
          <cell r="G131" t="str">
            <v>20 Ziegenfusz Road Thornlands 4164</v>
          </cell>
          <cell r="H131" t="str">
            <v>20 Ziegenfusz Thornlands  4164</v>
          </cell>
          <cell r="I131" t="str">
            <v>20 Ziegenfusz</v>
          </cell>
          <cell r="J131" t="str">
            <v>Thornlands</v>
          </cell>
          <cell r="L131" t="str">
            <v>4164</v>
          </cell>
          <cell r="M131" t="str">
            <v>07 3206 0000</v>
          </cell>
          <cell r="N131" t="str">
            <v>www.carmelcollege.qld.edu.au</v>
          </cell>
          <cell r="O131" t="str">
            <v>07 3206 0474</v>
          </cell>
        </row>
        <row r="132">
          <cell r="A132" t="str">
            <v>South East Brisbane</v>
          </cell>
          <cell r="B132" t="str">
            <v>5781</v>
          </cell>
          <cell r="C132" t="str">
            <v>Redeemer Lutheran College (Rochedale)</v>
          </cell>
          <cell r="D132">
            <v>147</v>
          </cell>
          <cell r="E132">
            <v>154</v>
          </cell>
          <cell r="F132">
            <v>301</v>
          </cell>
          <cell r="G132" t="str">
            <v>745 Rochedale Road Rochedale 4123</v>
          </cell>
          <cell r="H132" t="str">
            <v>PO Box 6090 Upper Mount Gravatt  4122</v>
          </cell>
          <cell r="I132" t="str">
            <v>PO Box 6090</v>
          </cell>
          <cell r="J132" t="str">
            <v>Upper Mount Gravatt</v>
          </cell>
          <cell r="L132" t="str">
            <v>4122</v>
          </cell>
          <cell r="M132" t="str">
            <v>07 3340 8888</v>
          </cell>
          <cell r="N132" t="str">
            <v>www.redeemer.com.au</v>
          </cell>
          <cell r="O132" t="str">
            <v>07 3340 8800</v>
          </cell>
        </row>
        <row r="133">
          <cell r="A133" t="str">
            <v>South East Brisbane</v>
          </cell>
          <cell r="B133" t="str">
            <v>5796</v>
          </cell>
          <cell r="C133" t="str">
            <v>Ormiston College</v>
          </cell>
          <cell r="D133">
            <v>133</v>
          </cell>
          <cell r="E133">
            <v>117</v>
          </cell>
          <cell r="F133">
            <v>250</v>
          </cell>
          <cell r="G133" t="str">
            <v>97 Dundas Street West Ormiston 4160</v>
          </cell>
          <cell r="H133" t="str">
            <v>PO Box 1835 Cleveland  4163</v>
          </cell>
          <cell r="I133" t="str">
            <v>PO Box 1835</v>
          </cell>
          <cell r="J133" t="str">
            <v>Cleveland</v>
          </cell>
          <cell r="L133" t="str">
            <v>4163</v>
          </cell>
          <cell r="M133" t="str">
            <v>07 3821 8999</v>
          </cell>
          <cell r="N133" t="str">
            <v>www.ormiston.qld.edu.au</v>
          </cell>
          <cell r="O133" t="str">
            <v>07 3821 1311</v>
          </cell>
        </row>
        <row r="134">
          <cell r="A134" t="str">
            <v>South East Brisbane</v>
          </cell>
          <cell r="B134" t="str">
            <v>5801</v>
          </cell>
          <cell r="C134" t="str">
            <v>Redlands College (Wellington Point)</v>
          </cell>
          <cell r="D134">
            <v>132</v>
          </cell>
          <cell r="E134">
            <v>123</v>
          </cell>
          <cell r="F134">
            <v>255</v>
          </cell>
          <cell r="G134" t="str">
            <v>38 Anson Road Wellington Point 4160</v>
          </cell>
          <cell r="H134" t="str">
            <v>38 Anson Road Wellington Point  4160</v>
          </cell>
          <cell r="I134" t="str">
            <v>38 Anson Road</v>
          </cell>
          <cell r="J134" t="str">
            <v>Wellington Point</v>
          </cell>
          <cell r="L134" t="str">
            <v>4160</v>
          </cell>
          <cell r="M134" t="str">
            <v>07 3286 0222</v>
          </cell>
          <cell r="N134" t="str">
            <v>www.redlands.qld.edu.au</v>
          </cell>
          <cell r="O134" t="str">
            <v>07 3207 3799</v>
          </cell>
        </row>
        <row r="135">
          <cell r="A135" t="str">
            <v>Sunshine Coast North</v>
          </cell>
          <cell r="B135" t="str">
            <v>0480</v>
          </cell>
          <cell r="C135" t="str">
            <v>Siena Catholic College</v>
          </cell>
          <cell r="D135">
            <v>149</v>
          </cell>
          <cell r="E135">
            <v>140</v>
          </cell>
          <cell r="F135">
            <v>289</v>
          </cell>
          <cell r="G135" t="str">
            <v>60 Sippy Downs Drive Sippy Downs 4556</v>
          </cell>
          <cell r="H135" t="str">
            <v>60 Sippy Downs Drive Sippy Downs  4556</v>
          </cell>
          <cell r="I135" t="str">
            <v>60 Sippy Downs Drive</v>
          </cell>
          <cell r="J135" t="str">
            <v>Sippy Downs</v>
          </cell>
          <cell r="L135" t="str">
            <v>4556</v>
          </cell>
          <cell r="M135" t="str">
            <v>07 5476 6100</v>
          </cell>
          <cell r="N135" t="str">
            <v>www.siena.qld.edu.au</v>
          </cell>
          <cell r="O135" t="str">
            <v>07 5476 7022</v>
          </cell>
        </row>
        <row r="136">
          <cell r="A136" t="str">
            <v>Sunshine Coast North</v>
          </cell>
          <cell r="B136" t="str">
            <v>0599</v>
          </cell>
          <cell r="C136" t="str">
            <v>Sunshine Coast Grammar School</v>
          </cell>
          <cell r="D136">
            <v>124</v>
          </cell>
          <cell r="E136">
            <v>104</v>
          </cell>
          <cell r="F136">
            <v>228</v>
          </cell>
          <cell r="G136" t="str">
            <v>372 Mons Road Forest Glen 4556</v>
          </cell>
          <cell r="H136" t="str">
            <v>372 Mons Road Forest Glen  4556</v>
          </cell>
          <cell r="I136" t="str">
            <v>372 Mons Road</v>
          </cell>
          <cell r="J136" t="str">
            <v>Forest Glen</v>
          </cell>
          <cell r="L136" t="str">
            <v>4556</v>
          </cell>
          <cell r="M136" t="str">
            <v>07 5445 4444</v>
          </cell>
          <cell r="N136" t="str">
            <v>www.scgs.qld.edu.au</v>
          </cell>
          <cell r="O136" t="str">
            <v>07 5445 4345</v>
          </cell>
        </row>
        <row r="137">
          <cell r="A137" t="str">
            <v>Sunshine Coast North</v>
          </cell>
          <cell r="B137" t="str">
            <v>2257</v>
          </cell>
          <cell r="C137" t="str">
            <v>Glasshouse Country Christian College</v>
          </cell>
          <cell r="D137">
            <v>27</v>
          </cell>
          <cell r="E137">
            <v>0</v>
          </cell>
          <cell r="F137">
            <v>27</v>
          </cell>
          <cell r="G137" t="str">
            <v>58 Roberts Road Beerwah 4519</v>
          </cell>
          <cell r="H137" t="str">
            <v>58 Roberts Road Beerwah  4519</v>
          </cell>
          <cell r="I137" t="str">
            <v>58 Roberts Road</v>
          </cell>
          <cell r="J137" t="str">
            <v>Beerwah</v>
          </cell>
          <cell r="L137" t="str">
            <v>4519</v>
          </cell>
          <cell r="M137" t="str">
            <v>07 5439 0033</v>
          </cell>
          <cell r="N137" t="str">
            <v>www.glasshousecountry.com</v>
          </cell>
          <cell r="O137" t="str">
            <v>07 5439 0044</v>
          </cell>
        </row>
        <row r="138">
          <cell r="A138" t="str">
            <v>Sunshine Coast North</v>
          </cell>
          <cell r="B138" t="str">
            <v>2330</v>
          </cell>
          <cell r="C138" t="str">
            <v>Pacific Lutheran College</v>
          </cell>
          <cell r="D138">
            <v>85</v>
          </cell>
          <cell r="E138">
            <v>62</v>
          </cell>
          <cell r="F138">
            <v>147</v>
          </cell>
          <cell r="G138" t="str">
            <v xml:space="preserve"> Woodlands Boulevard Meridan Plains 4575</v>
          </cell>
          <cell r="H138" t="str">
            <v>PO Box 992 Caloundra  4551</v>
          </cell>
          <cell r="I138" t="str">
            <v>PO Box 992</v>
          </cell>
          <cell r="J138" t="str">
            <v>Caloundra</v>
          </cell>
          <cell r="L138" t="str">
            <v>4551</v>
          </cell>
          <cell r="M138" t="str">
            <v>07 5436 7301</v>
          </cell>
          <cell r="N138" t="str">
            <v>www.pacificlutheran.qld.edu.au</v>
          </cell>
          <cell r="O138" t="str">
            <v>07 5436 7301</v>
          </cell>
        </row>
        <row r="139">
          <cell r="A139" t="str">
            <v>Sunshine Coast North</v>
          </cell>
          <cell r="B139" t="str">
            <v>2424</v>
          </cell>
          <cell r="C139" t="str">
            <v>Agnew School (Nambour)</v>
          </cell>
          <cell r="D139">
            <v>6</v>
          </cell>
          <cell r="E139">
            <v>7</v>
          </cell>
          <cell r="F139">
            <v>13</v>
          </cell>
          <cell r="G139" t="str">
            <v>281 Windsor Road Nambour Heights 4560</v>
          </cell>
          <cell r="H139" t="str">
            <v>281 Windsor Road Nambour Heights  4560</v>
          </cell>
          <cell r="I139" t="str">
            <v>281 Windsor Road</v>
          </cell>
          <cell r="J139" t="str">
            <v>Nambour Heights</v>
          </cell>
          <cell r="L139" t="str">
            <v>4560</v>
          </cell>
          <cell r="M139" t="str">
            <v>07 5441 1761</v>
          </cell>
          <cell r="O139" t="str">
            <v>07 5442 2991</v>
          </cell>
        </row>
        <row r="140">
          <cell r="A140" t="str">
            <v>Sunshine Coast North</v>
          </cell>
          <cell r="B140" t="str">
            <v>2480</v>
          </cell>
          <cell r="C140" t="str">
            <v>St Andrew's Anglican College (Peregian Springs)</v>
          </cell>
          <cell r="D140">
            <v>43</v>
          </cell>
          <cell r="E140">
            <v>38</v>
          </cell>
          <cell r="F140">
            <v>81</v>
          </cell>
          <cell r="G140" t="str">
            <v>40 Peregian Springs Drive Peregian Springs 4573</v>
          </cell>
          <cell r="H140" t="str">
            <v>40 Peregian Springs Drive Peregian Springs  4573</v>
          </cell>
          <cell r="I140" t="str">
            <v>40 Peregian Springs Drive</v>
          </cell>
          <cell r="J140" t="str">
            <v>Peregian Springs</v>
          </cell>
          <cell r="L140" t="str">
            <v>4573</v>
          </cell>
          <cell r="M140" t="str">
            <v>07 5471 5555</v>
          </cell>
          <cell r="N140" t="str">
            <v>www.saac.qld.edu.au</v>
          </cell>
          <cell r="O140" t="str">
            <v>07 5471 5500</v>
          </cell>
        </row>
        <row r="141">
          <cell r="A141" t="str">
            <v>Sunshine Coast North</v>
          </cell>
          <cell r="B141" t="str">
            <v>2494</v>
          </cell>
          <cell r="C141" t="str">
            <v>St Teresa's Catholic College</v>
          </cell>
          <cell r="D141">
            <v>94</v>
          </cell>
          <cell r="E141">
            <v>66</v>
          </cell>
          <cell r="F141">
            <v>160</v>
          </cell>
          <cell r="G141" t="str">
            <v xml:space="preserve"> Sea Eagle Drive Noosaville 4566</v>
          </cell>
          <cell r="H141" t="str">
            <v>Beckman's Road Noosaville  4566</v>
          </cell>
          <cell r="I141" t="str">
            <v>Beckman's Road</v>
          </cell>
          <cell r="J141" t="str">
            <v>Noosaville</v>
          </cell>
          <cell r="L141" t="str">
            <v>4566</v>
          </cell>
          <cell r="M141" t="str">
            <v>07 5474 0022</v>
          </cell>
          <cell r="N141" t="str">
            <v>www.stteresa.qld.edu.au</v>
          </cell>
          <cell r="O141" t="str">
            <v>07 5474 0266</v>
          </cell>
        </row>
        <row r="142">
          <cell r="A142" t="str">
            <v>Sunshine Coast North</v>
          </cell>
          <cell r="B142" t="str">
            <v>5125</v>
          </cell>
          <cell r="C142" t="str">
            <v>St John's College (Nambour)</v>
          </cell>
          <cell r="D142">
            <v>109</v>
          </cell>
          <cell r="E142">
            <v>96</v>
          </cell>
          <cell r="F142">
            <v>205</v>
          </cell>
          <cell r="G142" t="str">
            <v xml:space="preserve"> Perwillowen Road Nambour 4560</v>
          </cell>
          <cell r="H142" t="str">
            <v>Perwillowen Road Nambour  4560</v>
          </cell>
          <cell r="I142" t="str">
            <v>Perwillowen Road</v>
          </cell>
          <cell r="J142" t="str">
            <v>Nambour</v>
          </cell>
          <cell r="L142" t="str">
            <v>4560</v>
          </cell>
          <cell r="M142" t="str">
            <v>07 5441 5666</v>
          </cell>
          <cell r="O142" t="str">
            <v>07 5441 7399</v>
          </cell>
        </row>
        <row r="143">
          <cell r="A143" t="str">
            <v>Sunshine Coast North</v>
          </cell>
          <cell r="B143" t="str">
            <v>5414</v>
          </cell>
          <cell r="C143" t="str">
            <v>Coolum Beach Christian College</v>
          </cell>
          <cell r="D143">
            <v>3</v>
          </cell>
          <cell r="E143">
            <v>0</v>
          </cell>
          <cell r="F143">
            <v>3</v>
          </cell>
          <cell r="G143" t="str">
            <v xml:space="preserve"> Cnr Arcoona Road and Yandina-Coolum Road Coolum Beach 4573</v>
          </cell>
          <cell r="H143" t="str">
            <v>PO Box 480 Coolum Beach  4573</v>
          </cell>
          <cell r="I143" t="str">
            <v>PO Box 480</v>
          </cell>
          <cell r="J143" t="str">
            <v>Coolum Beach</v>
          </cell>
          <cell r="L143" t="str">
            <v>4573</v>
          </cell>
          <cell r="M143" t="str">
            <v>07 5446 4780</v>
          </cell>
          <cell r="N143" t="str">
            <v>www.cbcc.qld.edu.au</v>
          </cell>
          <cell r="O143" t="str">
            <v>07 5446 4893</v>
          </cell>
        </row>
        <row r="144">
          <cell r="A144" t="str">
            <v>Sunshine Coast North</v>
          </cell>
          <cell r="B144" t="str">
            <v>5455</v>
          </cell>
          <cell r="C144" t="str">
            <v>Matthew Flinders Anglican College</v>
          </cell>
          <cell r="D144">
            <v>139</v>
          </cell>
          <cell r="E144">
            <v>132</v>
          </cell>
          <cell r="F144">
            <v>271</v>
          </cell>
          <cell r="G144" t="str">
            <v xml:space="preserve"> Stringybark Road Buderim 4556</v>
          </cell>
          <cell r="H144" t="str">
            <v>Stringybark Road Buderim  4556</v>
          </cell>
          <cell r="I144" t="str">
            <v>Stringybark Road</v>
          </cell>
          <cell r="J144" t="str">
            <v>Buderim</v>
          </cell>
          <cell r="L144" t="str">
            <v>4556</v>
          </cell>
          <cell r="M144" t="str">
            <v>07 5445 5699</v>
          </cell>
          <cell r="N144" t="str">
            <v>www.mfac.edu.au</v>
          </cell>
          <cell r="O144" t="str">
            <v>07 5445 1703</v>
          </cell>
        </row>
        <row r="145">
          <cell r="A145" t="str">
            <v>Sunshine Coast North</v>
          </cell>
          <cell r="B145" t="str">
            <v>5499</v>
          </cell>
          <cell r="C145" t="str">
            <v>Immanuel Lutheran College (Maroochydore)</v>
          </cell>
          <cell r="D145">
            <v>86</v>
          </cell>
          <cell r="E145">
            <v>91</v>
          </cell>
          <cell r="F145">
            <v>177</v>
          </cell>
          <cell r="G145" t="str">
            <v>126-142 Wises Road Buderim 4556</v>
          </cell>
          <cell r="H145" t="str">
            <v>PO Box 5025 Maroochydore BC  4558</v>
          </cell>
          <cell r="I145" t="str">
            <v>PO Box 5025</v>
          </cell>
          <cell r="J145" t="str">
            <v>Maroochydore BC</v>
          </cell>
          <cell r="L145" t="str">
            <v>4558</v>
          </cell>
          <cell r="M145" t="str">
            <v>07 5477 3444</v>
          </cell>
          <cell r="N145" t="str">
            <v>www.immanuel.qld.edu.au</v>
          </cell>
          <cell r="O145" t="str">
            <v>07 5477 3477</v>
          </cell>
        </row>
        <row r="146">
          <cell r="A146" t="str">
            <v>Sunshine Coast North</v>
          </cell>
          <cell r="B146" t="str">
            <v>5520</v>
          </cell>
          <cell r="C146" t="str">
            <v>Good Shepherd Lutheran College</v>
          </cell>
          <cell r="D146">
            <v>88</v>
          </cell>
          <cell r="E146">
            <v>82</v>
          </cell>
          <cell r="F146">
            <v>170</v>
          </cell>
          <cell r="G146" t="str">
            <v>115 Eumundi Road Noosaville 4566</v>
          </cell>
          <cell r="H146" t="str">
            <v>115 Eumundi Road Noosaville  4566</v>
          </cell>
          <cell r="I146" t="str">
            <v>115 Eumundi Road</v>
          </cell>
          <cell r="J146" t="str">
            <v>Noosaville</v>
          </cell>
          <cell r="L146" t="str">
            <v>4566</v>
          </cell>
          <cell r="M146" t="str">
            <v>07 5455 8600</v>
          </cell>
          <cell r="N146" t="str">
            <v>www.gslc.qld.edu.au</v>
          </cell>
          <cell r="O146" t="str">
            <v>07 5449 8086</v>
          </cell>
        </row>
        <row r="147">
          <cell r="A147" t="str">
            <v>Sunshine Coast North</v>
          </cell>
          <cell r="B147" t="str">
            <v>5585</v>
          </cell>
          <cell r="C147" t="str">
            <v>Caloundra Christian College</v>
          </cell>
          <cell r="D147">
            <v>43</v>
          </cell>
          <cell r="E147">
            <v>40</v>
          </cell>
          <cell r="F147">
            <v>83</v>
          </cell>
          <cell r="G147" t="str">
            <v>7 Gregson Place Caloundra 4551</v>
          </cell>
          <cell r="H147" t="str">
            <v>7 Gregson Place Caloundra  4551</v>
          </cell>
          <cell r="I147" t="str">
            <v>7 Gregson Place</v>
          </cell>
          <cell r="J147" t="str">
            <v>Caloundra</v>
          </cell>
          <cell r="L147" t="str">
            <v>4551</v>
          </cell>
          <cell r="M147" t="str">
            <v>07 5436 6777</v>
          </cell>
          <cell r="N147" t="str">
            <v>www.calcc.qld.edu.au</v>
          </cell>
          <cell r="O147" t="str">
            <v>07 5491 5103</v>
          </cell>
        </row>
        <row r="148">
          <cell r="A148" t="str">
            <v>Sunshine Coast North</v>
          </cell>
          <cell r="B148" t="str">
            <v>5638</v>
          </cell>
          <cell r="C148" t="str">
            <v>Noosa Flexible Learning Centre</v>
          </cell>
          <cell r="D148">
            <v>15</v>
          </cell>
          <cell r="E148">
            <v>9</v>
          </cell>
          <cell r="F148">
            <v>24</v>
          </cell>
          <cell r="G148" t="str">
            <v>14 Ernest Street Tewantin 4565</v>
          </cell>
          <cell r="H148" t="str">
            <v>PO Box 923 Indooroopilly  4068</v>
          </cell>
          <cell r="I148" t="str">
            <v>PO Box 923</v>
          </cell>
          <cell r="J148" t="str">
            <v>Indooroopilly</v>
          </cell>
          <cell r="L148" t="str">
            <v>4068</v>
          </cell>
          <cell r="M148" t="str">
            <v>07 3327 2288</v>
          </cell>
          <cell r="N148" t="str">
            <v>www.ereslc.org.au</v>
          </cell>
          <cell r="O148" t="str">
            <v>07 3327 2217</v>
          </cell>
        </row>
        <row r="149">
          <cell r="A149" t="str">
            <v>Sunshine Coast North</v>
          </cell>
          <cell r="B149" t="str">
            <v>5864</v>
          </cell>
          <cell r="C149" t="str">
            <v>Suncoast Christian College</v>
          </cell>
          <cell r="D149">
            <v>79</v>
          </cell>
          <cell r="E149">
            <v>65</v>
          </cell>
          <cell r="F149">
            <v>144</v>
          </cell>
          <cell r="G149" t="str">
            <v xml:space="preserve"> Cnr Schubert and Kiel Mountain Road Woombye 4559</v>
          </cell>
          <cell r="H149" t="str">
            <v>PO Box 5254 Sunshine Coast MC  4560</v>
          </cell>
          <cell r="I149" t="str">
            <v>PO Box 5254</v>
          </cell>
          <cell r="J149" t="str">
            <v>Sunshine Coast MC</v>
          </cell>
          <cell r="L149" t="str">
            <v>4560</v>
          </cell>
          <cell r="M149" t="str">
            <v>07 5451 3600</v>
          </cell>
          <cell r="N149" t="str">
            <v>www.suncoastcc.qld.edu.au/</v>
          </cell>
          <cell r="O149" t="str">
            <v>07 5442 2212</v>
          </cell>
        </row>
        <row r="150">
          <cell r="A150" t="str">
            <v>Sunshine Coast North</v>
          </cell>
          <cell r="B150" t="str">
            <v>5886</v>
          </cell>
          <cell r="C150" t="str">
            <v>Nambour Christian College</v>
          </cell>
          <cell r="D150">
            <v>115</v>
          </cell>
          <cell r="E150">
            <v>112</v>
          </cell>
          <cell r="F150">
            <v>227</v>
          </cell>
          <cell r="G150" t="str">
            <v xml:space="preserve"> McKenzie Road Woombye 4559</v>
          </cell>
          <cell r="H150" t="str">
            <v>PO Box 500 Nambour  4560</v>
          </cell>
          <cell r="I150" t="str">
            <v>PO Box 500</v>
          </cell>
          <cell r="J150" t="str">
            <v>Nambour</v>
          </cell>
          <cell r="L150" t="str">
            <v>4560</v>
          </cell>
          <cell r="M150" t="str">
            <v>07 5442 1866</v>
          </cell>
          <cell r="N150" t="str">
            <v>www.ncc.qld.edu.au/</v>
          </cell>
          <cell r="O150" t="str">
            <v>07 5442 2247</v>
          </cell>
        </row>
        <row r="151">
          <cell r="A151" t="str">
            <v>Sunshine Coast South</v>
          </cell>
          <cell r="B151" t="str">
            <v>0014</v>
          </cell>
          <cell r="C151" t="str">
            <v>Southern Cross Catholic College (Scarborough Sec)</v>
          </cell>
          <cell r="D151">
            <v>112</v>
          </cell>
          <cell r="E151">
            <v>99</v>
          </cell>
          <cell r="F151">
            <v>211</v>
          </cell>
          <cell r="G151" t="str">
            <v>307 Scarborough Road Scarborough 4020</v>
          </cell>
          <cell r="H151" t="str">
            <v>PO Box 121 Scarborough  4020</v>
          </cell>
          <cell r="I151" t="str">
            <v>PO Box 121</v>
          </cell>
          <cell r="J151" t="str">
            <v>Scarborough</v>
          </cell>
          <cell r="L151" t="str">
            <v>4020</v>
          </cell>
          <cell r="M151" t="str">
            <v>07 3480 3600</v>
          </cell>
          <cell r="N151" t="str">
            <v>www.sccc.qld.edu.au</v>
          </cell>
          <cell r="O151" t="str">
            <v>07 3480 3666</v>
          </cell>
        </row>
        <row r="152">
          <cell r="A152" t="str">
            <v>Sunshine Coast South</v>
          </cell>
          <cell r="B152" t="str">
            <v>1677</v>
          </cell>
          <cell r="C152" t="str">
            <v>Caboolture Christian School</v>
          </cell>
          <cell r="D152">
            <v>6</v>
          </cell>
          <cell r="E152">
            <v>2</v>
          </cell>
          <cell r="F152">
            <v>8</v>
          </cell>
          <cell r="G152" t="str">
            <v>24 Cottrill Road Caboolture 4510</v>
          </cell>
          <cell r="H152" t="str">
            <v>24 Cottrill Road Caboolture  4510</v>
          </cell>
          <cell r="I152" t="str">
            <v>24 Cottrill Road</v>
          </cell>
          <cell r="J152" t="str">
            <v>Caboolture</v>
          </cell>
          <cell r="L152" t="str">
            <v>4510</v>
          </cell>
          <cell r="M152" t="str">
            <v>07 5495 4771</v>
          </cell>
          <cell r="N152" t="str">
            <v>www.caboolturechristianschool.qld.edu.au</v>
          </cell>
          <cell r="O152" t="str">
            <v>07 5428 1422</v>
          </cell>
        </row>
        <row r="153">
          <cell r="A153" t="str">
            <v>Sunshine Coast South</v>
          </cell>
          <cell r="B153" t="str">
            <v>5001</v>
          </cell>
          <cell r="C153" t="str">
            <v>Mt Maria College - Petrie</v>
          </cell>
          <cell r="D153">
            <v>18</v>
          </cell>
          <cell r="E153">
            <v>14</v>
          </cell>
          <cell r="F153">
            <v>32</v>
          </cell>
          <cell r="G153" t="str">
            <v xml:space="preserve"> Armstrong Street Petrie 4502</v>
          </cell>
          <cell r="H153" t="str">
            <v>PO Box 130 Petrie  4502</v>
          </cell>
          <cell r="I153" t="str">
            <v>PO Box 130</v>
          </cell>
          <cell r="J153" t="str">
            <v>Petrie</v>
          </cell>
          <cell r="L153" t="str">
            <v>4502</v>
          </cell>
          <cell r="M153" t="str">
            <v>07 3285 5500</v>
          </cell>
          <cell r="N153" t="str">
            <v>www.mmcp.qld.edu.au</v>
          </cell>
          <cell r="O153" t="str">
            <v>07 3285 5091</v>
          </cell>
        </row>
        <row r="154">
          <cell r="A154" t="str">
            <v>Sunshine Coast South</v>
          </cell>
          <cell r="B154" t="str">
            <v>5302</v>
          </cell>
          <cell r="C154" t="str">
            <v>St Columban's College (Caboolture)</v>
          </cell>
          <cell r="D154">
            <v>175</v>
          </cell>
          <cell r="E154">
            <v>161</v>
          </cell>
          <cell r="F154">
            <v>336</v>
          </cell>
          <cell r="G154" t="str">
            <v>100 McKean Street Caboolture 4510</v>
          </cell>
          <cell r="H154" t="str">
            <v>PO Box 1254 Caboolture  4510</v>
          </cell>
          <cell r="I154" t="str">
            <v>PO Box 1254</v>
          </cell>
          <cell r="J154" t="str">
            <v>Caboolture</v>
          </cell>
          <cell r="L154" t="str">
            <v>4510</v>
          </cell>
          <cell r="M154" t="str">
            <v>07 5495 3111</v>
          </cell>
          <cell r="N154" t="str">
            <v>www.stcolumbanscollege.qld.edu.au</v>
          </cell>
          <cell r="O154" t="str">
            <v>07 5495 3211</v>
          </cell>
        </row>
        <row r="155">
          <cell r="A155" t="str">
            <v>Sunshine Coast South</v>
          </cell>
          <cell r="B155" t="str">
            <v>5476</v>
          </cell>
          <cell r="C155" t="str">
            <v>Northpine Christian College</v>
          </cell>
          <cell r="D155">
            <v>50</v>
          </cell>
          <cell r="E155">
            <v>44</v>
          </cell>
          <cell r="F155">
            <v>94</v>
          </cell>
          <cell r="G155" t="str">
            <v xml:space="preserve"> Hughes Road East Dakabin 4503</v>
          </cell>
          <cell r="H155" t="str">
            <v>PO Box 33 Kallangur  4503</v>
          </cell>
          <cell r="I155" t="str">
            <v>PO Box 33</v>
          </cell>
          <cell r="J155" t="str">
            <v>Kallangur</v>
          </cell>
          <cell r="L155" t="str">
            <v>4503</v>
          </cell>
          <cell r="M155" t="str">
            <v>07 3204 6511</v>
          </cell>
          <cell r="N155" t="str">
            <v>www.northpine.qld.edu.au</v>
          </cell>
          <cell r="O155" t="str">
            <v>07 3886 1405</v>
          </cell>
        </row>
        <row r="156">
          <cell r="A156" t="str">
            <v>Sunshine Coast South</v>
          </cell>
          <cell r="B156" t="str">
            <v>5591</v>
          </cell>
          <cell r="C156" t="str">
            <v>Mueller College (Rothwell)</v>
          </cell>
          <cell r="D156">
            <v>99</v>
          </cell>
          <cell r="E156">
            <v>81</v>
          </cell>
          <cell r="F156">
            <v>180</v>
          </cell>
          <cell r="G156" t="str">
            <v>75 Morris Road Rothwell 4022</v>
          </cell>
          <cell r="H156" t="str">
            <v>PO Box 487 Redcliffe  4020</v>
          </cell>
          <cell r="I156" t="str">
            <v>PO Box 487</v>
          </cell>
          <cell r="J156" t="str">
            <v>Redcliffe</v>
          </cell>
          <cell r="L156" t="str">
            <v>4020</v>
          </cell>
          <cell r="M156" t="str">
            <v>07 3897 2990</v>
          </cell>
          <cell r="N156" t="str">
            <v>www.mueller.qld.edu.au</v>
          </cell>
          <cell r="O156" t="str">
            <v>07 3204 0404</v>
          </cell>
        </row>
        <row r="157">
          <cell r="A157" t="str">
            <v>Sunshine Coast South</v>
          </cell>
          <cell r="B157" t="str">
            <v>5592</v>
          </cell>
          <cell r="C157" t="str">
            <v>Genesis Christian College (Bray Park)</v>
          </cell>
          <cell r="D157">
            <v>65</v>
          </cell>
          <cell r="E157">
            <v>49</v>
          </cell>
          <cell r="F157">
            <v>114</v>
          </cell>
          <cell r="G157" t="str">
            <v>10 Youngs Crossing Road Bray Park 4500</v>
          </cell>
          <cell r="H157" t="str">
            <v>PO Box 5206 Brendale  4500</v>
          </cell>
          <cell r="I157" t="str">
            <v>PO Box 5206</v>
          </cell>
          <cell r="J157" t="str">
            <v>Brendale</v>
          </cell>
          <cell r="L157" t="str">
            <v>4500</v>
          </cell>
          <cell r="M157" t="str">
            <v>07 3882 9000</v>
          </cell>
          <cell r="N157" t="str">
            <v>www.genesis.qld.edu.au/</v>
          </cell>
          <cell r="O157" t="str">
            <v>07 3882 1581</v>
          </cell>
        </row>
        <row r="158">
          <cell r="A158" t="str">
            <v>Sunshine Coast South</v>
          </cell>
          <cell r="B158" t="str">
            <v>5637</v>
          </cell>
          <cell r="C158" t="str">
            <v>Deception Bay Flexible Learning Centre</v>
          </cell>
          <cell r="D158">
            <v>16</v>
          </cell>
          <cell r="E158">
            <v>7</v>
          </cell>
          <cell r="F158">
            <v>23</v>
          </cell>
          <cell r="G158" t="str">
            <v xml:space="preserve"> Cnr King and Grosvenor Streets Deception Bay 4508</v>
          </cell>
          <cell r="H158" t="str">
            <v>PO Box 923 Indooroopilly  4068</v>
          </cell>
          <cell r="I158" t="str">
            <v>PO Box 923</v>
          </cell>
          <cell r="J158" t="str">
            <v>Indooroopilly</v>
          </cell>
          <cell r="L158" t="str">
            <v>4068</v>
          </cell>
          <cell r="M158" t="str">
            <v>07 3327 2288</v>
          </cell>
          <cell r="N158" t="str">
            <v>www.ereslc.org.au</v>
          </cell>
          <cell r="O158" t="str">
            <v>07 3327 2217</v>
          </cell>
        </row>
        <row r="159">
          <cell r="A159" t="str">
            <v>Sunshine Coast South</v>
          </cell>
          <cell r="B159" t="str">
            <v>5690</v>
          </cell>
          <cell r="C159" t="str">
            <v>Australian Technical College North Brisbane (Scarborough)</v>
          </cell>
          <cell r="D159">
            <v>175</v>
          </cell>
          <cell r="E159">
            <v>124</v>
          </cell>
          <cell r="F159">
            <v>299</v>
          </cell>
          <cell r="G159" t="str">
            <v>294 Scarborough Road Scarborough 4020</v>
          </cell>
          <cell r="H159" t="str">
            <v>PO Box 140 Scarborough  4020</v>
          </cell>
          <cell r="I159" t="str">
            <v>PO Box 140</v>
          </cell>
          <cell r="J159" t="str">
            <v>Scarborough</v>
          </cell>
          <cell r="L159" t="str">
            <v>4020</v>
          </cell>
          <cell r="M159" t="str">
            <v>07 3880 4331</v>
          </cell>
          <cell r="O159" t="str">
            <v>07 3880 4339</v>
          </cell>
        </row>
        <row r="160">
          <cell r="A160" t="str">
            <v>Sunshine Coast South</v>
          </cell>
          <cell r="B160" t="str">
            <v>5694</v>
          </cell>
          <cell r="C160" t="str">
            <v>Australian Christian Academy School of Distance Education (Distance)</v>
          </cell>
          <cell r="D160">
            <v>85</v>
          </cell>
          <cell r="E160">
            <v>99</v>
          </cell>
          <cell r="F160">
            <v>184</v>
          </cell>
          <cell r="G160" t="str">
            <v>14 Combarton Street Brendale 4500</v>
          </cell>
          <cell r="H160" t="str">
            <v>PO Box 5677 Brendale  4500</v>
          </cell>
          <cell r="I160" t="str">
            <v>PO Box 5677</v>
          </cell>
          <cell r="J160" t="str">
            <v>Brendale</v>
          </cell>
          <cell r="L160" t="str">
            <v>4500</v>
          </cell>
          <cell r="M160" t="str">
            <v>07 3881 5744</v>
          </cell>
          <cell r="O160" t="str">
            <v>07 3205 7331</v>
          </cell>
        </row>
        <row r="161">
          <cell r="A161" t="str">
            <v>Sunshine Coast South</v>
          </cell>
          <cell r="B161" t="str">
            <v>5780</v>
          </cell>
          <cell r="C161" t="str">
            <v>Grace Lutheran College (Rothwell)</v>
          </cell>
          <cell r="D161">
            <v>259</v>
          </cell>
          <cell r="E161">
            <v>232</v>
          </cell>
          <cell r="F161">
            <v>491</v>
          </cell>
          <cell r="G161" t="str">
            <v xml:space="preserve"> Anzac Avenue and Mewes Road Rothwell 4022</v>
          </cell>
          <cell r="H161" t="str">
            <v>PO Box 3181 Clontarf MDC  4019</v>
          </cell>
          <cell r="I161" t="str">
            <v>PO Box 3181</v>
          </cell>
          <cell r="J161" t="str">
            <v>Clontarf MDC</v>
          </cell>
          <cell r="L161" t="str">
            <v>4019</v>
          </cell>
          <cell r="M161" t="str">
            <v>07 3203 0066</v>
          </cell>
          <cell r="N161" t="str">
            <v>www.glc.qld.edu.au</v>
          </cell>
          <cell r="O161" t="str">
            <v>07 3203 3169</v>
          </cell>
        </row>
        <row r="162">
          <cell r="A162" t="str">
            <v>Tablelands-Johnstone</v>
          </cell>
          <cell r="B162" t="str">
            <v>5437</v>
          </cell>
          <cell r="C162" t="str">
            <v>Good Counsel College (Innisfail)</v>
          </cell>
          <cell r="D162">
            <v>122</v>
          </cell>
          <cell r="E162">
            <v>99</v>
          </cell>
          <cell r="F162">
            <v>221</v>
          </cell>
          <cell r="G162" t="str">
            <v>66 Owen Street Innisfail 4860</v>
          </cell>
          <cell r="H162" t="str">
            <v>PO Box 839 Innisfail  4860</v>
          </cell>
          <cell r="I162" t="str">
            <v>PO Box 839</v>
          </cell>
          <cell r="J162" t="str">
            <v>Innisfail</v>
          </cell>
          <cell r="L162" t="str">
            <v>4860</v>
          </cell>
          <cell r="M162" t="str">
            <v>07 4061 1366</v>
          </cell>
          <cell r="N162" t="str">
            <v>www.gcc.qld.edu.au</v>
          </cell>
          <cell r="O162" t="str">
            <v>07 4061 4659</v>
          </cell>
        </row>
        <row r="163">
          <cell r="A163" t="str">
            <v>Tablelands-Johnstone</v>
          </cell>
          <cell r="B163" t="str">
            <v>5438</v>
          </cell>
          <cell r="C163" t="str">
            <v>Mount St Bernard College (Herberton)</v>
          </cell>
          <cell r="D163">
            <v>29</v>
          </cell>
          <cell r="E163">
            <v>28</v>
          </cell>
          <cell r="F163">
            <v>57</v>
          </cell>
          <cell r="G163" t="str">
            <v xml:space="preserve"> Broadway Street Herberton 4887</v>
          </cell>
          <cell r="H163" t="str">
            <v>Private Mail Bag Herberton  4887</v>
          </cell>
          <cell r="I163" t="str">
            <v>Private Mail Bag</v>
          </cell>
          <cell r="J163" t="str">
            <v>Herberton</v>
          </cell>
          <cell r="L163" t="str">
            <v>4887</v>
          </cell>
          <cell r="M163" t="str">
            <v>07 4096 2246</v>
          </cell>
          <cell r="N163" t="str">
            <v>www.msb.qld.edu.au</v>
          </cell>
          <cell r="O163" t="str">
            <v>07 4096 2509</v>
          </cell>
        </row>
        <row r="164">
          <cell r="A164" t="str">
            <v>Tablelands-Johnstone</v>
          </cell>
          <cell r="B164" t="str">
            <v>5697</v>
          </cell>
          <cell r="C164" t="str">
            <v>Jubilee Christian College (Atherton)(Distance)</v>
          </cell>
          <cell r="D164">
            <v>4</v>
          </cell>
          <cell r="E164">
            <v>13</v>
          </cell>
          <cell r="F164">
            <v>17</v>
          </cell>
          <cell r="G164" t="str">
            <v>49-57 Loder Street Atherton 4883</v>
          </cell>
          <cell r="H164" t="str">
            <v>PO Box 1275 Atherton  4883</v>
          </cell>
          <cell r="I164" t="str">
            <v>PO Box 1275</v>
          </cell>
          <cell r="J164" t="str">
            <v>Atherton</v>
          </cell>
          <cell r="L164" t="str">
            <v>4883</v>
          </cell>
          <cell r="M164" t="str">
            <v>07 4091 4627</v>
          </cell>
          <cell r="O164" t="str">
            <v>07 4091 4507</v>
          </cell>
        </row>
        <row r="165">
          <cell r="A165" t="str">
            <v>Tablelands-Johnstone</v>
          </cell>
          <cell r="B165" t="str">
            <v>5882</v>
          </cell>
          <cell r="C165" t="str">
            <v>Jubilee Christian College (Atherton)</v>
          </cell>
          <cell r="D165">
            <v>1</v>
          </cell>
          <cell r="E165">
            <v>0</v>
          </cell>
          <cell r="F165">
            <v>1</v>
          </cell>
          <cell r="G165" t="str">
            <v>49-57 Loder Street Atherton 4883</v>
          </cell>
          <cell r="H165" t="str">
            <v>PO Box 1275 Atherton  4883</v>
          </cell>
          <cell r="I165" t="str">
            <v>PO Box 1275</v>
          </cell>
          <cell r="J165" t="str">
            <v>Atherton</v>
          </cell>
          <cell r="L165" t="str">
            <v>4883</v>
          </cell>
          <cell r="M165" t="str">
            <v>07 4091 4627</v>
          </cell>
          <cell r="N165" t="str">
            <v>www.homestead.com/jubileechristiancollege</v>
          </cell>
          <cell r="O165" t="str">
            <v>07 4091 4507</v>
          </cell>
        </row>
        <row r="166">
          <cell r="A166" t="str">
            <v>The Downs</v>
          </cell>
          <cell r="B166" t="str">
            <v>5405</v>
          </cell>
          <cell r="C166" t="str">
            <v>St Mary's College (Dalby)</v>
          </cell>
          <cell r="D166">
            <v>47</v>
          </cell>
          <cell r="E166">
            <v>33</v>
          </cell>
          <cell r="F166">
            <v>80</v>
          </cell>
          <cell r="G166" t="str">
            <v>2 Nicholson Street Dalby 4405</v>
          </cell>
          <cell r="H166" t="str">
            <v>2 Nicholson Street Dalby  4405</v>
          </cell>
          <cell r="I166" t="str">
            <v>2 Nicholson Street</v>
          </cell>
          <cell r="J166" t="str">
            <v>Dalby</v>
          </cell>
          <cell r="L166" t="str">
            <v>4405</v>
          </cell>
          <cell r="M166" t="str">
            <v>07 4672 4111</v>
          </cell>
          <cell r="N166" t="str">
            <v>www.stmaryscollege.com</v>
          </cell>
          <cell r="O166" t="str">
            <v>07 4672 4112</v>
          </cell>
        </row>
        <row r="167">
          <cell r="A167" t="str">
            <v>The Downs</v>
          </cell>
          <cell r="B167" t="str">
            <v>5583</v>
          </cell>
          <cell r="C167" t="str">
            <v>Dalby Christian School</v>
          </cell>
          <cell r="D167">
            <v>12</v>
          </cell>
          <cell r="E167">
            <v>10</v>
          </cell>
          <cell r="F167">
            <v>22</v>
          </cell>
          <cell r="G167" t="str">
            <v xml:space="preserve"> Mary Street Dalby 4405</v>
          </cell>
          <cell r="H167" t="str">
            <v>Mary Street Dalby  4405</v>
          </cell>
          <cell r="I167" t="str">
            <v>Mary Street</v>
          </cell>
          <cell r="J167" t="str">
            <v>Dalby</v>
          </cell>
          <cell r="L167" t="str">
            <v>4405</v>
          </cell>
          <cell r="M167" t="str">
            <v>07 4672 4222</v>
          </cell>
          <cell r="N167" t="str">
            <v>www.dcs.qld.edu.au</v>
          </cell>
          <cell r="O167" t="str">
            <v>07 4672 4250</v>
          </cell>
        </row>
        <row r="168">
          <cell r="A168" t="str">
            <v>Toowoomba</v>
          </cell>
          <cell r="B168" t="str">
            <v>2425</v>
          </cell>
          <cell r="C168" t="str">
            <v>Agnew School (Toowoomba)</v>
          </cell>
          <cell r="D168">
            <v>2</v>
          </cell>
          <cell r="E168">
            <v>6</v>
          </cell>
          <cell r="F168">
            <v>8</v>
          </cell>
          <cell r="G168" t="str">
            <v>40 Gerrard Street Toowoomba 4350</v>
          </cell>
          <cell r="H168" t="str">
            <v>40 Gerrard Street Toowoomba  4350</v>
          </cell>
          <cell r="I168" t="str">
            <v>40 Gerrard Street</v>
          </cell>
          <cell r="J168" t="str">
            <v>Toowoomba</v>
          </cell>
          <cell r="L168" t="str">
            <v>4350</v>
          </cell>
          <cell r="M168" t="str">
            <v>07 4687 7089</v>
          </cell>
          <cell r="O168" t="str">
            <v>07 4635 2444</v>
          </cell>
        </row>
        <row r="169">
          <cell r="A169" t="str">
            <v>Toowoomba</v>
          </cell>
          <cell r="B169" t="str">
            <v>5323</v>
          </cell>
          <cell r="C169" t="str">
            <v>St Joseph's College (Toowoomba)</v>
          </cell>
          <cell r="D169">
            <v>135</v>
          </cell>
          <cell r="E169">
            <v>118</v>
          </cell>
          <cell r="F169">
            <v>253</v>
          </cell>
          <cell r="G169" t="str">
            <v>54 James Street Toowoomba 4350</v>
          </cell>
          <cell r="H169" t="str">
            <v>PO Box 577 Toowoomba  4350</v>
          </cell>
          <cell r="I169" t="str">
            <v>PO Box 577</v>
          </cell>
          <cell r="J169" t="str">
            <v>Toowoomba</v>
          </cell>
          <cell r="L169" t="str">
            <v>4350</v>
          </cell>
          <cell r="M169" t="str">
            <v>07 4631 8500</v>
          </cell>
          <cell r="N169" t="str">
            <v>www.sjc.qld.edu.au</v>
          </cell>
          <cell r="O169" t="str">
            <v>07 4631 8599</v>
          </cell>
        </row>
        <row r="170">
          <cell r="A170" t="str">
            <v>Toowoomba</v>
          </cell>
          <cell r="B170" t="str">
            <v>5327</v>
          </cell>
          <cell r="C170" t="str">
            <v>St Mary's College Toowoomba</v>
          </cell>
          <cell r="D170">
            <v>81</v>
          </cell>
          <cell r="E170">
            <v>110</v>
          </cell>
          <cell r="F170">
            <v>191</v>
          </cell>
          <cell r="G170" t="str">
            <v>286 Margaret Street Toowoomba 4350</v>
          </cell>
          <cell r="H170" t="str">
            <v>PO Box 6237 Toowoomba  4350</v>
          </cell>
          <cell r="I170" t="str">
            <v>PO Box 6237</v>
          </cell>
          <cell r="J170" t="str">
            <v>Toowoomba</v>
          </cell>
          <cell r="L170" t="str">
            <v>4350</v>
          </cell>
          <cell r="M170" t="str">
            <v>07 4631 7333</v>
          </cell>
          <cell r="N170" t="str">
            <v>www.stmaryscollege.com</v>
          </cell>
          <cell r="O170" t="str">
            <v>07 4631 7399</v>
          </cell>
        </row>
        <row r="171">
          <cell r="A171" t="str">
            <v>Toowoomba</v>
          </cell>
          <cell r="B171" t="str">
            <v>5395</v>
          </cell>
          <cell r="C171" t="str">
            <v>Downlands Sacred Heart College (Toowoomba)</v>
          </cell>
          <cell r="D171">
            <v>181</v>
          </cell>
          <cell r="E171">
            <v>155</v>
          </cell>
          <cell r="F171">
            <v>336</v>
          </cell>
          <cell r="G171" t="str">
            <v>72 Ruthven Street Toowoomba 4350</v>
          </cell>
          <cell r="H171" t="str">
            <v>PO Box 250 Toowoomba  4350</v>
          </cell>
          <cell r="I171" t="str">
            <v>PO Box 250</v>
          </cell>
          <cell r="J171" t="str">
            <v>Toowoomba</v>
          </cell>
          <cell r="L171" t="str">
            <v>4350</v>
          </cell>
          <cell r="M171" t="str">
            <v>07 4690 9500</v>
          </cell>
          <cell r="N171" t="str">
            <v>www.downlands.qld.edu.au</v>
          </cell>
          <cell r="O171" t="str">
            <v>07 4690 9610</v>
          </cell>
        </row>
        <row r="172">
          <cell r="A172" t="str">
            <v>Toowoomba</v>
          </cell>
          <cell r="B172" t="str">
            <v>5402</v>
          </cell>
          <cell r="C172" t="str">
            <v>St Saviour's College (Toowoomba)</v>
          </cell>
          <cell r="D172">
            <v>91</v>
          </cell>
          <cell r="E172">
            <v>95</v>
          </cell>
          <cell r="F172">
            <v>186</v>
          </cell>
          <cell r="G172" t="str">
            <v xml:space="preserve"> Neil Street Toowoomba 4350</v>
          </cell>
          <cell r="H172" t="str">
            <v>PO Box 1929 Toowoomba  4350</v>
          </cell>
          <cell r="I172" t="str">
            <v>PO Box 1929</v>
          </cell>
          <cell r="J172" t="str">
            <v>Toowoomba</v>
          </cell>
          <cell r="L172" t="str">
            <v>4350</v>
          </cell>
          <cell r="M172" t="str">
            <v>07 4637 1600</v>
          </cell>
          <cell r="N172" t="str">
            <v>www.stsav.qld.edu.au</v>
          </cell>
          <cell r="O172" t="str">
            <v>07 4637 1601</v>
          </cell>
        </row>
        <row r="173">
          <cell r="A173" t="str">
            <v>Toowoomba</v>
          </cell>
          <cell r="B173" t="str">
            <v>5404</v>
          </cell>
          <cell r="C173" t="str">
            <v>St Ursula's College (Toowoomba)</v>
          </cell>
          <cell r="D173">
            <v>163</v>
          </cell>
          <cell r="E173">
            <v>152</v>
          </cell>
          <cell r="F173">
            <v>315</v>
          </cell>
          <cell r="G173" t="str">
            <v>38 Taylor Street Toowoomba 4350</v>
          </cell>
          <cell r="H173" t="str">
            <v>PO Box 2284 Toowoomba  4350</v>
          </cell>
          <cell r="I173" t="str">
            <v>PO Box 2284</v>
          </cell>
          <cell r="J173" t="str">
            <v>Toowoomba</v>
          </cell>
          <cell r="L173" t="str">
            <v>4350</v>
          </cell>
          <cell r="M173" t="str">
            <v>07 4632 7611</v>
          </cell>
          <cell r="N173" t="str">
            <v>www.st-ursula.qld.edu.au</v>
          </cell>
          <cell r="O173" t="str">
            <v>07 4638 5634</v>
          </cell>
        </row>
        <row r="174">
          <cell r="A174" t="str">
            <v>Toowoomba</v>
          </cell>
          <cell r="B174" t="str">
            <v>5461</v>
          </cell>
          <cell r="C174" t="str">
            <v>The Glennie School</v>
          </cell>
          <cell r="D174">
            <v>83</v>
          </cell>
          <cell r="E174">
            <v>72</v>
          </cell>
          <cell r="F174">
            <v>155</v>
          </cell>
          <cell r="G174" t="str">
            <v>248 Herries Street Toowoomba 4350</v>
          </cell>
          <cell r="H174" t="str">
            <v>248 Herries Street Toowoomba  4350</v>
          </cell>
          <cell r="I174" t="str">
            <v>248 Herries Street</v>
          </cell>
          <cell r="J174" t="str">
            <v>Toowoomba</v>
          </cell>
          <cell r="L174" t="str">
            <v>4350</v>
          </cell>
          <cell r="M174" t="str">
            <v>07 4688 8888</v>
          </cell>
          <cell r="N174" t="str">
            <v>www.glennie.qld.edu.au</v>
          </cell>
          <cell r="O174" t="str">
            <v>07 4688 8848</v>
          </cell>
        </row>
        <row r="175">
          <cell r="A175" t="str">
            <v>Toowoomba</v>
          </cell>
          <cell r="B175" t="str">
            <v>5473</v>
          </cell>
          <cell r="C175" t="str">
            <v>Fairholme College (Toowoomba)</v>
          </cell>
          <cell r="D175">
            <v>106</v>
          </cell>
          <cell r="E175">
            <v>98</v>
          </cell>
          <cell r="F175">
            <v>204</v>
          </cell>
          <cell r="G175" t="str">
            <v>40 Wirra Wirra Street Toowoomba 4350</v>
          </cell>
          <cell r="H175" t="str">
            <v>PO Box 93 Harlaxton  4350</v>
          </cell>
          <cell r="I175" t="str">
            <v>PO Box 93</v>
          </cell>
          <cell r="J175" t="str">
            <v>Harlaxton</v>
          </cell>
          <cell r="L175" t="str">
            <v>4350</v>
          </cell>
          <cell r="M175" t="str">
            <v>07 4688 4688</v>
          </cell>
          <cell r="N175" t="str">
            <v>www.fairholme.qld.edu.au</v>
          </cell>
          <cell r="O175" t="str">
            <v>07 4688 4694</v>
          </cell>
        </row>
        <row r="176">
          <cell r="A176" t="str">
            <v>Toowoomba</v>
          </cell>
          <cell r="B176" t="str">
            <v>5482</v>
          </cell>
          <cell r="C176" t="str">
            <v>Darling Downs Christian School</v>
          </cell>
          <cell r="D176">
            <v>14</v>
          </cell>
          <cell r="E176">
            <v>16</v>
          </cell>
          <cell r="F176">
            <v>30</v>
          </cell>
          <cell r="G176" t="str">
            <v>451 McDougall Street Toowoomba 4350</v>
          </cell>
          <cell r="H176" t="str">
            <v>451 McDougall Street Toowoomba  4350</v>
          </cell>
          <cell r="I176" t="str">
            <v>451 McDougall Street</v>
          </cell>
          <cell r="J176" t="str">
            <v>Toowoomba</v>
          </cell>
          <cell r="L176" t="str">
            <v>4350</v>
          </cell>
          <cell r="M176" t="str">
            <v>07 4659 1111</v>
          </cell>
          <cell r="N176" t="str">
            <v>www.ddcs.qld.edu.au</v>
          </cell>
          <cell r="O176" t="str">
            <v>07 4659 1199</v>
          </cell>
        </row>
        <row r="177">
          <cell r="A177" t="str">
            <v>Toowoomba</v>
          </cell>
          <cell r="B177" t="str">
            <v>5498</v>
          </cell>
          <cell r="C177" t="str">
            <v>Concordia Lutheran College</v>
          </cell>
          <cell r="D177">
            <v>86</v>
          </cell>
          <cell r="E177">
            <v>85</v>
          </cell>
          <cell r="F177">
            <v>171</v>
          </cell>
          <cell r="G177" t="str">
            <v>154 Stephen Street Toowoomba 4350</v>
          </cell>
          <cell r="H177" t="str">
            <v>154 Stephen Street Toowoomba  4350</v>
          </cell>
          <cell r="I177" t="str">
            <v>154 Stephen Street</v>
          </cell>
          <cell r="J177" t="str">
            <v>Toowoomba</v>
          </cell>
          <cell r="L177" t="str">
            <v>4350</v>
          </cell>
          <cell r="M177" t="str">
            <v>07 4688 2700</v>
          </cell>
          <cell r="N177" t="str">
            <v>www.concordia.qld.edu.au</v>
          </cell>
          <cell r="O177" t="str">
            <v>07 4688 2799</v>
          </cell>
        </row>
        <row r="178">
          <cell r="A178" t="str">
            <v>Toowoomba</v>
          </cell>
          <cell r="B178" t="str">
            <v>5516</v>
          </cell>
          <cell r="C178" t="str">
            <v>Toowoomba Grammar School</v>
          </cell>
          <cell r="D178">
            <v>158</v>
          </cell>
          <cell r="E178">
            <v>141</v>
          </cell>
          <cell r="F178">
            <v>299</v>
          </cell>
          <cell r="G178" t="str">
            <v>24 Margaret Street East Toowoomba 4350</v>
          </cell>
          <cell r="H178" t="str">
            <v>PO Box 2900 Toowoomba  4350</v>
          </cell>
          <cell r="I178" t="str">
            <v>PO Box 2900</v>
          </cell>
          <cell r="J178" t="str">
            <v>Toowoomba</v>
          </cell>
          <cell r="L178" t="str">
            <v>4350</v>
          </cell>
          <cell r="M178" t="str">
            <v>07 4687 2500</v>
          </cell>
          <cell r="N178" t="str">
            <v>www.twgs.qld.edu.au</v>
          </cell>
          <cell r="O178" t="str">
            <v>07 4687 2666</v>
          </cell>
        </row>
        <row r="179">
          <cell r="A179" t="str">
            <v>Toowoomba</v>
          </cell>
          <cell r="B179" t="str">
            <v>5581</v>
          </cell>
          <cell r="C179" t="str">
            <v>Toowoomba Christian College</v>
          </cell>
          <cell r="D179">
            <v>36</v>
          </cell>
          <cell r="E179">
            <v>35</v>
          </cell>
          <cell r="F179">
            <v>71</v>
          </cell>
          <cell r="G179" t="str">
            <v xml:space="preserve"> New England Highway Highfields 4352</v>
          </cell>
          <cell r="H179" t="str">
            <v>Post Office Highfields  4352</v>
          </cell>
          <cell r="I179" t="str">
            <v>Post Office</v>
          </cell>
          <cell r="J179" t="str">
            <v>Highfields</v>
          </cell>
          <cell r="L179" t="str">
            <v>4352</v>
          </cell>
          <cell r="M179" t="str">
            <v>07 4630 8444</v>
          </cell>
          <cell r="N179" t="str">
            <v>www.tccollege.com.au</v>
          </cell>
          <cell r="O179" t="str">
            <v>07 4630 8670</v>
          </cell>
        </row>
        <row r="180">
          <cell r="A180" t="str">
            <v>Toowoomba</v>
          </cell>
          <cell r="B180" t="str">
            <v>5862</v>
          </cell>
          <cell r="C180" t="str">
            <v>Christian Outreach College (Toowoomba)</v>
          </cell>
          <cell r="D180">
            <v>56</v>
          </cell>
          <cell r="E180">
            <v>52</v>
          </cell>
          <cell r="F180">
            <v>108</v>
          </cell>
          <cell r="G180" t="str">
            <v>505 Hume Street Toowoomba 4350</v>
          </cell>
          <cell r="H180" t="str">
            <v>PO Box 7239 Toowoomba MC  4352</v>
          </cell>
          <cell r="I180" t="str">
            <v>PO Box 7239</v>
          </cell>
          <cell r="J180" t="str">
            <v>Toowoomba MC</v>
          </cell>
          <cell r="L180" t="str">
            <v>4352</v>
          </cell>
          <cell r="M180" t="str">
            <v>07 4617 6555</v>
          </cell>
          <cell r="N180" t="str">
            <v>www.coct.qld.edu.au</v>
          </cell>
          <cell r="O180" t="str">
            <v>07 4617 6551</v>
          </cell>
        </row>
        <row r="181">
          <cell r="A181" t="str">
            <v>Townsville</v>
          </cell>
          <cell r="B181" t="str">
            <v>1653</v>
          </cell>
          <cell r="C181" t="str">
            <v>Columba Catholic College (Mount Carmel Campus)</v>
          </cell>
          <cell r="D181">
            <v>38</v>
          </cell>
          <cell r="E181">
            <v>44</v>
          </cell>
          <cell r="F181">
            <v>82</v>
          </cell>
          <cell r="G181" t="str">
            <v xml:space="preserve"> Hackett Terrace Charters Towers 4820</v>
          </cell>
          <cell r="H181" t="str">
            <v>PO Box 274 Charters Towers  4820</v>
          </cell>
          <cell r="I181" t="str">
            <v>PO Box 274</v>
          </cell>
          <cell r="J181" t="str">
            <v>Charters Towers</v>
          </cell>
          <cell r="L181" t="str">
            <v>4820</v>
          </cell>
          <cell r="M181" t="str">
            <v>07 4787 1744</v>
          </cell>
          <cell r="N181" t="str">
            <v>www.columba.qld.edu.au</v>
          </cell>
          <cell r="O181" t="str">
            <v>07 4787 4986</v>
          </cell>
        </row>
        <row r="182">
          <cell r="A182" t="str">
            <v>Townsville</v>
          </cell>
          <cell r="B182" t="str">
            <v>5328</v>
          </cell>
          <cell r="C182" t="str">
            <v>Gilroy Santa Maria College (Ingham)</v>
          </cell>
          <cell r="D182">
            <v>71</v>
          </cell>
          <cell r="E182">
            <v>59</v>
          </cell>
          <cell r="F182">
            <v>130</v>
          </cell>
          <cell r="G182" t="str">
            <v>17 Chamberlain Street Ingham 4850</v>
          </cell>
          <cell r="H182" t="str">
            <v>PO Box 1013 Ingham  4850</v>
          </cell>
          <cell r="I182" t="str">
            <v>PO Box 1013</v>
          </cell>
          <cell r="J182" t="str">
            <v>Ingham</v>
          </cell>
          <cell r="L182" t="str">
            <v>4850</v>
          </cell>
          <cell r="M182" t="str">
            <v>07 4776 2888</v>
          </cell>
          <cell r="N182" t="str">
            <v>www.gilroysm.qld.edu.au</v>
          </cell>
          <cell r="O182" t="str">
            <v>07 4776 3758</v>
          </cell>
        </row>
        <row r="183">
          <cell r="A183" t="str">
            <v>Townsville</v>
          </cell>
          <cell r="B183" t="str">
            <v>5331</v>
          </cell>
          <cell r="C183" t="str">
            <v>Ryan Catholic College (Townsville)</v>
          </cell>
          <cell r="D183">
            <v>189</v>
          </cell>
          <cell r="E183">
            <v>185</v>
          </cell>
          <cell r="F183">
            <v>374</v>
          </cell>
          <cell r="G183" t="str">
            <v>59 Canterbury Road Kirwan 4817</v>
          </cell>
          <cell r="H183" t="str">
            <v>PO Box 97 Thuringowa Central  4817</v>
          </cell>
          <cell r="I183" t="str">
            <v>PO Box 97</v>
          </cell>
          <cell r="J183" t="str">
            <v>Thuringowa Central</v>
          </cell>
          <cell r="L183" t="str">
            <v>4817</v>
          </cell>
          <cell r="M183" t="str">
            <v>07 4773 0100</v>
          </cell>
          <cell r="N183" t="str">
            <v>www.rcc.qld.edu.au</v>
          </cell>
          <cell r="O183" t="str">
            <v>07 4773 3703</v>
          </cell>
        </row>
        <row r="184">
          <cell r="A184" t="str">
            <v>Townsville</v>
          </cell>
          <cell r="B184" t="str">
            <v>5373</v>
          </cell>
          <cell r="C184" t="str">
            <v>St Anthony's Catholic College (Secondary Campus)</v>
          </cell>
          <cell r="D184">
            <v>58</v>
          </cell>
          <cell r="E184">
            <v>0</v>
          </cell>
          <cell r="F184">
            <v>58</v>
          </cell>
          <cell r="G184" t="str">
            <v xml:space="preserve"> Cnr Veales Road and Joanne Street Deeragun 4818</v>
          </cell>
          <cell r="H184" t="str">
            <v>PO Box 143 Deeragun  4818</v>
          </cell>
          <cell r="I184" t="str">
            <v>PO Box 143</v>
          </cell>
          <cell r="J184" t="str">
            <v>Deeragun</v>
          </cell>
          <cell r="L184" t="str">
            <v>4818</v>
          </cell>
          <cell r="M184" t="str">
            <v>07 4751 7200</v>
          </cell>
          <cell r="N184" t="str">
            <v>www.stant.tsv.catholic.edu.au</v>
          </cell>
          <cell r="O184" t="str">
            <v>07 4751 7299</v>
          </cell>
        </row>
        <row r="185">
          <cell r="A185" t="str">
            <v>Townsville</v>
          </cell>
          <cell r="B185" t="str">
            <v>5422</v>
          </cell>
          <cell r="C185" t="str">
            <v>Burdekin Catholic High School</v>
          </cell>
          <cell r="D185">
            <v>41</v>
          </cell>
          <cell r="E185">
            <v>37</v>
          </cell>
          <cell r="F185">
            <v>78</v>
          </cell>
          <cell r="G185" t="str">
            <v>45 Gibson Street Ayr 4807</v>
          </cell>
          <cell r="H185" t="str">
            <v>45 Gibson Street Ayr  4807</v>
          </cell>
          <cell r="I185" t="str">
            <v>45 Gibson Street</v>
          </cell>
          <cell r="J185" t="str">
            <v>Ayr</v>
          </cell>
          <cell r="L185" t="str">
            <v>4807</v>
          </cell>
          <cell r="M185" t="str">
            <v>07 4783 2366</v>
          </cell>
          <cell r="N185" t="str">
            <v>www.bchs.tsv.catholic.edu.au</v>
          </cell>
          <cell r="O185" t="str">
            <v>07 4783 1579</v>
          </cell>
        </row>
        <row r="186">
          <cell r="A186" t="str">
            <v>Townsville</v>
          </cell>
          <cell r="B186" t="str">
            <v>5424</v>
          </cell>
          <cell r="C186" t="str">
            <v>Ignatius Park College (Townsville)</v>
          </cell>
          <cell r="D186">
            <v>152</v>
          </cell>
          <cell r="E186">
            <v>130</v>
          </cell>
          <cell r="F186">
            <v>282</v>
          </cell>
          <cell r="G186" t="str">
            <v>368-384 Ross River Road Cranbrook 4814</v>
          </cell>
          <cell r="H186" t="str">
            <v>PO Box 121 Aitkenvale  4814</v>
          </cell>
          <cell r="I186" t="str">
            <v>PO Box 121</v>
          </cell>
          <cell r="J186" t="str">
            <v>Aitkenvale</v>
          </cell>
          <cell r="L186" t="str">
            <v>4814</v>
          </cell>
          <cell r="M186" t="str">
            <v>07 4796 0222</v>
          </cell>
          <cell r="N186" t="str">
            <v>www.ipc.qld.edu.au</v>
          </cell>
          <cell r="O186" t="str">
            <v>07 4796 0200</v>
          </cell>
        </row>
        <row r="187">
          <cell r="A187" t="str">
            <v>Townsville</v>
          </cell>
          <cell r="B187" t="str">
            <v>5429</v>
          </cell>
          <cell r="C187" t="str">
            <v>St Margaret Mary's College (Hyde Park)</v>
          </cell>
          <cell r="D187">
            <v>121</v>
          </cell>
          <cell r="E187">
            <v>116</v>
          </cell>
          <cell r="F187">
            <v>237</v>
          </cell>
          <cell r="G187" t="str">
            <v>1-9 Crowle Street Hyde Park 4812</v>
          </cell>
          <cell r="H187" t="str">
            <v>PO Box 1806 Aitkenvale  4814</v>
          </cell>
          <cell r="I187" t="str">
            <v>PO Box 1806</v>
          </cell>
          <cell r="J187" t="str">
            <v>Aitkenvale</v>
          </cell>
          <cell r="L187" t="str">
            <v>4814</v>
          </cell>
          <cell r="M187" t="str">
            <v>07 4726 4900</v>
          </cell>
          <cell r="N187" t="str">
            <v>www.smmc.qld.edu.au</v>
          </cell>
          <cell r="O187" t="str">
            <v>07 4726 4989</v>
          </cell>
        </row>
        <row r="188">
          <cell r="A188" t="str">
            <v>Townsville</v>
          </cell>
          <cell r="B188" t="str">
            <v>5432</v>
          </cell>
          <cell r="C188" t="str">
            <v>St Patrick's College (Townsville)</v>
          </cell>
          <cell r="D188">
            <v>64</v>
          </cell>
          <cell r="E188">
            <v>55</v>
          </cell>
          <cell r="F188">
            <v>119</v>
          </cell>
          <cell r="G188" t="str">
            <v>45 The Strand Townsville 4810</v>
          </cell>
          <cell r="H188" t="str">
            <v>PO Box 5370 Townsville  4810</v>
          </cell>
          <cell r="I188" t="str">
            <v>PO Box 5370</v>
          </cell>
          <cell r="J188" t="str">
            <v>Townsville</v>
          </cell>
          <cell r="L188" t="str">
            <v>4810</v>
          </cell>
          <cell r="M188" t="str">
            <v>07 4772 2700</v>
          </cell>
          <cell r="N188" t="str">
            <v>www.stpatscollege.qld.edu.au</v>
          </cell>
          <cell r="O188" t="str">
            <v>07 4721 5988</v>
          </cell>
        </row>
        <row r="189">
          <cell r="A189" t="str">
            <v>Townsville</v>
          </cell>
          <cell r="B189" t="str">
            <v>5434</v>
          </cell>
          <cell r="C189" t="str">
            <v>St Teresa's College (Abergowrie)</v>
          </cell>
          <cell r="D189">
            <v>40</v>
          </cell>
          <cell r="E189">
            <v>40</v>
          </cell>
          <cell r="F189">
            <v>80</v>
          </cell>
          <cell r="G189" t="str">
            <v>3819 Abergowrie Road Abergowrie 4850</v>
          </cell>
          <cell r="H189" t="str">
            <v>MS 102 Ingham  4850</v>
          </cell>
          <cell r="I189" t="str">
            <v>MS 102</v>
          </cell>
          <cell r="J189" t="str">
            <v>Ingham</v>
          </cell>
          <cell r="L189" t="str">
            <v>4850</v>
          </cell>
          <cell r="M189" t="str">
            <v>07 4777 4600</v>
          </cell>
          <cell r="O189" t="str">
            <v>07 4777 4721</v>
          </cell>
        </row>
        <row r="190">
          <cell r="A190" t="str">
            <v>Townsville</v>
          </cell>
          <cell r="B190" t="str">
            <v>5451</v>
          </cell>
          <cell r="C190" t="str">
            <v>All Souls St Gabriels School (Charters Towers)</v>
          </cell>
          <cell r="D190">
            <v>56</v>
          </cell>
          <cell r="E190">
            <v>48</v>
          </cell>
          <cell r="F190">
            <v>104</v>
          </cell>
          <cell r="G190" t="str">
            <v>30 Dr George Ellis Drive Charters Towers 4820</v>
          </cell>
          <cell r="H190" t="str">
            <v>PO Box 235 Charters Towers  4820</v>
          </cell>
          <cell r="I190" t="str">
            <v>PO Box 235</v>
          </cell>
          <cell r="J190" t="str">
            <v>Charters Towers</v>
          </cell>
          <cell r="L190" t="str">
            <v>4820</v>
          </cell>
          <cell r="M190" t="str">
            <v>07 4787 1433</v>
          </cell>
          <cell r="N190" t="str">
            <v>www.allsouls.qld.edu.au</v>
          </cell>
          <cell r="O190" t="str">
            <v>07 4787 3049</v>
          </cell>
        </row>
        <row r="191">
          <cell r="A191" t="str">
            <v>Townsville</v>
          </cell>
          <cell r="B191" t="str">
            <v>5454</v>
          </cell>
          <cell r="C191" t="str">
            <v>The Cathedral School of St Anne and St James</v>
          </cell>
          <cell r="D191">
            <v>94</v>
          </cell>
          <cell r="E191">
            <v>93</v>
          </cell>
          <cell r="F191">
            <v>187</v>
          </cell>
          <cell r="G191" t="str">
            <v>154 Ross River Road Mundingburra 4812</v>
          </cell>
          <cell r="H191" t="str">
            <v>PO Box 944 Aitkenvale  4814</v>
          </cell>
          <cell r="I191" t="str">
            <v>PO Box 944</v>
          </cell>
          <cell r="J191" t="str">
            <v>Aitkenvale</v>
          </cell>
          <cell r="L191" t="str">
            <v>4814</v>
          </cell>
          <cell r="M191" t="str">
            <v>07 4722 2000</v>
          </cell>
          <cell r="N191" t="str">
            <v>www.cathedral.qld.edu.au</v>
          </cell>
          <cell r="O191" t="str">
            <v>07 4722 2111</v>
          </cell>
        </row>
        <row r="192">
          <cell r="A192" t="str">
            <v>Townsville</v>
          </cell>
          <cell r="B192" t="str">
            <v>5506</v>
          </cell>
          <cell r="C192" t="str">
            <v>Townsville Grammar School (North Ward Campus)</v>
          </cell>
          <cell r="D192">
            <v>160</v>
          </cell>
          <cell r="E192">
            <v>159</v>
          </cell>
          <cell r="F192">
            <v>319</v>
          </cell>
          <cell r="G192" t="str">
            <v>45 Paxton Street North Ward 4810</v>
          </cell>
          <cell r="H192" t="str">
            <v>45 Paxton Street North Ward  4810</v>
          </cell>
          <cell r="I192" t="str">
            <v>45 Paxton Street</v>
          </cell>
          <cell r="J192" t="str">
            <v>North Ward</v>
          </cell>
          <cell r="L192" t="str">
            <v>4810</v>
          </cell>
          <cell r="M192" t="str">
            <v>07 4722 4900</v>
          </cell>
          <cell r="N192" t="str">
            <v>www.tgs.qld.edu.au</v>
          </cell>
          <cell r="O192" t="str">
            <v>07 4721 5783</v>
          </cell>
        </row>
        <row r="193">
          <cell r="A193" t="str">
            <v>Townsville</v>
          </cell>
          <cell r="B193" t="str">
            <v>5542</v>
          </cell>
          <cell r="C193" t="str">
            <v>Shalom Christian College</v>
          </cell>
          <cell r="D193">
            <v>54</v>
          </cell>
          <cell r="E193">
            <v>29</v>
          </cell>
          <cell r="F193">
            <v>83</v>
          </cell>
          <cell r="G193" t="str">
            <v>190 Hervey's Range Road Condon 4815</v>
          </cell>
          <cell r="H193" t="str">
            <v>PO Box 607 Thuringowa Central  4817</v>
          </cell>
          <cell r="I193" t="str">
            <v>PO Box 607</v>
          </cell>
          <cell r="J193" t="str">
            <v>Thuringowa Central</v>
          </cell>
          <cell r="L193" t="str">
            <v>4817</v>
          </cell>
          <cell r="M193" t="str">
            <v>07 4750 3400</v>
          </cell>
          <cell r="N193" t="str">
            <v>www.shalomcollege.com.au</v>
          </cell>
          <cell r="O193" t="str">
            <v>07 4750 3429</v>
          </cell>
        </row>
        <row r="194">
          <cell r="A194" t="str">
            <v>Townsville</v>
          </cell>
          <cell r="B194" t="str">
            <v>5573</v>
          </cell>
          <cell r="C194" t="str">
            <v>Annandale Christian School (Townsville)</v>
          </cell>
          <cell r="D194">
            <v>17</v>
          </cell>
          <cell r="E194">
            <v>19</v>
          </cell>
          <cell r="F194">
            <v>36</v>
          </cell>
          <cell r="G194" t="str">
            <v xml:space="preserve"> Jonquil Crescent Annandale 4814</v>
          </cell>
          <cell r="H194" t="str">
            <v>PO Box 1366 Aitkenvale  4814</v>
          </cell>
          <cell r="I194" t="str">
            <v>PO Box 1366</v>
          </cell>
          <cell r="J194" t="str">
            <v>Aitkenvale</v>
          </cell>
          <cell r="L194" t="str">
            <v>4814</v>
          </cell>
          <cell r="M194" t="str">
            <v>07 4725 2082</v>
          </cell>
          <cell r="N194" t="str">
            <v>www.acs.qld.edu.au</v>
          </cell>
          <cell r="O194" t="str">
            <v>07 4725 4178</v>
          </cell>
        </row>
        <row r="195">
          <cell r="A195" t="str">
            <v>Townsville</v>
          </cell>
          <cell r="B195" t="str">
            <v>5589</v>
          </cell>
          <cell r="C195" t="str">
            <v>Hinchinbrook Christian School</v>
          </cell>
          <cell r="D195">
            <v>1</v>
          </cell>
          <cell r="E195">
            <v>0</v>
          </cell>
          <cell r="F195">
            <v>1</v>
          </cell>
          <cell r="G195" t="str">
            <v xml:space="preserve"> Halifax Road Ingham 4850</v>
          </cell>
          <cell r="H195" t="str">
            <v>PO Box 1047 Ingham  4850</v>
          </cell>
          <cell r="I195" t="str">
            <v>PO Box 1047</v>
          </cell>
          <cell r="J195" t="str">
            <v>Ingham</v>
          </cell>
          <cell r="L195" t="str">
            <v>4850</v>
          </cell>
          <cell r="M195" t="str">
            <v>07 4776 3111</v>
          </cell>
          <cell r="O195" t="str">
            <v>07 4776 1479</v>
          </cell>
        </row>
        <row r="196">
          <cell r="A196" t="str">
            <v>Townsville</v>
          </cell>
          <cell r="B196" t="str">
            <v>5639</v>
          </cell>
          <cell r="C196" t="str">
            <v>Townsville Flexible Learning Centre</v>
          </cell>
          <cell r="D196">
            <v>11</v>
          </cell>
          <cell r="E196">
            <v>6</v>
          </cell>
          <cell r="F196">
            <v>17</v>
          </cell>
          <cell r="G196" t="str">
            <v>26 Ingham Road West End, Townsville 4810</v>
          </cell>
          <cell r="H196" t="str">
            <v>PO Box 923 Indooroopilly  4068</v>
          </cell>
          <cell r="I196" t="str">
            <v>PO Box 923</v>
          </cell>
          <cell r="J196" t="str">
            <v>Indooroopilly</v>
          </cell>
          <cell r="L196" t="str">
            <v>4068</v>
          </cell>
          <cell r="M196" t="str">
            <v>07 3327 2288</v>
          </cell>
          <cell r="N196" t="str">
            <v>www.ereslc.org.au</v>
          </cell>
          <cell r="O196" t="str">
            <v>07 3327 2217</v>
          </cell>
        </row>
        <row r="197">
          <cell r="A197" t="str">
            <v>Townsville</v>
          </cell>
          <cell r="B197" t="str">
            <v>5687</v>
          </cell>
          <cell r="C197" t="str">
            <v>Australian Technical College North Queensland</v>
          </cell>
          <cell r="D197">
            <v>168</v>
          </cell>
          <cell r="E197">
            <v>139</v>
          </cell>
          <cell r="F197">
            <v>307</v>
          </cell>
          <cell r="G197" t="str">
            <v xml:space="preserve"> Discovery Drive Douglas 4814</v>
          </cell>
          <cell r="H197" t="str">
            <v>Discovery Drive Douglas  4814</v>
          </cell>
          <cell r="I197" t="str">
            <v>Discovery Drive</v>
          </cell>
          <cell r="J197" t="str">
            <v>Douglas</v>
          </cell>
          <cell r="L197" t="str">
            <v>4814</v>
          </cell>
          <cell r="M197" t="str">
            <v>07 4779 2199</v>
          </cell>
          <cell r="O197" t="str">
            <v>07 4779 6994</v>
          </cell>
        </row>
        <row r="198">
          <cell r="A198" t="str">
            <v>Townsville</v>
          </cell>
          <cell r="B198" t="str">
            <v>5800</v>
          </cell>
          <cell r="C198" t="str">
            <v>Blackheath &amp; Thornburgh College (Charters Towers)</v>
          </cell>
          <cell r="D198">
            <v>39</v>
          </cell>
          <cell r="E198">
            <v>26</v>
          </cell>
          <cell r="F198">
            <v>65</v>
          </cell>
          <cell r="G198" t="str">
            <v>55 King Street Charters Towers 4820</v>
          </cell>
          <cell r="H198" t="str">
            <v>PO Box 339 Charters Towers  4820</v>
          </cell>
          <cell r="I198" t="str">
            <v>PO Box 339</v>
          </cell>
          <cell r="J198" t="str">
            <v>Charters Towers</v>
          </cell>
          <cell r="L198" t="str">
            <v>4820</v>
          </cell>
          <cell r="M198" t="str">
            <v>07 4787 5100</v>
          </cell>
          <cell r="N198" t="str">
            <v>www.btc.qld.edu.au</v>
          </cell>
          <cell r="O198" t="str">
            <v>07 4787 4097</v>
          </cell>
        </row>
        <row r="199">
          <cell r="A199" t="str">
            <v>Townsville</v>
          </cell>
          <cell r="B199" t="str">
            <v>5884</v>
          </cell>
          <cell r="C199" t="str">
            <v>Calvary Christian College</v>
          </cell>
          <cell r="D199">
            <v>31</v>
          </cell>
          <cell r="E199">
            <v>35</v>
          </cell>
          <cell r="F199">
            <v>66</v>
          </cell>
          <cell r="G199" t="str">
            <v>569 Bayswater Road Mount Louisa 4814</v>
          </cell>
          <cell r="H199" t="str">
            <v>PO Box 1544 Aitkenvale  4814</v>
          </cell>
          <cell r="I199" t="str">
            <v>PO Box 1544</v>
          </cell>
          <cell r="J199" t="str">
            <v>Aitkenvale</v>
          </cell>
          <cell r="L199" t="str">
            <v>4814</v>
          </cell>
          <cell r="M199" t="str">
            <v>07 4722 9201</v>
          </cell>
          <cell r="O199" t="str">
            <v>07 4722 9208</v>
          </cell>
        </row>
        <row r="200">
          <cell r="A200" t="str">
            <v>Warwick</v>
          </cell>
          <cell r="B200" t="str">
            <v>2426</v>
          </cell>
          <cell r="C200" t="str">
            <v>Agnew School (Warwick)</v>
          </cell>
          <cell r="D200">
            <v>4</v>
          </cell>
          <cell r="E200">
            <v>4</v>
          </cell>
          <cell r="F200">
            <v>8</v>
          </cell>
          <cell r="G200" t="str">
            <v>106 Glengallan Road Warwick 4370</v>
          </cell>
          <cell r="H200" t="str">
            <v>PO Box 1189 Coorparoo  4151</v>
          </cell>
          <cell r="I200" t="str">
            <v>PO Box 1189</v>
          </cell>
          <cell r="J200" t="str">
            <v>Coorparoo</v>
          </cell>
          <cell r="L200" t="str">
            <v>4151</v>
          </cell>
          <cell r="M200" t="str">
            <v>07 4667 1011</v>
          </cell>
          <cell r="O200" t="str">
            <v>07 4667 1068</v>
          </cell>
        </row>
        <row r="201">
          <cell r="A201" t="str">
            <v>Warwick</v>
          </cell>
          <cell r="B201" t="str">
            <v>5393</v>
          </cell>
          <cell r="C201" t="str">
            <v>Assumption College (Warwick)</v>
          </cell>
          <cell r="D201">
            <v>49</v>
          </cell>
          <cell r="E201">
            <v>36</v>
          </cell>
          <cell r="F201">
            <v>85</v>
          </cell>
          <cell r="G201" t="str">
            <v>6 Locke Street Warwick 4370</v>
          </cell>
          <cell r="H201" t="str">
            <v>PO Box 347 Warwick  4370</v>
          </cell>
          <cell r="I201" t="str">
            <v>PO Box 347</v>
          </cell>
          <cell r="J201" t="str">
            <v>Warwick</v>
          </cell>
          <cell r="L201" t="str">
            <v>4370</v>
          </cell>
          <cell r="M201" t="str">
            <v>07 4661 1739</v>
          </cell>
          <cell r="N201" t="str">
            <v>www.twb.catholic.edu.au/assumption/</v>
          </cell>
          <cell r="O201" t="str">
            <v>07 4661 5576</v>
          </cell>
        </row>
        <row r="202">
          <cell r="A202" t="str">
            <v>Warwick</v>
          </cell>
          <cell r="B202" t="str">
            <v>5398</v>
          </cell>
          <cell r="C202" t="str">
            <v>St Joseph's  School (Stanthorpe)</v>
          </cell>
          <cell r="D202">
            <v>19</v>
          </cell>
          <cell r="E202">
            <v>21</v>
          </cell>
          <cell r="F202">
            <v>40</v>
          </cell>
          <cell r="G202" t="str">
            <v>112 High Street Stanthorpe 4380</v>
          </cell>
          <cell r="H202" t="str">
            <v>PO Box 413 Stanthorpe  4380</v>
          </cell>
          <cell r="I202" t="str">
            <v>PO Box 413</v>
          </cell>
          <cell r="J202" t="str">
            <v>Stanthorpe</v>
          </cell>
          <cell r="L202" t="str">
            <v>4380</v>
          </cell>
          <cell r="M202" t="str">
            <v>07 4681 5900</v>
          </cell>
          <cell r="N202" t="str">
            <v>www.stjoseph.qld.edu.au</v>
          </cell>
          <cell r="O202" t="str">
            <v>07 4681 5909</v>
          </cell>
        </row>
        <row r="203">
          <cell r="A203" t="str">
            <v>Warwick</v>
          </cell>
          <cell r="B203" t="str">
            <v>5502</v>
          </cell>
          <cell r="C203" t="str">
            <v>The School of Total Education</v>
          </cell>
          <cell r="D203">
            <v>10</v>
          </cell>
          <cell r="E203">
            <v>13</v>
          </cell>
          <cell r="F203">
            <v>23</v>
          </cell>
          <cell r="G203" t="str">
            <v>2 Freestone Road Warwick 4370</v>
          </cell>
          <cell r="H203" t="str">
            <v>2 Freestone Road Warwick Queensland 4370</v>
          </cell>
          <cell r="I203" t="str">
            <v>2 Freestone Road</v>
          </cell>
          <cell r="J203" t="str">
            <v>Warwick</v>
          </cell>
          <cell r="K203" t="str">
            <v>Queensland</v>
          </cell>
          <cell r="L203" t="str">
            <v>4370</v>
          </cell>
          <cell r="M203" t="str">
            <v>07 4661 2666</v>
          </cell>
          <cell r="N203" t="str">
            <v>www.sote.qld.edu.au</v>
          </cell>
          <cell r="O203" t="str">
            <v>07 4661 4894</v>
          </cell>
        </row>
        <row r="204">
          <cell r="A204" t="str">
            <v>Warwick</v>
          </cell>
          <cell r="B204" t="str">
            <v>5560</v>
          </cell>
          <cell r="C204" t="str">
            <v>The SCOTS PGC College (Warwick)</v>
          </cell>
          <cell r="D204">
            <v>58</v>
          </cell>
          <cell r="E204">
            <v>61</v>
          </cell>
          <cell r="F204">
            <v>119</v>
          </cell>
          <cell r="G204" t="str">
            <v>60 Oxenham Street Warwick 4370</v>
          </cell>
          <cell r="H204" t="str">
            <v>60 Oxenham Street Warwick  4370</v>
          </cell>
          <cell r="I204" t="str">
            <v>60 Oxenham Street</v>
          </cell>
          <cell r="J204" t="str">
            <v>Warwick</v>
          </cell>
          <cell r="L204" t="str">
            <v>4370</v>
          </cell>
          <cell r="M204" t="str">
            <v>07 4666 9811</v>
          </cell>
          <cell r="N204" t="str">
            <v>www.scotspgc.qld.edu.au</v>
          </cell>
          <cell r="O204" t="str">
            <v>07 4666 9812</v>
          </cell>
        </row>
        <row r="205">
          <cell r="A205" t="str">
            <v>Wide Bay North</v>
          </cell>
          <cell r="B205" t="str">
            <v>0384</v>
          </cell>
          <cell r="C205" t="str">
            <v>Bundaberg Christian College</v>
          </cell>
          <cell r="D205">
            <v>42</v>
          </cell>
          <cell r="E205">
            <v>38</v>
          </cell>
          <cell r="F205">
            <v>80</v>
          </cell>
          <cell r="G205" t="str">
            <v>234 Ashfield Road Bundaberg 4670</v>
          </cell>
          <cell r="H205" t="str">
            <v>234 Ashfield Road Bundaberg  4670</v>
          </cell>
          <cell r="I205" t="str">
            <v>234 Ashfield Road</v>
          </cell>
          <cell r="J205" t="str">
            <v>Bundaberg</v>
          </cell>
          <cell r="L205" t="str">
            <v>4670</v>
          </cell>
          <cell r="M205" t="str">
            <v>07 4132 5800</v>
          </cell>
          <cell r="N205" t="str">
            <v>www.bcc.net.au</v>
          </cell>
          <cell r="O205" t="str">
            <v>07 4159 3618</v>
          </cell>
        </row>
        <row r="206">
          <cell r="A206" t="str">
            <v>Wide Bay North</v>
          </cell>
          <cell r="B206" t="str">
            <v>2422</v>
          </cell>
          <cell r="C206" t="str">
            <v>Agnew School (Bundaberg)</v>
          </cell>
          <cell r="D206">
            <v>4</v>
          </cell>
          <cell r="E206">
            <v>4</v>
          </cell>
          <cell r="F206">
            <v>8</v>
          </cell>
          <cell r="G206" t="str">
            <v>669 Moore Park Road Welcome Creek 4670</v>
          </cell>
          <cell r="H206" t="str">
            <v>669 Moore Park Road Welcome Creek  4670</v>
          </cell>
          <cell r="I206" t="str">
            <v>669 Moore Park Road</v>
          </cell>
          <cell r="J206" t="str">
            <v>Welcome Creek</v>
          </cell>
          <cell r="L206" t="str">
            <v>4670</v>
          </cell>
          <cell r="M206" t="str">
            <v>07 4154 8111</v>
          </cell>
          <cell r="O206" t="str">
            <v>07 4154 8199</v>
          </cell>
        </row>
        <row r="207">
          <cell r="A207" t="str">
            <v>Wide Bay North</v>
          </cell>
          <cell r="B207" t="str">
            <v>5406</v>
          </cell>
          <cell r="C207" t="str">
            <v>Shalom College (Bundaberg)</v>
          </cell>
          <cell r="D207">
            <v>193</v>
          </cell>
          <cell r="E207">
            <v>134</v>
          </cell>
          <cell r="F207">
            <v>327</v>
          </cell>
          <cell r="G207" t="str">
            <v>9 Fitzgerald Street Bundaberg 4670</v>
          </cell>
          <cell r="H207" t="str">
            <v>PO Box 3097 Bundaberg  4670</v>
          </cell>
          <cell r="I207" t="str">
            <v>PO Box 3097</v>
          </cell>
          <cell r="J207" t="str">
            <v>Bundaberg</v>
          </cell>
          <cell r="L207" t="str">
            <v>4670</v>
          </cell>
          <cell r="M207" t="str">
            <v>07 4152 9955</v>
          </cell>
          <cell r="N207" t="str">
            <v>www.shalomcollege.com</v>
          </cell>
          <cell r="O207" t="str">
            <v>07 4152 6083</v>
          </cell>
        </row>
        <row r="208">
          <cell r="A208" t="str">
            <v>Wide Bay North</v>
          </cell>
          <cell r="B208" t="str">
            <v>5458</v>
          </cell>
          <cell r="C208" t="str">
            <v>St Luke's Anglican School (Bundaberg)</v>
          </cell>
          <cell r="D208">
            <v>72</v>
          </cell>
          <cell r="E208">
            <v>49</v>
          </cell>
          <cell r="F208">
            <v>121</v>
          </cell>
          <cell r="G208" t="str">
            <v>4 Mezger Street Kalkie, Bundaberg 4670</v>
          </cell>
          <cell r="H208" t="str">
            <v>4 Mezger Street Kalkie Bundaberg 4670</v>
          </cell>
          <cell r="I208" t="str">
            <v>4 Mezger Street</v>
          </cell>
          <cell r="J208" t="str">
            <v>Kalkie</v>
          </cell>
          <cell r="K208" t="str">
            <v>Bundaberg</v>
          </cell>
          <cell r="L208" t="str">
            <v>4670</v>
          </cell>
          <cell r="M208" t="str">
            <v>07 4132 7555</v>
          </cell>
          <cell r="N208" t="str">
            <v>www.stlukes.qld.edu.au</v>
          </cell>
          <cell r="O208" t="str">
            <v>07 4132 7556</v>
          </cell>
        </row>
        <row r="209">
          <cell r="A209" t="str">
            <v>Wide Bay South</v>
          </cell>
          <cell r="B209" t="str">
            <v>0005</v>
          </cell>
          <cell r="C209" t="str">
            <v>Fraser Coast Anglican College</v>
          </cell>
          <cell r="D209">
            <v>63</v>
          </cell>
          <cell r="E209">
            <v>67</v>
          </cell>
          <cell r="F209">
            <v>130</v>
          </cell>
          <cell r="G209" t="str">
            <v>Lot 2 Doolong South Road Hervey Bay 4655</v>
          </cell>
          <cell r="H209" t="str">
            <v>PO Box 1150 Hervey Bay  4655</v>
          </cell>
          <cell r="I209" t="str">
            <v>PO Box 1150</v>
          </cell>
          <cell r="J209" t="str">
            <v>Hervey Bay</v>
          </cell>
          <cell r="L209" t="str">
            <v>4655</v>
          </cell>
          <cell r="M209" t="str">
            <v>07 4124 5411</v>
          </cell>
          <cell r="N209" t="str">
            <v>www.fcac.qld.edu.au</v>
          </cell>
          <cell r="O209" t="str">
            <v>07 4124 5833</v>
          </cell>
        </row>
        <row r="210">
          <cell r="A210" t="str">
            <v>Wide Bay South</v>
          </cell>
          <cell r="B210" t="str">
            <v>2416</v>
          </cell>
          <cell r="C210" t="str">
            <v>Glendyne Education and Training Centre</v>
          </cell>
          <cell r="D210">
            <v>25</v>
          </cell>
          <cell r="E210">
            <v>19</v>
          </cell>
          <cell r="F210">
            <v>44</v>
          </cell>
          <cell r="G210" t="str">
            <v>72 Nikenbah/Dundowran Road Nikenbah 4655</v>
          </cell>
          <cell r="H210" t="str">
            <v>72 Nikenbah/Dundowran Road Nikenbah  4655</v>
          </cell>
          <cell r="I210" t="str">
            <v>72 Nikenbah/Dundowran Road</v>
          </cell>
          <cell r="J210" t="str">
            <v>Nikenbah</v>
          </cell>
          <cell r="L210" t="str">
            <v>4655</v>
          </cell>
          <cell r="M210" t="str">
            <v>07 4128 6199</v>
          </cell>
          <cell r="N210" t="str">
            <v>www.glendyne.qld.edu.au</v>
          </cell>
          <cell r="O210" t="str">
            <v>07 4128 6194</v>
          </cell>
        </row>
        <row r="211">
          <cell r="A211" t="str">
            <v>Wide Bay South</v>
          </cell>
          <cell r="B211" t="str">
            <v>2423</v>
          </cell>
          <cell r="C211" t="str">
            <v>Agnew School (Maryborough)</v>
          </cell>
          <cell r="D211">
            <v>6</v>
          </cell>
          <cell r="E211">
            <v>7</v>
          </cell>
          <cell r="F211">
            <v>13</v>
          </cell>
          <cell r="G211" t="str">
            <v xml:space="preserve"> Fazio Road St Helens via Maryborough 4650</v>
          </cell>
          <cell r="H211" t="str">
            <v>Fazio Road St Helens via Maryboroug  4650</v>
          </cell>
          <cell r="I211" t="str">
            <v>Fazio Road</v>
          </cell>
          <cell r="J211" t="str">
            <v>St Helens via Maryboroug</v>
          </cell>
          <cell r="L211" t="str">
            <v>4650</v>
          </cell>
          <cell r="M211" t="str">
            <v>07 4123 3150</v>
          </cell>
          <cell r="O211" t="str">
            <v>07 4123 3188</v>
          </cell>
        </row>
        <row r="212">
          <cell r="A212" t="str">
            <v>Wide Bay South</v>
          </cell>
          <cell r="B212" t="str">
            <v>2489</v>
          </cell>
          <cell r="C212" t="str">
            <v>Xavier Catholic College</v>
          </cell>
          <cell r="D212">
            <v>125</v>
          </cell>
          <cell r="E212">
            <v>84</v>
          </cell>
          <cell r="F212">
            <v>209</v>
          </cell>
          <cell r="G212" t="str">
            <v xml:space="preserve"> Wide Bay Drive Eli Waters 4655</v>
          </cell>
          <cell r="H212" t="str">
            <v>PO Box 1630 Hervey Bay  4655</v>
          </cell>
          <cell r="I212" t="str">
            <v>PO Box 1630</v>
          </cell>
          <cell r="J212" t="str">
            <v>Hervey Bay</v>
          </cell>
          <cell r="L212" t="str">
            <v>4655</v>
          </cell>
          <cell r="M212" t="str">
            <v>07 4197 1177</v>
          </cell>
          <cell r="N212" t="str">
            <v>www.xavier.qld.edu.au</v>
          </cell>
          <cell r="O212" t="str">
            <v>07 4197 1170</v>
          </cell>
        </row>
        <row r="213">
          <cell r="A213" t="str">
            <v>Wide Bay South</v>
          </cell>
          <cell r="B213" t="str">
            <v>5386</v>
          </cell>
          <cell r="C213" t="str">
            <v>St Mary's College (Maryborough)</v>
          </cell>
          <cell r="D213">
            <v>75</v>
          </cell>
          <cell r="E213">
            <v>70</v>
          </cell>
          <cell r="F213">
            <v>145</v>
          </cell>
          <cell r="G213" t="str">
            <v>51 Lennox Street Maryborough 4650</v>
          </cell>
          <cell r="H213" t="str">
            <v>51 Lennox Street Maryborough  4650</v>
          </cell>
          <cell r="I213" t="str">
            <v>51 Lennox Street</v>
          </cell>
          <cell r="J213" t="str">
            <v>Maryborough</v>
          </cell>
          <cell r="L213" t="str">
            <v>4650</v>
          </cell>
          <cell r="M213" t="str">
            <v>07 4121 2650</v>
          </cell>
          <cell r="N213" t="str">
            <v>www.smcm.qld.edu.au</v>
          </cell>
          <cell r="O213" t="str">
            <v>07 4123 1331</v>
          </cell>
        </row>
        <row r="214">
          <cell r="A214" t="str">
            <v>Wide Bay South</v>
          </cell>
          <cell r="B214" t="str">
            <v>5389</v>
          </cell>
          <cell r="C214" t="str">
            <v>St Patrick's College (Gympie)</v>
          </cell>
          <cell r="D214">
            <v>98</v>
          </cell>
          <cell r="E214">
            <v>79</v>
          </cell>
          <cell r="F214">
            <v>177</v>
          </cell>
          <cell r="G214" t="str">
            <v xml:space="preserve"> Church Street Gympie 4570</v>
          </cell>
          <cell r="H214" t="str">
            <v>Church Street Gympie  4570</v>
          </cell>
          <cell r="I214" t="str">
            <v>Church Street</v>
          </cell>
          <cell r="J214" t="str">
            <v>Gympie</v>
          </cell>
          <cell r="L214" t="str">
            <v>4570</v>
          </cell>
          <cell r="M214" t="str">
            <v>07 5482 3816</v>
          </cell>
          <cell r="N214" t="str">
            <v>www.stpatricksgympie.qld.edu.au</v>
          </cell>
          <cell r="O214" t="str">
            <v>07 5482 7972</v>
          </cell>
        </row>
        <row r="215">
          <cell r="A215" t="str">
            <v>Wide Bay South</v>
          </cell>
          <cell r="B215" t="str">
            <v>5579</v>
          </cell>
          <cell r="C215" t="str">
            <v>Hervey Bay Christian Academy</v>
          </cell>
          <cell r="D215">
            <v>8</v>
          </cell>
          <cell r="E215">
            <v>6</v>
          </cell>
          <cell r="F215">
            <v>14</v>
          </cell>
          <cell r="G215" t="str">
            <v>Lot 3 Pantlins Lane Pialba 4655</v>
          </cell>
          <cell r="H215" t="str">
            <v>PO Box 692 Pialba  4655</v>
          </cell>
          <cell r="I215" t="str">
            <v>PO Box 692</v>
          </cell>
          <cell r="J215" t="str">
            <v>Pialba</v>
          </cell>
          <cell r="L215" t="str">
            <v>4655</v>
          </cell>
          <cell r="M215" t="str">
            <v>07 4124 4417</v>
          </cell>
          <cell r="O215" t="str">
            <v>07 4124 0010</v>
          </cell>
        </row>
        <row r="216">
          <cell r="A216" t="str">
            <v>Wide Bay South</v>
          </cell>
          <cell r="B216" t="str">
            <v>5696</v>
          </cell>
          <cell r="C216" t="str">
            <v>Riverside Christian College (Distance)</v>
          </cell>
          <cell r="D216">
            <v>34</v>
          </cell>
          <cell r="E216">
            <v>19</v>
          </cell>
          <cell r="F216">
            <v>53</v>
          </cell>
          <cell r="G216" t="str">
            <v>23 Royle Street Maryborough 4650</v>
          </cell>
          <cell r="H216" t="str">
            <v>PO Box 2069 Maryborough DC  4650</v>
          </cell>
          <cell r="I216" t="str">
            <v>PO Box 2069</v>
          </cell>
          <cell r="J216" t="str">
            <v>Maryborough DC</v>
          </cell>
          <cell r="L216" t="str">
            <v>4650</v>
          </cell>
          <cell r="M216" t="str">
            <v>07 4123 1031</v>
          </cell>
          <cell r="O216" t="str">
            <v>07 4123 2545</v>
          </cell>
        </row>
        <row r="217">
          <cell r="A217" t="str">
            <v>Wide Bay South</v>
          </cell>
          <cell r="B217" t="str">
            <v>5855</v>
          </cell>
          <cell r="C217" t="str">
            <v>Cooloola Christian College</v>
          </cell>
          <cell r="D217">
            <v>26</v>
          </cell>
          <cell r="E217">
            <v>21</v>
          </cell>
          <cell r="F217">
            <v>47</v>
          </cell>
          <cell r="G217" t="str">
            <v>1 College Road Gympie 4570</v>
          </cell>
          <cell r="H217" t="str">
            <v>PO Box 1355 Gympie  4570</v>
          </cell>
          <cell r="I217" t="str">
            <v>PO Box 1355</v>
          </cell>
          <cell r="J217" t="str">
            <v>Gympie</v>
          </cell>
          <cell r="L217" t="str">
            <v>4570</v>
          </cell>
          <cell r="M217" t="str">
            <v>07 5482 1222</v>
          </cell>
          <cell r="N217" t="str">
            <v>www.cccgympie.qld.edu.au</v>
          </cell>
          <cell r="O217" t="str">
            <v>07 5483 6299</v>
          </cell>
        </row>
        <row r="218">
          <cell r="A218" t="str">
            <v>Wide Bay South</v>
          </cell>
          <cell r="B218" t="str">
            <v>5860</v>
          </cell>
          <cell r="C218" t="str">
            <v>Riverside Christian College</v>
          </cell>
          <cell r="D218">
            <v>13</v>
          </cell>
          <cell r="E218">
            <v>19</v>
          </cell>
          <cell r="F218">
            <v>32</v>
          </cell>
          <cell r="G218" t="str">
            <v>23 Royle Street Maryborough 4650</v>
          </cell>
          <cell r="H218" t="str">
            <v>PO Box 2069 Maryborough DC  4650</v>
          </cell>
          <cell r="I218" t="str">
            <v>PO Box 2069</v>
          </cell>
          <cell r="J218" t="str">
            <v>Maryborough DC</v>
          </cell>
          <cell r="L218" t="str">
            <v>4650</v>
          </cell>
          <cell r="M218" t="str">
            <v>07 4123 1031</v>
          </cell>
          <cell r="N218" t="str">
            <v>www.riverside.qld.edu.au</v>
          </cell>
          <cell r="O218" t="str">
            <v>07 4123 2545</v>
          </cell>
        </row>
        <row r="219">
          <cell r="A219" t="str">
            <v>Wide Bay South</v>
          </cell>
          <cell r="B219" t="str">
            <v>5869</v>
          </cell>
          <cell r="C219" t="str">
            <v>Victory College</v>
          </cell>
          <cell r="D219">
            <v>16</v>
          </cell>
          <cell r="E219">
            <v>11</v>
          </cell>
          <cell r="F219">
            <v>27</v>
          </cell>
          <cell r="G219" t="str">
            <v>173 Old Maryborough Road Gympie 4570</v>
          </cell>
          <cell r="H219" t="str">
            <v>PO Box 308 Gympie  4570</v>
          </cell>
          <cell r="I219" t="str">
            <v>PO Box 308</v>
          </cell>
          <cell r="J219" t="str">
            <v>Gympie</v>
          </cell>
          <cell r="L219" t="str">
            <v>4570</v>
          </cell>
          <cell r="M219" t="str">
            <v>07 5482 8206</v>
          </cell>
          <cell r="N219" t="str">
            <v>www.victorycollege.com/</v>
          </cell>
          <cell r="O219" t="str">
            <v>07 5482 4317</v>
          </cell>
        </row>
        <row r="220">
          <cell r="A220" t="str">
            <v>Wide Bay West</v>
          </cell>
          <cell r="B220" t="str">
            <v>5387</v>
          </cell>
          <cell r="C220" t="str">
            <v>South Burnett Catholic College</v>
          </cell>
          <cell r="D220">
            <v>36</v>
          </cell>
          <cell r="E220">
            <v>24</v>
          </cell>
          <cell r="F220">
            <v>60</v>
          </cell>
          <cell r="G220" t="str">
            <v xml:space="preserve"> Kent Street Kingaroy 4610</v>
          </cell>
          <cell r="H220" t="str">
            <v>PO Box 311 Kingaroy  4610</v>
          </cell>
          <cell r="I220" t="str">
            <v>PO Box 311</v>
          </cell>
          <cell r="J220" t="str">
            <v>Kingaroy</v>
          </cell>
          <cell r="L220" t="str">
            <v>4610</v>
          </cell>
          <cell r="M220" t="str">
            <v>07 4162 2011</v>
          </cell>
          <cell r="N220" t="str">
            <v>www.sbcc.qld.edu.au</v>
          </cell>
          <cell r="O220" t="str">
            <v>07 4162 1581</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temp_1113 (2)"/>
    </sheetNames>
    <sheetDataSet>
      <sheetData sheetId="0">
        <row r="5">
          <cell r="A5" t="str">
            <v>centre code</v>
          </cell>
          <cell r="B5" t="str">
            <v>school name</v>
          </cell>
          <cell r="C5" t="str">
            <v>Preschool A&amp;TSI</v>
          </cell>
          <cell r="D5" t="str">
            <v>Preschool Non-A&amp;TSI</v>
          </cell>
          <cell r="E5" t="str">
            <v>Prep Year A&amp;TSI</v>
          </cell>
          <cell r="F5" t="str">
            <v>Prep Year Non-A&amp;TSI</v>
          </cell>
          <cell r="G5" t="str">
            <v>Year1 A&amp;TSI</v>
          </cell>
          <cell r="H5" t="str">
            <v>Year1 Non-A&amp;TSI</v>
          </cell>
          <cell r="I5" t="str">
            <v>Year2 A&amp;TSI</v>
          </cell>
          <cell r="J5" t="str">
            <v>Year2 Non-A&amp;TSI</v>
          </cell>
          <cell r="K5" t="str">
            <v>Year3 A&amp;TSI</v>
          </cell>
          <cell r="L5" t="str">
            <v>Year3 Non-A&amp;TSI</v>
          </cell>
          <cell r="M5" t="str">
            <v>Year4 A&amp;TSI</v>
          </cell>
          <cell r="N5" t="str">
            <v>Year4 Non-A&amp;TSI</v>
          </cell>
          <cell r="O5" t="str">
            <v>Year5 A&amp;TSI</v>
          </cell>
          <cell r="P5" t="str">
            <v>Year5 Non-A&amp;TSI</v>
          </cell>
          <cell r="Q5" t="str">
            <v>Year6 A&amp;TSI</v>
          </cell>
          <cell r="R5" t="str">
            <v>Year6 Non-A&amp;TSI</v>
          </cell>
          <cell r="S5" t="str">
            <v>Year7 A&amp;TSI</v>
          </cell>
          <cell r="T5" t="str">
            <v>Year7 Non-A&amp;TSI</v>
          </cell>
          <cell r="U5" t="str">
            <v>Primary Ungraded A&amp;TSI</v>
          </cell>
          <cell r="V5" t="str">
            <v>Primary Ungraded Non-A&amp;TSI</v>
          </cell>
          <cell r="W5" t="str">
            <v>Primary A&amp;TSI</v>
          </cell>
          <cell r="X5" t="str">
            <v>Primary Non-A&amp;TSI</v>
          </cell>
          <cell r="Y5" t="str">
            <v>Year8 A&amp;TSI</v>
          </cell>
          <cell r="Z5" t="str">
            <v>Year8 Non-A&amp;TSI</v>
          </cell>
          <cell r="AA5" t="str">
            <v>Year9 A&amp;TSI</v>
          </cell>
          <cell r="AB5" t="str">
            <v>Year9 Non-A&amp;TSI</v>
          </cell>
          <cell r="AC5" t="str">
            <v>Year10 A&amp;TSI</v>
          </cell>
          <cell r="AD5" t="str">
            <v>Year10 Non-A&amp;TSI</v>
          </cell>
          <cell r="AE5" t="str">
            <v>Year11 A&amp;TSI</v>
          </cell>
          <cell r="AF5" t="str">
            <v>Year11 Non-A&amp;TSI</v>
          </cell>
          <cell r="AG5" t="str">
            <v>Year12 A&amp;TSI</v>
          </cell>
          <cell r="AH5" t="str">
            <v>Year12 Non-A&amp;TSI</v>
          </cell>
          <cell r="AI5" t="str">
            <v>Secondary Ungraded A&amp;TSI</v>
          </cell>
          <cell r="AJ5" t="str">
            <v>Secondary Ungraded Non-A&amp;TSI</v>
          </cell>
          <cell r="AK5" t="str">
            <v>Secondary A&amp;TSI</v>
          </cell>
          <cell r="AL5" t="str">
            <v>Secondary Non-A&amp;TSI</v>
          </cell>
          <cell r="AM5" t="str">
            <v>Special A&amp;TSI</v>
          </cell>
          <cell r="AN5" t="str">
            <v>Special Non-A&amp;TSI</v>
          </cell>
          <cell r="AO5" t="str">
            <v>Student Total A&amp;TSI</v>
          </cell>
          <cell r="AP5" t="str">
            <v>Student Total Non-A&amp;TSI</v>
          </cell>
          <cell r="AQ5" t="str">
            <v>Actual address</v>
          </cell>
          <cell r="AR5" t="str">
            <v>SOCEC_STS_IDX</v>
          </cell>
          <cell r="AS5" t="str">
            <v>Postal address</v>
          </cell>
          <cell r="AT5" t="str">
            <v>BAND_CD</v>
          </cell>
          <cell r="AU5" t="str">
            <v>Region name</v>
          </cell>
          <cell r="AV5" t="str">
            <v>District name</v>
          </cell>
          <cell r="AW5" t="str">
            <v>Local government area name</v>
          </cell>
        </row>
        <row r="6">
          <cell r="A6" t="str">
            <v>0003</v>
          </cell>
          <cell r="B6" t="str">
            <v>Allora SS</v>
          </cell>
          <cell r="C6">
            <v>0</v>
          </cell>
          <cell r="D6">
            <v>0</v>
          </cell>
          <cell r="E6">
            <v>1</v>
          </cell>
          <cell r="F6">
            <v>19</v>
          </cell>
          <cell r="G6">
            <v>0</v>
          </cell>
          <cell r="H6">
            <v>14</v>
          </cell>
          <cell r="I6">
            <v>0</v>
          </cell>
          <cell r="J6">
            <v>23</v>
          </cell>
          <cell r="K6">
            <v>0</v>
          </cell>
          <cell r="L6">
            <v>17</v>
          </cell>
          <cell r="M6">
            <v>1</v>
          </cell>
          <cell r="N6">
            <v>25</v>
          </cell>
          <cell r="O6">
            <v>0</v>
          </cell>
          <cell r="P6">
            <v>26</v>
          </cell>
          <cell r="Q6">
            <v>2</v>
          </cell>
          <cell r="R6">
            <v>20</v>
          </cell>
          <cell r="S6">
            <v>3</v>
          </cell>
          <cell r="T6">
            <v>23</v>
          </cell>
          <cell r="U6">
            <v>0</v>
          </cell>
          <cell r="V6">
            <v>0</v>
          </cell>
          <cell r="W6">
            <v>6</v>
          </cell>
          <cell r="X6">
            <v>148</v>
          </cell>
          <cell r="Y6">
            <v>0</v>
          </cell>
          <cell r="Z6">
            <v>14</v>
          </cell>
          <cell r="AA6">
            <v>0</v>
          </cell>
          <cell r="AB6">
            <v>24</v>
          </cell>
          <cell r="AC6">
            <v>0</v>
          </cell>
          <cell r="AD6">
            <v>24</v>
          </cell>
          <cell r="AE6">
            <v>0</v>
          </cell>
          <cell r="AF6">
            <v>0</v>
          </cell>
          <cell r="AG6">
            <v>0</v>
          </cell>
          <cell r="AH6">
            <v>0</v>
          </cell>
          <cell r="AI6">
            <v>0</v>
          </cell>
          <cell r="AJ6">
            <v>0</v>
          </cell>
          <cell r="AK6">
            <v>0</v>
          </cell>
          <cell r="AL6">
            <v>62</v>
          </cell>
          <cell r="AM6">
            <v>0</v>
          </cell>
          <cell r="AN6">
            <v>0</v>
          </cell>
          <cell r="AO6">
            <v>7</v>
          </cell>
          <cell r="AP6">
            <v>229</v>
          </cell>
          <cell r="AQ6" t="str">
            <v>21 Warwick Street Allora 4362</v>
          </cell>
          <cell r="AR6">
            <v>992.66497079999999</v>
          </cell>
          <cell r="AS6" t="str">
            <v>PO Box 6 Allora  4362</v>
          </cell>
          <cell r="AT6" t="str">
            <v>08</v>
          </cell>
          <cell r="AU6" t="str">
            <v>Darling Downs-South West Queensland</v>
          </cell>
          <cell r="AV6" t="str">
            <v>Warwick</v>
          </cell>
          <cell r="AW6" t="str">
            <v>Southern Downs (R)</v>
          </cell>
        </row>
        <row r="7">
          <cell r="A7" t="str">
            <v>0027</v>
          </cell>
          <cell r="B7" t="str">
            <v>Mitchell SS</v>
          </cell>
          <cell r="C7">
            <v>0</v>
          </cell>
          <cell r="D7">
            <v>0</v>
          </cell>
          <cell r="E7">
            <v>4</v>
          </cell>
          <cell r="F7">
            <v>12</v>
          </cell>
          <cell r="G7">
            <v>3</v>
          </cell>
          <cell r="H7">
            <v>1</v>
          </cell>
          <cell r="I7">
            <v>7</v>
          </cell>
          <cell r="J7">
            <v>10</v>
          </cell>
          <cell r="K7">
            <v>4</v>
          </cell>
          <cell r="L7">
            <v>8</v>
          </cell>
          <cell r="M7">
            <v>5</v>
          </cell>
          <cell r="N7">
            <v>13</v>
          </cell>
          <cell r="O7">
            <v>5</v>
          </cell>
          <cell r="P7">
            <v>8</v>
          </cell>
          <cell r="Q7">
            <v>5</v>
          </cell>
          <cell r="R7">
            <v>11</v>
          </cell>
          <cell r="S7">
            <v>5</v>
          </cell>
          <cell r="T7">
            <v>8</v>
          </cell>
          <cell r="U7">
            <v>0</v>
          </cell>
          <cell r="V7">
            <v>0</v>
          </cell>
          <cell r="W7">
            <v>34</v>
          </cell>
          <cell r="X7">
            <v>59</v>
          </cell>
          <cell r="Y7">
            <v>6</v>
          </cell>
          <cell r="Z7">
            <v>10</v>
          </cell>
          <cell r="AA7">
            <v>6</v>
          </cell>
          <cell r="AB7">
            <v>6</v>
          </cell>
          <cell r="AC7">
            <v>7</v>
          </cell>
          <cell r="AD7">
            <v>12</v>
          </cell>
          <cell r="AE7">
            <v>0</v>
          </cell>
          <cell r="AF7">
            <v>0</v>
          </cell>
          <cell r="AG7">
            <v>0</v>
          </cell>
          <cell r="AH7">
            <v>0</v>
          </cell>
          <cell r="AI7">
            <v>0</v>
          </cell>
          <cell r="AJ7">
            <v>0</v>
          </cell>
          <cell r="AK7">
            <v>19</v>
          </cell>
          <cell r="AL7">
            <v>28</v>
          </cell>
          <cell r="AM7">
            <v>0</v>
          </cell>
          <cell r="AN7">
            <v>0</v>
          </cell>
          <cell r="AO7">
            <v>57</v>
          </cell>
          <cell r="AP7">
            <v>99</v>
          </cell>
          <cell r="AQ7" t="str">
            <v>105 Cambridge Street Mitchell 4465</v>
          </cell>
          <cell r="AR7">
            <v>950.58485110000004</v>
          </cell>
          <cell r="AS7" t="str">
            <v>PO Box 65 Mitchell  4465</v>
          </cell>
          <cell r="AT7" t="str">
            <v>07</v>
          </cell>
          <cell r="AU7" t="str">
            <v>Darling Downs-South West Queensland</v>
          </cell>
          <cell r="AV7" t="str">
            <v>Roma</v>
          </cell>
          <cell r="AW7" t="str">
            <v>Roma (R)</v>
          </cell>
        </row>
        <row r="8">
          <cell r="A8" t="str">
            <v>0055</v>
          </cell>
          <cell r="B8" t="str">
            <v>Inglewood SS</v>
          </cell>
          <cell r="C8">
            <v>0</v>
          </cell>
          <cell r="D8">
            <v>0</v>
          </cell>
          <cell r="E8">
            <v>2</v>
          </cell>
          <cell r="F8">
            <v>8</v>
          </cell>
          <cell r="G8">
            <v>3</v>
          </cell>
          <cell r="H8">
            <v>8</v>
          </cell>
          <cell r="I8">
            <v>2</v>
          </cell>
          <cell r="J8">
            <v>12</v>
          </cell>
          <cell r="K8">
            <v>2</v>
          </cell>
          <cell r="L8">
            <v>10</v>
          </cell>
          <cell r="M8">
            <v>3</v>
          </cell>
          <cell r="N8">
            <v>9</v>
          </cell>
          <cell r="O8">
            <v>2</v>
          </cell>
          <cell r="P8">
            <v>19</v>
          </cell>
          <cell r="Q8">
            <v>1</v>
          </cell>
          <cell r="R8">
            <v>14</v>
          </cell>
          <cell r="S8">
            <v>2</v>
          </cell>
          <cell r="T8">
            <v>15</v>
          </cell>
          <cell r="U8">
            <v>0</v>
          </cell>
          <cell r="V8">
            <v>0</v>
          </cell>
          <cell r="W8">
            <v>15</v>
          </cell>
          <cell r="X8">
            <v>87</v>
          </cell>
          <cell r="Y8">
            <v>1</v>
          </cell>
          <cell r="Z8">
            <v>18</v>
          </cell>
          <cell r="AA8">
            <v>2</v>
          </cell>
          <cell r="AB8">
            <v>12</v>
          </cell>
          <cell r="AC8">
            <v>3</v>
          </cell>
          <cell r="AD8">
            <v>13</v>
          </cell>
          <cell r="AE8">
            <v>0</v>
          </cell>
          <cell r="AF8">
            <v>0</v>
          </cell>
          <cell r="AG8">
            <v>0</v>
          </cell>
          <cell r="AH8">
            <v>0</v>
          </cell>
          <cell r="AI8">
            <v>0</v>
          </cell>
          <cell r="AJ8">
            <v>0</v>
          </cell>
          <cell r="AK8">
            <v>6</v>
          </cell>
          <cell r="AL8">
            <v>43</v>
          </cell>
          <cell r="AM8">
            <v>0</v>
          </cell>
          <cell r="AN8">
            <v>0</v>
          </cell>
          <cell r="AO8">
            <v>23</v>
          </cell>
          <cell r="AP8">
            <v>138</v>
          </cell>
          <cell r="AQ8" t="str">
            <v xml:space="preserve"> Chilcott Street Inglewood 4387</v>
          </cell>
          <cell r="AR8">
            <v>916.17215060000001</v>
          </cell>
          <cell r="AS8" t="str">
            <v>PO Box 203 Inglewood  4387</v>
          </cell>
          <cell r="AT8" t="str">
            <v>08</v>
          </cell>
          <cell r="AU8" t="str">
            <v>Darling Downs-South West Queensland</v>
          </cell>
          <cell r="AV8" t="str">
            <v>Warwick</v>
          </cell>
          <cell r="AW8" t="str">
            <v>Goondiwindi (R)</v>
          </cell>
        </row>
        <row r="9">
          <cell r="A9" t="str">
            <v>0102</v>
          </cell>
          <cell r="B9" t="str">
            <v>Springsure SS</v>
          </cell>
          <cell r="C9">
            <v>0</v>
          </cell>
          <cell r="D9">
            <v>0</v>
          </cell>
          <cell r="E9">
            <v>0</v>
          </cell>
          <cell r="F9">
            <v>9</v>
          </cell>
          <cell r="G9">
            <v>0</v>
          </cell>
          <cell r="H9">
            <v>5</v>
          </cell>
          <cell r="I9">
            <v>1</v>
          </cell>
          <cell r="J9">
            <v>12</v>
          </cell>
          <cell r="K9">
            <v>2</v>
          </cell>
          <cell r="L9">
            <v>13</v>
          </cell>
          <cell r="M9">
            <v>0</v>
          </cell>
          <cell r="N9">
            <v>17</v>
          </cell>
          <cell r="O9">
            <v>1</v>
          </cell>
          <cell r="P9">
            <v>15</v>
          </cell>
          <cell r="Q9">
            <v>0</v>
          </cell>
          <cell r="R9">
            <v>8</v>
          </cell>
          <cell r="S9">
            <v>0</v>
          </cell>
          <cell r="T9">
            <v>13</v>
          </cell>
          <cell r="U9">
            <v>0</v>
          </cell>
          <cell r="V9">
            <v>0</v>
          </cell>
          <cell r="W9">
            <v>4</v>
          </cell>
          <cell r="X9">
            <v>83</v>
          </cell>
          <cell r="Y9">
            <v>1</v>
          </cell>
          <cell r="Z9">
            <v>8</v>
          </cell>
          <cell r="AA9">
            <v>1</v>
          </cell>
          <cell r="AB9">
            <v>10</v>
          </cell>
          <cell r="AC9">
            <v>0</v>
          </cell>
          <cell r="AD9">
            <v>11</v>
          </cell>
          <cell r="AE9">
            <v>0</v>
          </cell>
          <cell r="AF9">
            <v>0</v>
          </cell>
          <cell r="AG9">
            <v>0</v>
          </cell>
          <cell r="AH9">
            <v>0</v>
          </cell>
          <cell r="AI9">
            <v>0</v>
          </cell>
          <cell r="AJ9">
            <v>0</v>
          </cell>
          <cell r="AK9">
            <v>2</v>
          </cell>
          <cell r="AL9">
            <v>29</v>
          </cell>
          <cell r="AM9">
            <v>0</v>
          </cell>
          <cell r="AN9">
            <v>0</v>
          </cell>
          <cell r="AO9">
            <v>6</v>
          </cell>
          <cell r="AP9">
            <v>121</v>
          </cell>
          <cell r="AQ9" t="str">
            <v>55 Eclipse Street Springsure 4722</v>
          </cell>
          <cell r="AR9">
            <v>959.41052239999999</v>
          </cell>
          <cell r="AS9" t="str">
            <v>PO Box 24 Springsure  4722</v>
          </cell>
          <cell r="AT9" t="str">
            <v>07</v>
          </cell>
          <cell r="AU9" t="str">
            <v>Fitzroy-Central West Queensland</v>
          </cell>
          <cell r="AV9" t="str">
            <v>Central Queensland</v>
          </cell>
          <cell r="AW9" t="str">
            <v>Central Highlands (R)</v>
          </cell>
        </row>
        <row r="10">
          <cell r="A10" t="str">
            <v>0105</v>
          </cell>
          <cell r="B10" t="str">
            <v>Taroom SS</v>
          </cell>
          <cell r="C10">
            <v>0</v>
          </cell>
          <cell r="D10">
            <v>0</v>
          </cell>
          <cell r="E10">
            <v>2</v>
          </cell>
          <cell r="F10">
            <v>18</v>
          </cell>
          <cell r="G10">
            <v>0</v>
          </cell>
          <cell r="H10">
            <v>13</v>
          </cell>
          <cell r="I10">
            <v>0</v>
          </cell>
          <cell r="J10">
            <v>14</v>
          </cell>
          <cell r="K10">
            <v>0</v>
          </cell>
          <cell r="L10">
            <v>9</v>
          </cell>
          <cell r="M10">
            <v>0</v>
          </cell>
          <cell r="N10">
            <v>12</v>
          </cell>
          <cell r="O10">
            <v>0</v>
          </cell>
          <cell r="P10">
            <v>10</v>
          </cell>
          <cell r="Q10">
            <v>0</v>
          </cell>
          <cell r="R10">
            <v>14</v>
          </cell>
          <cell r="S10">
            <v>0</v>
          </cell>
          <cell r="T10">
            <v>17</v>
          </cell>
          <cell r="U10">
            <v>0</v>
          </cell>
          <cell r="V10">
            <v>0</v>
          </cell>
          <cell r="W10">
            <v>0</v>
          </cell>
          <cell r="X10">
            <v>89</v>
          </cell>
          <cell r="Y10">
            <v>0</v>
          </cell>
          <cell r="Z10">
            <v>9</v>
          </cell>
          <cell r="AA10">
            <v>0</v>
          </cell>
          <cell r="AB10">
            <v>10</v>
          </cell>
          <cell r="AC10">
            <v>0</v>
          </cell>
          <cell r="AD10">
            <v>8</v>
          </cell>
          <cell r="AE10">
            <v>0</v>
          </cell>
          <cell r="AF10">
            <v>0</v>
          </cell>
          <cell r="AG10">
            <v>0</v>
          </cell>
          <cell r="AH10">
            <v>0</v>
          </cell>
          <cell r="AI10">
            <v>0</v>
          </cell>
          <cell r="AJ10">
            <v>0</v>
          </cell>
          <cell r="AK10">
            <v>0</v>
          </cell>
          <cell r="AL10">
            <v>27</v>
          </cell>
          <cell r="AM10">
            <v>0</v>
          </cell>
          <cell r="AN10">
            <v>0</v>
          </cell>
          <cell r="AO10">
            <v>2</v>
          </cell>
          <cell r="AP10">
            <v>134</v>
          </cell>
          <cell r="AQ10" t="str">
            <v xml:space="preserve"> Wolsey Street Taroom 4420</v>
          </cell>
          <cell r="AR10">
            <v>1022.967226</v>
          </cell>
          <cell r="AS10" t="str">
            <v>PO Box 201 Taroom  4420</v>
          </cell>
          <cell r="AT10" t="str">
            <v>07</v>
          </cell>
          <cell r="AU10" t="str">
            <v>Darling Downs-South West Queensland</v>
          </cell>
          <cell r="AV10" t="str">
            <v>Roma</v>
          </cell>
          <cell r="AW10" t="str">
            <v>Banana (S)</v>
          </cell>
        </row>
        <row r="11">
          <cell r="A11" t="str">
            <v>0142</v>
          </cell>
          <cell r="B11" t="str">
            <v>Surat SS</v>
          </cell>
          <cell r="C11">
            <v>0</v>
          </cell>
          <cell r="D11">
            <v>0</v>
          </cell>
          <cell r="E11">
            <v>0</v>
          </cell>
          <cell r="F11">
            <v>6</v>
          </cell>
          <cell r="G11">
            <v>1</v>
          </cell>
          <cell r="H11">
            <v>5</v>
          </cell>
          <cell r="I11">
            <v>3</v>
          </cell>
          <cell r="J11">
            <v>8</v>
          </cell>
          <cell r="K11">
            <v>2</v>
          </cell>
          <cell r="L11">
            <v>8</v>
          </cell>
          <cell r="M11">
            <v>1</v>
          </cell>
          <cell r="N11">
            <v>6</v>
          </cell>
          <cell r="O11">
            <v>0</v>
          </cell>
          <cell r="P11">
            <v>3</v>
          </cell>
          <cell r="Q11">
            <v>2</v>
          </cell>
          <cell r="R11">
            <v>9</v>
          </cell>
          <cell r="S11">
            <v>1</v>
          </cell>
          <cell r="T11">
            <v>7</v>
          </cell>
          <cell r="U11">
            <v>0</v>
          </cell>
          <cell r="V11">
            <v>0</v>
          </cell>
          <cell r="W11">
            <v>10</v>
          </cell>
          <cell r="X11">
            <v>46</v>
          </cell>
          <cell r="Y11">
            <v>1</v>
          </cell>
          <cell r="Z11">
            <v>6</v>
          </cell>
          <cell r="AA11">
            <v>3</v>
          </cell>
          <cell r="AB11">
            <v>2</v>
          </cell>
          <cell r="AC11">
            <v>2</v>
          </cell>
          <cell r="AD11">
            <v>4</v>
          </cell>
          <cell r="AE11">
            <v>0</v>
          </cell>
          <cell r="AF11">
            <v>0</v>
          </cell>
          <cell r="AG11">
            <v>0</v>
          </cell>
          <cell r="AH11">
            <v>0</v>
          </cell>
          <cell r="AI11">
            <v>0</v>
          </cell>
          <cell r="AJ11">
            <v>0</v>
          </cell>
          <cell r="AK11">
            <v>6</v>
          </cell>
          <cell r="AL11">
            <v>12</v>
          </cell>
          <cell r="AM11">
            <v>0</v>
          </cell>
          <cell r="AN11">
            <v>0</v>
          </cell>
          <cell r="AO11">
            <v>16</v>
          </cell>
          <cell r="AP11">
            <v>64</v>
          </cell>
          <cell r="AQ11" t="str">
            <v>55 Robert Street Surat 4417</v>
          </cell>
          <cell r="AR11">
            <v>928.82382659999996</v>
          </cell>
          <cell r="AS11" t="str">
            <v>55 Robert Street Surat  4417</v>
          </cell>
          <cell r="AT11" t="str">
            <v>07</v>
          </cell>
          <cell r="AU11" t="str">
            <v>Darling Downs-South West Queensland</v>
          </cell>
          <cell r="AV11" t="str">
            <v>Roma</v>
          </cell>
          <cell r="AW11" t="str">
            <v>Roma (R)</v>
          </cell>
        </row>
        <row r="12">
          <cell r="A12" t="str">
            <v>0150</v>
          </cell>
          <cell r="B12" t="str">
            <v>Tambo SS</v>
          </cell>
          <cell r="C12">
            <v>0</v>
          </cell>
          <cell r="D12">
            <v>0</v>
          </cell>
          <cell r="E12">
            <v>1</v>
          </cell>
          <cell r="F12">
            <v>7</v>
          </cell>
          <cell r="G12">
            <v>2</v>
          </cell>
          <cell r="H12">
            <v>6</v>
          </cell>
          <cell r="I12">
            <v>2</v>
          </cell>
          <cell r="J12">
            <v>4</v>
          </cell>
          <cell r="K12">
            <v>0</v>
          </cell>
          <cell r="L12">
            <v>7</v>
          </cell>
          <cell r="M12">
            <v>0</v>
          </cell>
          <cell r="N12">
            <v>9</v>
          </cell>
          <cell r="O12">
            <v>1</v>
          </cell>
          <cell r="P12">
            <v>5</v>
          </cell>
          <cell r="Q12">
            <v>3</v>
          </cell>
          <cell r="R12">
            <v>4</v>
          </cell>
          <cell r="S12">
            <v>1</v>
          </cell>
          <cell r="T12">
            <v>2</v>
          </cell>
          <cell r="U12">
            <v>0</v>
          </cell>
          <cell r="V12">
            <v>0</v>
          </cell>
          <cell r="W12">
            <v>9</v>
          </cell>
          <cell r="X12">
            <v>37</v>
          </cell>
          <cell r="Y12">
            <v>1</v>
          </cell>
          <cell r="Z12">
            <v>4</v>
          </cell>
          <cell r="AA12">
            <v>1</v>
          </cell>
          <cell r="AB12">
            <v>5</v>
          </cell>
          <cell r="AC12">
            <v>1</v>
          </cell>
          <cell r="AD12">
            <v>0</v>
          </cell>
          <cell r="AE12">
            <v>0</v>
          </cell>
          <cell r="AF12">
            <v>0</v>
          </cell>
          <cell r="AG12">
            <v>0</v>
          </cell>
          <cell r="AH12">
            <v>0</v>
          </cell>
          <cell r="AI12">
            <v>0</v>
          </cell>
          <cell r="AJ12">
            <v>0</v>
          </cell>
          <cell r="AK12">
            <v>3</v>
          </cell>
          <cell r="AL12">
            <v>9</v>
          </cell>
          <cell r="AM12">
            <v>0</v>
          </cell>
          <cell r="AN12">
            <v>0</v>
          </cell>
          <cell r="AO12">
            <v>13</v>
          </cell>
          <cell r="AP12">
            <v>53</v>
          </cell>
          <cell r="AQ12" t="str">
            <v>16 Mitchell Street Tambo 4478</v>
          </cell>
          <cell r="AR12">
            <v>922.64136470000005</v>
          </cell>
          <cell r="AS12" t="str">
            <v>16 Mitchell Street Tambo  4478</v>
          </cell>
          <cell r="AT12" t="str">
            <v>07</v>
          </cell>
          <cell r="AU12" t="str">
            <v>Darling Downs-South West Queensland</v>
          </cell>
          <cell r="AV12" t="str">
            <v>Roma</v>
          </cell>
          <cell r="AW12" t="str">
            <v>Blackall-Tambo (R)</v>
          </cell>
        </row>
        <row r="13">
          <cell r="A13" t="str">
            <v>0163</v>
          </cell>
          <cell r="B13" t="str">
            <v>Killarney SS</v>
          </cell>
          <cell r="C13">
            <v>0</v>
          </cell>
          <cell r="D13">
            <v>0</v>
          </cell>
          <cell r="E13">
            <v>4</v>
          </cell>
          <cell r="F13">
            <v>13</v>
          </cell>
          <cell r="G13">
            <v>1</v>
          </cell>
          <cell r="H13">
            <v>9</v>
          </cell>
          <cell r="I13">
            <v>2</v>
          </cell>
          <cell r="J13">
            <v>14</v>
          </cell>
          <cell r="K13">
            <v>1</v>
          </cell>
          <cell r="L13">
            <v>15</v>
          </cell>
          <cell r="M13">
            <v>0</v>
          </cell>
          <cell r="N13">
            <v>16</v>
          </cell>
          <cell r="O13">
            <v>0</v>
          </cell>
          <cell r="P13">
            <v>20</v>
          </cell>
          <cell r="Q13">
            <v>1</v>
          </cell>
          <cell r="R13">
            <v>16</v>
          </cell>
          <cell r="S13">
            <v>3</v>
          </cell>
          <cell r="T13">
            <v>17</v>
          </cell>
          <cell r="U13">
            <v>0</v>
          </cell>
          <cell r="V13">
            <v>0</v>
          </cell>
          <cell r="W13">
            <v>8</v>
          </cell>
          <cell r="X13">
            <v>107</v>
          </cell>
          <cell r="Y13">
            <v>1</v>
          </cell>
          <cell r="Z13">
            <v>20</v>
          </cell>
          <cell r="AA13">
            <v>4</v>
          </cell>
          <cell r="AB13">
            <v>11</v>
          </cell>
          <cell r="AC13">
            <v>1</v>
          </cell>
          <cell r="AD13">
            <v>8</v>
          </cell>
          <cell r="AE13">
            <v>0</v>
          </cell>
          <cell r="AF13">
            <v>0</v>
          </cell>
          <cell r="AG13">
            <v>0</v>
          </cell>
          <cell r="AH13">
            <v>0</v>
          </cell>
          <cell r="AI13">
            <v>0</v>
          </cell>
          <cell r="AJ13">
            <v>0</v>
          </cell>
          <cell r="AK13">
            <v>6</v>
          </cell>
          <cell r="AL13">
            <v>39</v>
          </cell>
          <cell r="AM13">
            <v>0</v>
          </cell>
          <cell r="AN13">
            <v>0</v>
          </cell>
          <cell r="AO13">
            <v>18</v>
          </cell>
          <cell r="AP13">
            <v>159</v>
          </cell>
          <cell r="AQ13" t="str">
            <v xml:space="preserve"> Acacia Street Killarney 4373</v>
          </cell>
          <cell r="AR13">
            <v>968.52107309999997</v>
          </cell>
          <cell r="AS13" t="str">
            <v>Acacia Street Killarney  4373</v>
          </cell>
          <cell r="AT13" t="str">
            <v>08</v>
          </cell>
          <cell r="AU13" t="str">
            <v>Darling Downs-South West Queensland</v>
          </cell>
          <cell r="AV13" t="str">
            <v>Warwick</v>
          </cell>
          <cell r="AW13" t="str">
            <v>Southern Downs (R)</v>
          </cell>
        </row>
        <row r="14">
          <cell r="A14" t="str">
            <v>0168</v>
          </cell>
          <cell r="B14" t="str">
            <v>Kilkivan SS</v>
          </cell>
          <cell r="C14">
            <v>0</v>
          </cell>
          <cell r="D14">
            <v>0</v>
          </cell>
          <cell r="E14">
            <v>0</v>
          </cell>
          <cell r="F14">
            <v>7</v>
          </cell>
          <cell r="G14">
            <v>0</v>
          </cell>
          <cell r="H14">
            <v>7</v>
          </cell>
          <cell r="I14">
            <v>0</v>
          </cell>
          <cell r="J14">
            <v>11</v>
          </cell>
          <cell r="K14">
            <v>0</v>
          </cell>
          <cell r="L14">
            <v>11</v>
          </cell>
          <cell r="M14">
            <v>0</v>
          </cell>
          <cell r="N14">
            <v>9</v>
          </cell>
          <cell r="O14">
            <v>0</v>
          </cell>
          <cell r="P14">
            <v>19</v>
          </cell>
          <cell r="Q14">
            <v>1</v>
          </cell>
          <cell r="R14">
            <v>13</v>
          </cell>
          <cell r="S14">
            <v>0</v>
          </cell>
          <cell r="T14">
            <v>11</v>
          </cell>
          <cell r="U14">
            <v>0</v>
          </cell>
          <cell r="V14">
            <v>0</v>
          </cell>
          <cell r="W14">
            <v>1</v>
          </cell>
          <cell r="X14">
            <v>81</v>
          </cell>
          <cell r="Y14">
            <v>0</v>
          </cell>
          <cell r="Z14">
            <v>11</v>
          </cell>
          <cell r="AA14">
            <v>0</v>
          </cell>
          <cell r="AB14">
            <v>11</v>
          </cell>
          <cell r="AC14">
            <v>0</v>
          </cell>
          <cell r="AD14">
            <v>6</v>
          </cell>
          <cell r="AE14">
            <v>0</v>
          </cell>
          <cell r="AF14">
            <v>0</v>
          </cell>
          <cell r="AG14">
            <v>0</v>
          </cell>
          <cell r="AH14">
            <v>0</v>
          </cell>
          <cell r="AI14">
            <v>0</v>
          </cell>
          <cell r="AJ14">
            <v>0</v>
          </cell>
          <cell r="AK14">
            <v>0</v>
          </cell>
          <cell r="AL14">
            <v>28</v>
          </cell>
          <cell r="AM14">
            <v>0</v>
          </cell>
          <cell r="AN14">
            <v>0</v>
          </cell>
          <cell r="AO14">
            <v>1</v>
          </cell>
          <cell r="AP14">
            <v>116</v>
          </cell>
          <cell r="AQ14" t="str">
            <v>6 Council Street Kilkivan 4600</v>
          </cell>
          <cell r="AR14">
            <v>931.91697869999996</v>
          </cell>
          <cell r="AS14" t="str">
            <v>6 Council Street Kilkivan  4600</v>
          </cell>
          <cell r="AT14" t="str">
            <v>07</v>
          </cell>
          <cell r="AU14" t="str">
            <v>Wide Bay-Burnett</v>
          </cell>
          <cell r="AV14" t="str">
            <v>Wide Bay South</v>
          </cell>
          <cell r="AW14" t="str">
            <v>Gympie (R)</v>
          </cell>
        </row>
        <row r="15">
          <cell r="A15" t="str">
            <v>0176</v>
          </cell>
          <cell r="B15" t="str">
            <v>Millmerran SS</v>
          </cell>
          <cell r="C15">
            <v>0</v>
          </cell>
          <cell r="D15">
            <v>0</v>
          </cell>
          <cell r="E15">
            <v>2</v>
          </cell>
          <cell r="F15">
            <v>26</v>
          </cell>
          <cell r="G15">
            <v>1</v>
          </cell>
          <cell r="H15">
            <v>18</v>
          </cell>
          <cell r="I15">
            <v>1</v>
          </cell>
          <cell r="J15">
            <v>26</v>
          </cell>
          <cell r="K15">
            <v>1</v>
          </cell>
          <cell r="L15">
            <v>24</v>
          </cell>
          <cell r="M15">
            <v>1</v>
          </cell>
          <cell r="N15">
            <v>25</v>
          </cell>
          <cell r="O15">
            <v>3</v>
          </cell>
          <cell r="P15">
            <v>32</v>
          </cell>
          <cell r="Q15">
            <v>2</v>
          </cell>
          <cell r="R15">
            <v>41</v>
          </cell>
          <cell r="S15">
            <v>1</v>
          </cell>
          <cell r="T15">
            <v>31</v>
          </cell>
          <cell r="U15">
            <v>0</v>
          </cell>
          <cell r="V15">
            <v>0</v>
          </cell>
          <cell r="W15">
            <v>10</v>
          </cell>
          <cell r="X15">
            <v>197</v>
          </cell>
          <cell r="Y15">
            <v>2</v>
          </cell>
          <cell r="Z15">
            <v>33</v>
          </cell>
          <cell r="AA15">
            <v>0</v>
          </cell>
          <cell r="AB15">
            <v>32</v>
          </cell>
          <cell r="AC15">
            <v>1</v>
          </cell>
          <cell r="AD15">
            <v>29</v>
          </cell>
          <cell r="AE15">
            <v>0</v>
          </cell>
          <cell r="AF15">
            <v>0</v>
          </cell>
          <cell r="AG15">
            <v>0</v>
          </cell>
          <cell r="AH15">
            <v>0</v>
          </cell>
          <cell r="AI15">
            <v>0</v>
          </cell>
          <cell r="AJ15">
            <v>0</v>
          </cell>
          <cell r="AK15">
            <v>3</v>
          </cell>
          <cell r="AL15">
            <v>94</v>
          </cell>
          <cell r="AM15">
            <v>0</v>
          </cell>
          <cell r="AN15">
            <v>0</v>
          </cell>
          <cell r="AO15">
            <v>15</v>
          </cell>
          <cell r="AP15">
            <v>317</v>
          </cell>
          <cell r="AQ15" t="str">
            <v>19 Simmons Street Millmerran 4357</v>
          </cell>
          <cell r="AR15">
            <v>959.70221749999996</v>
          </cell>
          <cell r="AS15" t="str">
            <v>19 Simmons Street Millmerran  4357</v>
          </cell>
          <cell r="AT15" t="str">
            <v>09</v>
          </cell>
          <cell r="AU15" t="str">
            <v>Darling Downs-South West Queensland</v>
          </cell>
          <cell r="AV15" t="str">
            <v>The Downs</v>
          </cell>
          <cell r="AW15" t="str">
            <v>Toowoomba (R)</v>
          </cell>
        </row>
        <row r="16">
          <cell r="A16" t="str">
            <v>0177</v>
          </cell>
          <cell r="B16" t="str">
            <v>Cooktown SS</v>
          </cell>
          <cell r="C16">
            <v>0</v>
          </cell>
          <cell r="D16">
            <v>0</v>
          </cell>
          <cell r="E16">
            <v>12</v>
          </cell>
          <cell r="F16">
            <v>25</v>
          </cell>
          <cell r="G16">
            <v>5</v>
          </cell>
          <cell r="H16">
            <v>10</v>
          </cell>
          <cell r="I16">
            <v>9</v>
          </cell>
          <cell r="J16">
            <v>21</v>
          </cell>
          <cell r="K16">
            <v>7</v>
          </cell>
          <cell r="L16">
            <v>21</v>
          </cell>
          <cell r="M16">
            <v>7</v>
          </cell>
          <cell r="N16">
            <v>23</v>
          </cell>
          <cell r="O16">
            <v>7</v>
          </cell>
          <cell r="P16">
            <v>26</v>
          </cell>
          <cell r="Q16">
            <v>14</v>
          </cell>
          <cell r="R16">
            <v>13</v>
          </cell>
          <cell r="S16">
            <v>8</v>
          </cell>
          <cell r="T16">
            <v>17</v>
          </cell>
          <cell r="U16">
            <v>0</v>
          </cell>
          <cell r="V16">
            <v>1</v>
          </cell>
          <cell r="W16">
            <v>57</v>
          </cell>
          <cell r="X16">
            <v>132</v>
          </cell>
          <cell r="Y16">
            <v>11</v>
          </cell>
          <cell r="Z16">
            <v>17</v>
          </cell>
          <cell r="AA16">
            <v>10</v>
          </cell>
          <cell r="AB16">
            <v>16</v>
          </cell>
          <cell r="AC16">
            <v>19</v>
          </cell>
          <cell r="AD16">
            <v>21</v>
          </cell>
          <cell r="AE16">
            <v>14</v>
          </cell>
          <cell r="AF16">
            <v>11</v>
          </cell>
          <cell r="AG16">
            <v>10</v>
          </cell>
          <cell r="AH16">
            <v>9</v>
          </cell>
          <cell r="AI16">
            <v>1</v>
          </cell>
          <cell r="AJ16">
            <v>1</v>
          </cell>
          <cell r="AK16">
            <v>65</v>
          </cell>
          <cell r="AL16">
            <v>75</v>
          </cell>
          <cell r="AM16">
            <v>0</v>
          </cell>
          <cell r="AN16">
            <v>0</v>
          </cell>
          <cell r="AO16">
            <v>134</v>
          </cell>
          <cell r="AP16">
            <v>232</v>
          </cell>
          <cell r="AQ16" t="str">
            <v xml:space="preserve"> Cnr May and Charles Streets Cooktown 4895</v>
          </cell>
          <cell r="AR16">
            <v>905.29539999999997</v>
          </cell>
          <cell r="AS16" t="str">
            <v>PO Box 4 Cooktown  4895</v>
          </cell>
          <cell r="AT16" t="str">
            <v>09</v>
          </cell>
          <cell r="AU16" t="str">
            <v>Far North Queensland</v>
          </cell>
          <cell r="AV16" t="str">
            <v>Cairns Coastal</v>
          </cell>
          <cell r="AW16" t="str">
            <v>Cook (S)</v>
          </cell>
        </row>
        <row r="17">
          <cell r="A17" t="str">
            <v>0182</v>
          </cell>
          <cell r="B17" t="str">
            <v>Wallumbilla SS</v>
          </cell>
          <cell r="C17">
            <v>0</v>
          </cell>
          <cell r="D17">
            <v>0</v>
          </cell>
          <cell r="E17">
            <v>2</v>
          </cell>
          <cell r="F17">
            <v>4</v>
          </cell>
          <cell r="G17">
            <v>0</v>
          </cell>
          <cell r="H17">
            <v>6</v>
          </cell>
          <cell r="I17">
            <v>1</v>
          </cell>
          <cell r="J17">
            <v>10</v>
          </cell>
          <cell r="K17">
            <v>2</v>
          </cell>
          <cell r="L17">
            <v>9</v>
          </cell>
          <cell r="M17">
            <v>0</v>
          </cell>
          <cell r="N17">
            <v>5</v>
          </cell>
          <cell r="O17">
            <v>0</v>
          </cell>
          <cell r="P17">
            <v>11</v>
          </cell>
          <cell r="Q17">
            <v>1</v>
          </cell>
          <cell r="R17">
            <v>6</v>
          </cell>
          <cell r="S17">
            <v>0</v>
          </cell>
          <cell r="T17">
            <v>7</v>
          </cell>
          <cell r="U17">
            <v>0</v>
          </cell>
          <cell r="V17">
            <v>0</v>
          </cell>
          <cell r="W17">
            <v>4</v>
          </cell>
          <cell r="X17">
            <v>54</v>
          </cell>
          <cell r="Y17">
            <v>0</v>
          </cell>
          <cell r="Z17">
            <v>4</v>
          </cell>
          <cell r="AA17">
            <v>1</v>
          </cell>
          <cell r="AB17">
            <v>10</v>
          </cell>
          <cell r="AC17">
            <v>0</v>
          </cell>
          <cell r="AD17">
            <v>5</v>
          </cell>
          <cell r="AE17">
            <v>0</v>
          </cell>
          <cell r="AF17">
            <v>0</v>
          </cell>
          <cell r="AG17">
            <v>0</v>
          </cell>
          <cell r="AH17">
            <v>0</v>
          </cell>
          <cell r="AI17">
            <v>0</v>
          </cell>
          <cell r="AJ17">
            <v>0</v>
          </cell>
          <cell r="AK17">
            <v>1</v>
          </cell>
          <cell r="AL17">
            <v>19</v>
          </cell>
          <cell r="AM17">
            <v>0</v>
          </cell>
          <cell r="AN17">
            <v>0</v>
          </cell>
          <cell r="AO17">
            <v>7</v>
          </cell>
          <cell r="AP17">
            <v>77</v>
          </cell>
          <cell r="AQ17" t="str">
            <v>22 High Street Wallumbilla 4428</v>
          </cell>
          <cell r="AR17">
            <v>932.73734019999995</v>
          </cell>
          <cell r="AS17" t="str">
            <v>22 High Street Wallumbilla  4428</v>
          </cell>
          <cell r="AT17" t="str">
            <v>07</v>
          </cell>
          <cell r="AU17" t="str">
            <v>Darling Downs-South West Queensland</v>
          </cell>
          <cell r="AV17" t="str">
            <v>Roma</v>
          </cell>
          <cell r="AW17" t="str">
            <v>Roma (R)</v>
          </cell>
        </row>
        <row r="18">
          <cell r="A18" t="str">
            <v>0195</v>
          </cell>
          <cell r="B18" t="str">
            <v>Robina SHS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7</v>
          </cell>
          <cell r="Z18">
            <v>246</v>
          </cell>
          <cell r="AA18">
            <v>7</v>
          </cell>
          <cell r="AB18">
            <v>293</v>
          </cell>
          <cell r="AC18">
            <v>5</v>
          </cell>
          <cell r="AD18">
            <v>348</v>
          </cell>
          <cell r="AE18">
            <v>4</v>
          </cell>
          <cell r="AF18">
            <v>323</v>
          </cell>
          <cell r="AG18">
            <v>1</v>
          </cell>
          <cell r="AH18">
            <v>259</v>
          </cell>
          <cell r="AI18">
            <v>0</v>
          </cell>
          <cell r="AJ18">
            <v>0</v>
          </cell>
          <cell r="AK18">
            <v>24</v>
          </cell>
          <cell r="AL18">
            <v>1469</v>
          </cell>
          <cell r="AM18">
            <v>0</v>
          </cell>
          <cell r="AN18">
            <v>0</v>
          </cell>
          <cell r="AO18">
            <v>24</v>
          </cell>
          <cell r="AP18">
            <v>1469</v>
          </cell>
          <cell r="AQ18" t="str">
            <v xml:space="preserve"> Investigator Drive Robina 4226</v>
          </cell>
          <cell r="AR18">
            <v>1016.0281</v>
          </cell>
          <cell r="AS18" t="str">
            <v>Investigator Drive Robina  4226</v>
          </cell>
          <cell r="AT18" t="str">
            <v>11</v>
          </cell>
          <cell r="AU18" t="str">
            <v>South Coast</v>
          </cell>
          <cell r="AV18" t="str">
            <v>Gold Coast</v>
          </cell>
          <cell r="AW18" t="str">
            <v>Gold Coast (C)</v>
          </cell>
        </row>
        <row r="19">
          <cell r="A19" t="str">
            <v>0211</v>
          </cell>
          <cell r="B19" t="str">
            <v>Northern Beaches SHS</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18</v>
          </cell>
          <cell r="Z19">
            <v>104</v>
          </cell>
          <cell r="AA19">
            <v>11</v>
          </cell>
          <cell r="AB19">
            <v>100</v>
          </cell>
          <cell r="AC19">
            <v>9</v>
          </cell>
          <cell r="AD19">
            <v>84</v>
          </cell>
          <cell r="AE19">
            <v>7</v>
          </cell>
          <cell r="AF19">
            <v>72</v>
          </cell>
          <cell r="AG19">
            <v>2</v>
          </cell>
          <cell r="AH19">
            <v>55</v>
          </cell>
          <cell r="AI19">
            <v>0</v>
          </cell>
          <cell r="AJ19">
            <v>0</v>
          </cell>
          <cell r="AK19">
            <v>47</v>
          </cell>
          <cell r="AL19">
            <v>415</v>
          </cell>
          <cell r="AM19">
            <v>0</v>
          </cell>
          <cell r="AN19">
            <v>0</v>
          </cell>
          <cell r="AO19">
            <v>47</v>
          </cell>
          <cell r="AP19">
            <v>415</v>
          </cell>
          <cell r="AQ19" t="str">
            <v xml:space="preserve"> Meranti Street Deeragun 4818</v>
          </cell>
          <cell r="AR19">
            <v>966.98389789999999</v>
          </cell>
          <cell r="AS19" t="str">
            <v>PO Box 200 Deeragun  4818</v>
          </cell>
          <cell r="AT19" t="str">
            <v>09</v>
          </cell>
          <cell r="AU19" t="str">
            <v>North Queensland</v>
          </cell>
          <cell r="AV19" t="str">
            <v>Townsville</v>
          </cell>
          <cell r="AW19" t="str">
            <v>Townsville (C)</v>
          </cell>
        </row>
        <row r="20">
          <cell r="A20" t="str">
            <v>0231</v>
          </cell>
          <cell r="B20" t="str">
            <v>Tannum Sands SHS</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10</v>
          </cell>
          <cell r="Z20">
            <v>207</v>
          </cell>
          <cell r="AA20">
            <v>7</v>
          </cell>
          <cell r="AB20">
            <v>199</v>
          </cell>
          <cell r="AC20">
            <v>5</v>
          </cell>
          <cell r="AD20">
            <v>232</v>
          </cell>
          <cell r="AE20">
            <v>9</v>
          </cell>
          <cell r="AF20">
            <v>225</v>
          </cell>
          <cell r="AG20">
            <v>4</v>
          </cell>
          <cell r="AH20">
            <v>167</v>
          </cell>
          <cell r="AI20">
            <v>0</v>
          </cell>
          <cell r="AJ20">
            <v>0</v>
          </cell>
          <cell r="AK20">
            <v>35</v>
          </cell>
          <cell r="AL20">
            <v>1030</v>
          </cell>
          <cell r="AM20">
            <v>0</v>
          </cell>
          <cell r="AN20">
            <v>0</v>
          </cell>
          <cell r="AO20">
            <v>35</v>
          </cell>
          <cell r="AP20">
            <v>1030</v>
          </cell>
          <cell r="AQ20" t="str">
            <v>65 Coronation Drive Tannum Sands 4680</v>
          </cell>
          <cell r="AR20">
            <v>998.63807799999995</v>
          </cell>
          <cell r="AS20" t="str">
            <v>PO Box 3058 Tannum Sands  4680</v>
          </cell>
          <cell r="AT20" t="str">
            <v>10</v>
          </cell>
          <cell r="AU20" t="str">
            <v>Fitzroy-Central West Queensland</v>
          </cell>
          <cell r="AV20" t="str">
            <v>Central Coast</v>
          </cell>
          <cell r="AW20" t="str">
            <v>Gladstone (R)</v>
          </cell>
        </row>
        <row r="21">
          <cell r="A21" t="str">
            <v>0234</v>
          </cell>
          <cell r="B21" t="str">
            <v>Victoria Point SHS</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16</v>
          </cell>
          <cell r="Z21">
            <v>284</v>
          </cell>
          <cell r="AA21">
            <v>19</v>
          </cell>
          <cell r="AB21">
            <v>292</v>
          </cell>
          <cell r="AC21">
            <v>16</v>
          </cell>
          <cell r="AD21">
            <v>279</v>
          </cell>
          <cell r="AE21">
            <v>14</v>
          </cell>
          <cell r="AF21">
            <v>211</v>
          </cell>
          <cell r="AG21">
            <v>3</v>
          </cell>
          <cell r="AH21">
            <v>179</v>
          </cell>
          <cell r="AI21">
            <v>0</v>
          </cell>
          <cell r="AJ21">
            <v>0</v>
          </cell>
          <cell r="AK21">
            <v>68</v>
          </cell>
          <cell r="AL21">
            <v>1245</v>
          </cell>
          <cell r="AM21">
            <v>0</v>
          </cell>
          <cell r="AN21">
            <v>0</v>
          </cell>
          <cell r="AO21">
            <v>68</v>
          </cell>
          <cell r="AP21">
            <v>1245</v>
          </cell>
          <cell r="AQ21" t="str">
            <v>93-131 Benfer Road Victoria Point 4165</v>
          </cell>
          <cell r="AR21">
            <v>1005.5414019999999</v>
          </cell>
          <cell r="AS21" t="str">
            <v>PO Box 3358 Victoria Point West  4165</v>
          </cell>
          <cell r="AT21" t="str">
            <v>11</v>
          </cell>
          <cell r="AU21" t="str">
            <v>Greater Brisbane</v>
          </cell>
          <cell r="AV21" t="str">
            <v>South East Brisbane</v>
          </cell>
          <cell r="AW21" t="str">
            <v>Redland (C)</v>
          </cell>
        </row>
        <row r="22">
          <cell r="A22" t="str">
            <v>0254</v>
          </cell>
          <cell r="B22" t="str">
            <v>Herberton SS</v>
          </cell>
          <cell r="C22">
            <v>0</v>
          </cell>
          <cell r="D22">
            <v>0</v>
          </cell>
          <cell r="E22">
            <v>4</v>
          </cell>
          <cell r="F22">
            <v>12</v>
          </cell>
          <cell r="G22">
            <v>2</v>
          </cell>
          <cell r="H22">
            <v>13</v>
          </cell>
          <cell r="I22">
            <v>3</v>
          </cell>
          <cell r="J22">
            <v>12</v>
          </cell>
          <cell r="K22">
            <v>4</v>
          </cell>
          <cell r="L22">
            <v>8</v>
          </cell>
          <cell r="M22">
            <v>8</v>
          </cell>
          <cell r="N22">
            <v>18</v>
          </cell>
          <cell r="O22">
            <v>5</v>
          </cell>
          <cell r="P22">
            <v>16</v>
          </cell>
          <cell r="Q22">
            <v>4</v>
          </cell>
          <cell r="R22">
            <v>15</v>
          </cell>
          <cell r="S22">
            <v>3</v>
          </cell>
          <cell r="T22">
            <v>20</v>
          </cell>
          <cell r="U22">
            <v>0</v>
          </cell>
          <cell r="V22">
            <v>0</v>
          </cell>
          <cell r="W22">
            <v>29</v>
          </cell>
          <cell r="X22">
            <v>102</v>
          </cell>
          <cell r="Y22">
            <v>10</v>
          </cell>
          <cell r="Z22">
            <v>2</v>
          </cell>
          <cell r="AA22">
            <v>14</v>
          </cell>
          <cell r="AB22">
            <v>3</v>
          </cell>
          <cell r="AC22">
            <v>16</v>
          </cell>
          <cell r="AD22">
            <v>1</v>
          </cell>
          <cell r="AE22">
            <v>0</v>
          </cell>
          <cell r="AF22">
            <v>0</v>
          </cell>
          <cell r="AG22">
            <v>0</v>
          </cell>
          <cell r="AH22">
            <v>0</v>
          </cell>
          <cell r="AI22">
            <v>0</v>
          </cell>
          <cell r="AJ22">
            <v>0</v>
          </cell>
          <cell r="AK22">
            <v>40</v>
          </cell>
          <cell r="AL22">
            <v>6</v>
          </cell>
          <cell r="AM22">
            <v>0</v>
          </cell>
          <cell r="AN22">
            <v>0</v>
          </cell>
          <cell r="AO22">
            <v>73</v>
          </cell>
          <cell r="AP22">
            <v>120</v>
          </cell>
          <cell r="AQ22" t="str">
            <v xml:space="preserve"> Elwyn Phillips Memorial Drive Herberton 4887</v>
          </cell>
          <cell r="AR22">
            <v>906.08023720000006</v>
          </cell>
          <cell r="AS22" t="str">
            <v>Elwyn Phillips Memorial Drive Herberton  4887</v>
          </cell>
          <cell r="AT22" t="str">
            <v>08</v>
          </cell>
          <cell r="AU22" t="str">
            <v>Far North Queensland</v>
          </cell>
          <cell r="AV22" t="str">
            <v>Tablelands-Johnstone</v>
          </cell>
          <cell r="AW22" t="str">
            <v>Tablelands (R)</v>
          </cell>
        </row>
        <row r="23">
          <cell r="A23" t="str">
            <v>0274</v>
          </cell>
          <cell r="B23" t="str">
            <v>Western Cape College - Aurukun</v>
          </cell>
          <cell r="C23">
            <v>19</v>
          </cell>
          <cell r="D23">
            <v>2</v>
          </cell>
          <cell r="E23">
            <v>1</v>
          </cell>
          <cell r="F23">
            <v>0</v>
          </cell>
          <cell r="G23">
            <v>17</v>
          </cell>
          <cell r="H23">
            <v>0</v>
          </cell>
          <cell r="I23">
            <v>19</v>
          </cell>
          <cell r="J23">
            <v>1</v>
          </cell>
          <cell r="K23">
            <v>20</v>
          </cell>
          <cell r="L23">
            <v>0</v>
          </cell>
          <cell r="M23">
            <v>26</v>
          </cell>
          <cell r="N23">
            <v>1</v>
          </cell>
          <cell r="O23">
            <v>15</v>
          </cell>
          <cell r="P23">
            <v>0</v>
          </cell>
          <cell r="Q23">
            <v>28</v>
          </cell>
          <cell r="R23">
            <v>0</v>
          </cell>
          <cell r="S23">
            <v>17</v>
          </cell>
          <cell r="T23">
            <v>0</v>
          </cell>
          <cell r="U23">
            <v>0</v>
          </cell>
          <cell r="V23">
            <v>0</v>
          </cell>
          <cell r="W23">
            <v>142</v>
          </cell>
          <cell r="X23">
            <v>2</v>
          </cell>
          <cell r="Y23">
            <v>27</v>
          </cell>
          <cell r="Z23">
            <v>0</v>
          </cell>
          <cell r="AA23">
            <v>14</v>
          </cell>
          <cell r="AB23">
            <v>0</v>
          </cell>
          <cell r="AC23">
            <v>9</v>
          </cell>
          <cell r="AD23">
            <v>0</v>
          </cell>
          <cell r="AE23">
            <v>0</v>
          </cell>
          <cell r="AF23">
            <v>0</v>
          </cell>
          <cell r="AG23">
            <v>0</v>
          </cell>
          <cell r="AH23">
            <v>0</v>
          </cell>
          <cell r="AI23">
            <v>0</v>
          </cell>
          <cell r="AJ23">
            <v>0</v>
          </cell>
          <cell r="AK23">
            <v>50</v>
          </cell>
          <cell r="AL23">
            <v>0</v>
          </cell>
          <cell r="AM23">
            <v>0</v>
          </cell>
          <cell r="AN23">
            <v>0</v>
          </cell>
          <cell r="AO23">
            <v>212</v>
          </cell>
          <cell r="AP23">
            <v>4</v>
          </cell>
          <cell r="AQ23" t="str">
            <v xml:space="preserve"> Wuungkam Street Aurukun 4871</v>
          </cell>
          <cell r="AR23">
            <v>472.04</v>
          </cell>
          <cell r="AS23" t="str">
            <v>c/- Aurukun Post Office Aurukun  4871</v>
          </cell>
          <cell r="AT23" t="str">
            <v>08</v>
          </cell>
          <cell r="AU23" t="str">
            <v>Far North Queensland</v>
          </cell>
          <cell r="AV23" t="str">
            <v>Torres Strait and Cape</v>
          </cell>
          <cell r="AW23" t="str">
            <v>Aurukun (S)</v>
          </cell>
        </row>
        <row r="24">
          <cell r="A24" t="str">
            <v>0289</v>
          </cell>
          <cell r="B24" t="str">
            <v>Cunnamulla SS</v>
          </cell>
          <cell r="C24">
            <v>0</v>
          </cell>
          <cell r="D24">
            <v>0</v>
          </cell>
          <cell r="E24">
            <v>16</v>
          </cell>
          <cell r="F24">
            <v>3</v>
          </cell>
          <cell r="G24">
            <v>2</v>
          </cell>
          <cell r="H24">
            <v>0</v>
          </cell>
          <cell r="I24">
            <v>11</v>
          </cell>
          <cell r="J24">
            <v>1</v>
          </cell>
          <cell r="K24">
            <v>6</v>
          </cell>
          <cell r="L24">
            <v>4</v>
          </cell>
          <cell r="M24">
            <v>14</v>
          </cell>
          <cell r="N24">
            <v>0</v>
          </cell>
          <cell r="O24">
            <v>7</v>
          </cell>
          <cell r="P24">
            <v>3</v>
          </cell>
          <cell r="Q24">
            <v>14</v>
          </cell>
          <cell r="R24">
            <v>3</v>
          </cell>
          <cell r="S24">
            <v>12</v>
          </cell>
          <cell r="T24">
            <v>1</v>
          </cell>
          <cell r="U24">
            <v>0</v>
          </cell>
          <cell r="V24">
            <v>0</v>
          </cell>
          <cell r="W24">
            <v>66</v>
          </cell>
          <cell r="X24">
            <v>12</v>
          </cell>
          <cell r="Y24">
            <v>21</v>
          </cell>
          <cell r="Z24">
            <v>2</v>
          </cell>
          <cell r="AA24">
            <v>9</v>
          </cell>
          <cell r="AB24">
            <v>3</v>
          </cell>
          <cell r="AC24">
            <v>13</v>
          </cell>
          <cell r="AD24">
            <v>5</v>
          </cell>
          <cell r="AE24">
            <v>7</v>
          </cell>
          <cell r="AF24">
            <v>3</v>
          </cell>
          <cell r="AG24">
            <v>8</v>
          </cell>
          <cell r="AH24">
            <v>3</v>
          </cell>
          <cell r="AI24">
            <v>0</v>
          </cell>
          <cell r="AJ24">
            <v>0</v>
          </cell>
          <cell r="AK24">
            <v>58</v>
          </cell>
          <cell r="AL24">
            <v>16</v>
          </cell>
          <cell r="AM24">
            <v>0</v>
          </cell>
          <cell r="AN24">
            <v>0</v>
          </cell>
          <cell r="AO24">
            <v>140</v>
          </cell>
          <cell r="AP24">
            <v>31</v>
          </cell>
          <cell r="AQ24" t="str">
            <v>17 Francis Street Cunnamulla 4490</v>
          </cell>
          <cell r="AR24">
            <v>901.0135143</v>
          </cell>
          <cell r="AS24" t="str">
            <v>PO Box 74 Cunnamulla  4490</v>
          </cell>
          <cell r="AT24" t="str">
            <v>08</v>
          </cell>
          <cell r="AU24" t="str">
            <v>Darling Downs-South West Queensland</v>
          </cell>
          <cell r="AV24" t="str">
            <v>Roma</v>
          </cell>
          <cell r="AW24" t="str">
            <v>Paroo (S)</v>
          </cell>
        </row>
        <row r="25">
          <cell r="A25" t="str">
            <v>0291</v>
          </cell>
          <cell r="B25" t="str">
            <v>Mornington Island SS</v>
          </cell>
          <cell r="C25">
            <v>46</v>
          </cell>
          <cell r="E25">
            <v>3</v>
          </cell>
          <cell r="G25">
            <v>25</v>
          </cell>
          <cell r="I25">
            <v>13</v>
          </cell>
          <cell r="K25">
            <v>31</v>
          </cell>
          <cell r="M25">
            <v>23</v>
          </cell>
          <cell r="O25">
            <v>17</v>
          </cell>
          <cell r="Q25">
            <v>22</v>
          </cell>
          <cell r="S25">
            <v>21</v>
          </cell>
          <cell r="U25">
            <v>0</v>
          </cell>
          <cell r="W25">
            <v>152</v>
          </cell>
          <cell r="Y25">
            <v>11</v>
          </cell>
          <cell r="AA25">
            <v>14</v>
          </cell>
          <cell r="AC25">
            <v>5</v>
          </cell>
          <cell r="AE25">
            <v>0</v>
          </cell>
          <cell r="AG25">
            <v>0</v>
          </cell>
          <cell r="AI25">
            <v>0</v>
          </cell>
          <cell r="AK25">
            <v>30</v>
          </cell>
          <cell r="AM25">
            <v>0</v>
          </cell>
          <cell r="AO25">
            <v>231</v>
          </cell>
          <cell r="AQ25" t="str">
            <v xml:space="preserve"> Lardil Street Mornington Island Gununa 4871</v>
          </cell>
          <cell r="AR25">
            <v>609.28804360000004</v>
          </cell>
          <cell r="AS25" t="str">
            <v>Lardil Street Mornington Island Gununa  4871</v>
          </cell>
          <cell r="AT25" t="str">
            <v>09</v>
          </cell>
          <cell r="AU25" t="str">
            <v>North Queensland</v>
          </cell>
          <cell r="AV25" t="str">
            <v>Mt Isa</v>
          </cell>
          <cell r="AW25" t="str">
            <v>Mornington (S)</v>
          </cell>
        </row>
        <row r="26">
          <cell r="A26" t="str">
            <v>0293</v>
          </cell>
          <cell r="B26" t="str">
            <v>Crow's Nest SS</v>
          </cell>
          <cell r="C26">
            <v>0</v>
          </cell>
          <cell r="D26">
            <v>0</v>
          </cell>
          <cell r="E26">
            <v>3</v>
          </cell>
          <cell r="F26">
            <v>24</v>
          </cell>
          <cell r="G26">
            <v>0</v>
          </cell>
          <cell r="H26">
            <v>14</v>
          </cell>
          <cell r="I26">
            <v>0</v>
          </cell>
          <cell r="J26">
            <v>22</v>
          </cell>
          <cell r="K26">
            <v>1</v>
          </cell>
          <cell r="L26">
            <v>33</v>
          </cell>
          <cell r="M26">
            <v>2</v>
          </cell>
          <cell r="N26">
            <v>31</v>
          </cell>
          <cell r="O26">
            <v>1</v>
          </cell>
          <cell r="P26">
            <v>32</v>
          </cell>
          <cell r="Q26">
            <v>0</v>
          </cell>
          <cell r="R26">
            <v>31</v>
          </cell>
          <cell r="S26">
            <v>0</v>
          </cell>
          <cell r="T26">
            <v>43</v>
          </cell>
          <cell r="U26">
            <v>0</v>
          </cell>
          <cell r="V26">
            <v>0</v>
          </cell>
          <cell r="W26">
            <v>4</v>
          </cell>
          <cell r="X26">
            <v>206</v>
          </cell>
          <cell r="Y26">
            <v>1</v>
          </cell>
          <cell r="Z26">
            <v>31</v>
          </cell>
          <cell r="AA26">
            <v>2</v>
          </cell>
          <cell r="AB26">
            <v>20</v>
          </cell>
          <cell r="AC26">
            <v>1</v>
          </cell>
          <cell r="AD26">
            <v>21</v>
          </cell>
          <cell r="AE26">
            <v>0</v>
          </cell>
          <cell r="AF26">
            <v>0</v>
          </cell>
          <cell r="AG26">
            <v>0</v>
          </cell>
          <cell r="AH26">
            <v>0</v>
          </cell>
          <cell r="AI26">
            <v>0</v>
          </cell>
          <cell r="AJ26">
            <v>0</v>
          </cell>
          <cell r="AK26">
            <v>4</v>
          </cell>
          <cell r="AL26">
            <v>72</v>
          </cell>
          <cell r="AM26">
            <v>0</v>
          </cell>
          <cell r="AN26">
            <v>0</v>
          </cell>
          <cell r="AO26">
            <v>11</v>
          </cell>
          <cell r="AP26">
            <v>302</v>
          </cell>
          <cell r="AQ26" t="str">
            <v>1 Littleton Street Crow's Nest 4355</v>
          </cell>
          <cell r="AR26">
            <v>991.53190310000002</v>
          </cell>
          <cell r="AS26" t="str">
            <v>1 Littleton Street Crow's Nest  4355</v>
          </cell>
          <cell r="AT26" t="str">
            <v>09</v>
          </cell>
          <cell r="AU26" t="str">
            <v>Darling Downs-South West Queensland</v>
          </cell>
          <cell r="AV26" t="str">
            <v>Toowoomba</v>
          </cell>
          <cell r="AW26" t="str">
            <v>Toowoomba (R)</v>
          </cell>
        </row>
        <row r="27">
          <cell r="A27" t="str">
            <v>0299</v>
          </cell>
          <cell r="B27" t="str">
            <v>Blackall SS</v>
          </cell>
          <cell r="C27">
            <v>0</v>
          </cell>
          <cell r="D27">
            <v>0</v>
          </cell>
          <cell r="E27">
            <v>0</v>
          </cell>
          <cell r="F27">
            <v>11</v>
          </cell>
          <cell r="G27">
            <v>0</v>
          </cell>
          <cell r="H27">
            <v>7</v>
          </cell>
          <cell r="I27">
            <v>3</v>
          </cell>
          <cell r="J27">
            <v>8</v>
          </cell>
          <cell r="K27">
            <v>0</v>
          </cell>
          <cell r="L27">
            <v>16</v>
          </cell>
          <cell r="M27">
            <v>1</v>
          </cell>
          <cell r="N27">
            <v>12</v>
          </cell>
          <cell r="O27">
            <v>3</v>
          </cell>
          <cell r="P27">
            <v>11</v>
          </cell>
          <cell r="Q27">
            <v>1</v>
          </cell>
          <cell r="R27">
            <v>8</v>
          </cell>
          <cell r="S27">
            <v>1</v>
          </cell>
          <cell r="T27">
            <v>7</v>
          </cell>
          <cell r="U27">
            <v>0</v>
          </cell>
          <cell r="V27">
            <v>0</v>
          </cell>
          <cell r="W27">
            <v>9</v>
          </cell>
          <cell r="X27">
            <v>69</v>
          </cell>
          <cell r="Y27">
            <v>3</v>
          </cell>
          <cell r="Z27">
            <v>11</v>
          </cell>
          <cell r="AA27">
            <v>1</v>
          </cell>
          <cell r="AB27">
            <v>19</v>
          </cell>
          <cell r="AC27">
            <v>0</v>
          </cell>
          <cell r="AD27">
            <v>7</v>
          </cell>
          <cell r="AE27">
            <v>0</v>
          </cell>
          <cell r="AF27">
            <v>9</v>
          </cell>
          <cell r="AG27">
            <v>0</v>
          </cell>
          <cell r="AH27">
            <v>9</v>
          </cell>
          <cell r="AI27">
            <v>0</v>
          </cell>
          <cell r="AJ27">
            <v>0</v>
          </cell>
          <cell r="AK27">
            <v>4</v>
          </cell>
          <cell r="AL27">
            <v>55</v>
          </cell>
          <cell r="AM27">
            <v>0</v>
          </cell>
          <cell r="AN27">
            <v>0</v>
          </cell>
          <cell r="AO27">
            <v>13</v>
          </cell>
          <cell r="AP27">
            <v>135</v>
          </cell>
          <cell r="AQ27" t="str">
            <v xml:space="preserve"> Cnr Hawthorne and Shamrock Streets Blackall 4472</v>
          </cell>
          <cell r="AR27">
            <v>969.37681139999995</v>
          </cell>
          <cell r="AS27" t="str">
            <v>PO Box 136 Blackall  4472</v>
          </cell>
          <cell r="AT27" t="str">
            <v>08</v>
          </cell>
          <cell r="AU27" t="str">
            <v>Fitzroy-Central West Queensland</v>
          </cell>
          <cell r="AV27" t="str">
            <v>Central West</v>
          </cell>
          <cell r="AW27" t="str">
            <v>Blackall-Tambo (R)</v>
          </cell>
        </row>
        <row r="28">
          <cell r="A28" t="str">
            <v>0300</v>
          </cell>
          <cell r="B28" t="str">
            <v>Mount Larcom SS</v>
          </cell>
          <cell r="C28">
            <v>0</v>
          </cell>
          <cell r="D28">
            <v>0</v>
          </cell>
          <cell r="E28">
            <v>0</v>
          </cell>
          <cell r="F28">
            <v>5</v>
          </cell>
          <cell r="G28">
            <v>0</v>
          </cell>
          <cell r="H28">
            <v>3</v>
          </cell>
          <cell r="I28">
            <v>0</v>
          </cell>
          <cell r="J28">
            <v>4</v>
          </cell>
          <cell r="K28">
            <v>1</v>
          </cell>
          <cell r="L28">
            <v>6</v>
          </cell>
          <cell r="M28">
            <v>1</v>
          </cell>
          <cell r="N28">
            <v>4</v>
          </cell>
          <cell r="O28">
            <v>0</v>
          </cell>
          <cell r="P28">
            <v>10</v>
          </cell>
          <cell r="Q28">
            <v>2</v>
          </cell>
          <cell r="R28">
            <v>14</v>
          </cell>
          <cell r="S28">
            <v>1</v>
          </cell>
          <cell r="T28">
            <v>11</v>
          </cell>
          <cell r="U28">
            <v>0</v>
          </cell>
          <cell r="V28">
            <v>0</v>
          </cell>
          <cell r="W28">
            <v>5</v>
          </cell>
          <cell r="X28">
            <v>52</v>
          </cell>
          <cell r="Y28">
            <v>0</v>
          </cell>
          <cell r="Z28">
            <v>12</v>
          </cell>
          <cell r="AA28">
            <v>1</v>
          </cell>
          <cell r="AB28">
            <v>10</v>
          </cell>
          <cell r="AC28">
            <v>1</v>
          </cell>
          <cell r="AD28">
            <v>14</v>
          </cell>
          <cell r="AE28">
            <v>0</v>
          </cell>
          <cell r="AF28">
            <v>0</v>
          </cell>
          <cell r="AG28">
            <v>0</v>
          </cell>
          <cell r="AH28">
            <v>0</v>
          </cell>
          <cell r="AI28">
            <v>0</v>
          </cell>
          <cell r="AJ28">
            <v>0</v>
          </cell>
          <cell r="AK28">
            <v>2</v>
          </cell>
          <cell r="AL28">
            <v>36</v>
          </cell>
          <cell r="AM28">
            <v>0</v>
          </cell>
          <cell r="AN28">
            <v>0</v>
          </cell>
          <cell r="AO28">
            <v>7</v>
          </cell>
          <cell r="AP28">
            <v>93</v>
          </cell>
          <cell r="AQ28" t="str">
            <v xml:space="preserve"> Raglan Street Mount Larcom 4695</v>
          </cell>
          <cell r="AR28">
            <v>893.86978680000004</v>
          </cell>
          <cell r="AS28" t="str">
            <v>Raglan Street Mount Larcom  4695</v>
          </cell>
          <cell r="AT28" t="str">
            <v>07</v>
          </cell>
          <cell r="AU28" t="str">
            <v>Fitzroy-Central West Queensland</v>
          </cell>
          <cell r="AV28" t="str">
            <v>Central Coast</v>
          </cell>
          <cell r="AW28" t="str">
            <v>Gladstone (R)</v>
          </cell>
        </row>
        <row r="29">
          <cell r="A29" t="str">
            <v>0312</v>
          </cell>
          <cell r="B29" t="str">
            <v>Aramac SS</v>
          </cell>
          <cell r="C29">
            <v>0</v>
          </cell>
          <cell r="D29">
            <v>0</v>
          </cell>
          <cell r="E29">
            <v>1</v>
          </cell>
          <cell r="F29">
            <v>8</v>
          </cell>
          <cell r="G29">
            <v>0</v>
          </cell>
          <cell r="H29">
            <v>2</v>
          </cell>
          <cell r="I29">
            <v>1</v>
          </cell>
          <cell r="J29">
            <v>5</v>
          </cell>
          <cell r="K29">
            <v>2</v>
          </cell>
          <cell r="L29">
            <v>3</v>
          </cell>
          <cell r="M29">
            <v>0</v>
          </cell>
          <cell r="N29">
            <v>7</v>
          </cell>
          <cell r="O29">
            <v>0</v>
          </cell>
          <cell r="P29">
            <v>7</v>
          </cell>
          <cell r="Q29">
            <v>0</v>
          </cell>
          <cell r="R29">
            <v>2</v>
          </cell>
          <cell r="S29">
            <v>0</v>
          </cell>
          <cell r="T29">
            <v>9</v>
          </cell>
          <cell r="U29">
            <v>0</v>
          </cell>
          <cell r="V29">
            <v>0</v>
          </cell>
          <cell r="W29">
            <v>3</v>
          </cell>
          <cell r="X29">
            <v>35</v>
          </cell>
          <cell r="Y29">
            <v>0</v>
          </cell>
          <cell r="Z29">
            <v>0</v>
          </cell>
          <cell r="AA29">
            <v>1</v>
          </cell>
          <cell r="AB29">
            <v>2</v>
          </cell>
          <cell r="AC29">
            <v>1</v>
          </cell>
          <cell r="AD29">
            <v>6</v>
          </cell>
          <cell r="AE29">
            <v>0</v>
          </cell>
          <cell r="AF29">
            <v>0</v>
          </cell>
          <cell r="AG29">
            <v>0</v>
          </cell>
          <cell r="AH29">
            <v>0</v>
          </cell>
          <cell r="AI29">
            <v>0</v>
          </cell>
          <cell r="AJ29">
            <v>0</v>
          </cell>
          <cell r="AK29">
            <v>2</v>
          </cell>
          <cell r="AL29">
            <v>8</v>
          </cell>
          <cell r="AM29">
            <v>0</v>
          </cell>
          <cell r="AN29">
            <v>0</v>
          </cell>
          <cell r="AO29">
            <v>6</v>
          </cell>
          <cell r="AP29">
            <v>51</v>
          </cell>
          <cell r="AQ29" t="str">
            <v>67 Porter Street Aramac 4726</v>
          </cell>
          <cell r="AR29">
            <v>953.43750169999998</v>
          </cell>
          <cell r="AS29" t="str">
            <v>PO Box 92 Aramac  4726</v>
          </cell>
          <cell r="AT29" t="str">
            <v>07</v>
          </cell>
          <cell r="AU29" t="str">
            <v>Fitzroy-Central West Queensland</v>
          </cell>
          <cell r="AV29" t="str">
            <v>Central West</v>
          </cell>
          <cell r="AW29" t="str">
            <v>Barcaldine (R)</v>
          </cell>
        </row>
        <row r="30">
          <cell r="A30" t="str">
            <v>0330</v>
          </cell>
          <cell r="B30" t="str">
            <v>Doomadgee SS</v>
          </cell>
          <cell r="C30">
            <v>22</v>
          </cell>
          <cell r="D30">
            <v>1</v>
          </cell>
          <cell r="E30">
            <v>30</v>
          </cell>
          <cell r="F30">
            <v>1</v>
          </cell>
          <cell r="G30">
            <v>33</v>
          </cell>
          <cell r="H30">
            <v>0</v>
          </cell>
          <cell r="I30">
            <v>43</v>
          </cell>
          <cell r="J30">
            <v>0</v>
          </cell>
          <cell r="K30">
            <v>31</v>
          </cell>
          <cell r="L30">
            <v>1</v>
          </cell>
          <cell r="M30">
            <v>31</v>
          </cell>
          <cell r="N30">
            <v>0</v>
          </cell>
          <cell r="O30">
            <v>17</v>
          </cell>
          <cell r="P30">
            <v>1</v>
          </cell>
          <cell r="Q30">
            <v>6</v>
          </cell>
          <cell r="R30">
            <v>1</v>
          </cell>
          <cell r="S30">
            <v>22</v>
          </cell>
          <cell r="T30">
            <v>0</v>
          </cell>
          <cell r="U30">
            <v>0</v>
          </cell>
          <cell r="V30">
            <v>0</v>
          </cell>
          <cell r="W30">
            <v>183</v>
          </cell>
          <cell r="X30">
            <v>3</v>
          </cell>
          <cell r="Y30">
            <v>23</v>
          </cell>
          <cell r="Z30">
            <v>0</v>
          </cell>
          <cell r="AA30">
            <v>34</v>
          </cell>
          <cell r="AB30">
            <v>0</v>
          </cell>
          <cell r="AC30">
            <v>12</v>
          </cell>
          <cell r="AD30">
            <v>0</v>
          </cell>
          <cell r="AE30">
            <v>0</v>
          </cell>
          <cell r="AF30">
            <v>0</v>
          </cell>
          <cell r="AG30">
            <v>0</v>
          </cell>
          <cell r="AH30">
            <v>0</v>
          </cell>
          <cell r="AI30">
            <v>0</v>
          </cell>
          <cell r="AJ30">
            <v>0</v>
          </cell>
          <cell r="AK30">
            <v>69</v>
          </cell>
          <cell r="AL30">
            <v>0</v>
          </cell>
          <cell r="AM30">
            <v>0</v>
          </cell>
          <cell r="AN30">
            <v>0</v>
          </cell>
          <cell r="AO30">
            <v>304</v>
          </cell>
          <cell r="AP30">
            <v>5</v>
          </cell>
          <cell r="AQ30" t="str">
            <v xml:space="preserve"> Goodeedawa Road Doomadgee 4830</v>
          </cell>
          <cell r="AR30">
            <v>603.48400000000004</v>
          </cell>
          <cell r="AS30" t="str">
            <v>c/-Post Office Doomadgee  4830</v>
          </cell>
          <cell r="AT30" t="str">
            <v>09</v>
          </cell>
          <cell r="AU30" t="str">
            <v>North Queensland</v>
          </cell>
          <cell r="AV30" t="str">
            <v>Mt Isa</v>
          </cell>
          <cell r="AW30" t="str">
            <v>Doomadgee (S)</v>
          </cell>
        </row>
        <row r="31">
          <cell r="A31" t="str">
            <v>0360</v>
          </cell>
          <cell r="B31" t="str">
            <v>Normanton SS</v>
          </cell>
          <cell r="C31">
            <v>0</v>
          </cell>
          <cell r="D31">
            <v>0</v>
          </cell>
          <cell r="E31">
            <v>18</v>
          </cell>
          <cell r="F31">
            <v>4</v>
          </cell>
          <cell r="G31">
            <v>21</v>
          </cell>
          <cell r="H31">
            <v>2</v>
          </cell>
          <cell r="I31">
            <v>12</v>
          </cell>
          <cell r="J31">
            <v>4</v>
          </cell>
          <cell r="K31">
            <v>20</v>
          </cell>
          <cell r="L31">
            <v>4</v>
          </cell>
          <cell r="M31">
            <v>22</v>
          </cell>
          <cell r="N31">
            <v>2</v>
          </cell>
          <cell r="O31">
            <v>26</v>
          </cell>
          <cell r="P31">
            <v>0</v>
          </cell>
          <cell r="Q31">
            <v>28</v>
          </cell>
          <cell r="R31">
            <v>0</v>
          </cell>
          <cell r="S31">
            <v>24</v>
          </cell>
          <cell r="T31">
            <v>0</v>
          </cell>
          <cell r="U31">
            <v>0</v>
          </cell>
          <cell r="V31">
            <v>0</v>
          </cell>
          <cell r="W31">
            <v>153</v>
          </cell>
          <cell r="X31">
            <v>12</v>
          </cell>
          <cell r="Y31">
            <v>19</v>
          </cell>
          <cell r="Z31">
            <v>1</v>
          </cell>
          <cell r="AA31">
            <v>9</v>
          </cell>
          <cell r="AB31">
            <v>0</v>
          </cell>
          <cell r="AC31">
            <v>9</v>
          </cell>
          <cell r="AD31">
            <v>1</v>
          </cell>
          <cell r="AE31">
            <v>0</v>
          </cell>
          <cell r="AF31">
            <v>0</v>
          </cell>
          <cell r="AG31">
            <v>0</v>
          </cell>
          <cell r="AH31">
            <v>0</v>
          </cell>
          <cell r="AI31">
            <v>0</v>
          </cell>
          <cell r="AJ31">
            <v>0</v>
          </cell>
          <cell r="AK31">
            <v>37</v>
          </cell>
          <cell r="AL31">
            <v>2</v>
          </cell>
          <cell r="AM31">
            <v>0</v>
          </cell>
          <cell r="AN31">
            <v>0</v>
          </cell>
          <cell r="AO31">
            <v>208</v>
          </cell>
          <cell r="AP31">
            <v>18</v>
          </cell>
          <cell r="AQ31" t="str">
            <v xml:space="preserve"> Little Brown Street Normanton 4890</v>
          </cell>
          <cell r="AR31">
            <v>848.01870680000002</v>
          </cell>
          <cell r="AS31" t="str">
            <v>PO Box 28 Normanton  4890</v>
          </cell>
          <cell r="AT31" t="str">
            <v>09</v>
          </cell>
          <cell r="AU31" t="str">
            <v>North Queensland</v>
          </cell>
          <cell r="AV31" t="str">
            <v>Mt Isa</v>
          </cell>
          <cell r="AW31" t="str">
            <v>Carpentaria (S)</v>
          </cell>
        </row>
        <row r="32">
          <cell r="A32" t="str">
            <v>0370</v>
          </cell>
          <cell r="B32" t="str">
            <v>Woodford SS</v>
          </cell>
          <cell r="C32">
            <v>0</v>
          </cell>
          <cell r="D32">
            <v>0</v>
          </cell>
          <cell r="E32">
            <v>2</v>
          </cell>
          <cell r="F32">
            <v>34</v>
          </cell>
          <cell r="G32">
            <v>2</v>
          </cell>
          <cell r="H32">
            <v>26</v>
          </cell>
          <cell r="I32">
            <v>1</v>
          </cell>
          <cell r="J32">
            <v>36</v>
          </cell>
          <cell r="K32">
            <v>3</v>
          </cell>
          <cell r="L32">
            <v>43</v>
          </cell>
          <cell r="M32">
            <v>3</v>
          </cell>
          <cell r="N32">
            <v>48</v>
          </cell>
          <cell r="O32">
            <v>3</v>
          </cell>
          <cell r="P32">
            <v>43</v>
          </cell>
          <cell r="Q32">
            <v>1</v>
          </cell>
          <cell r="R32">
            <v>33</v>
          </cell>
          <cell r="S32">
            <v>4</v>
          </cell>
          <cell r="T32">
            <v>40</v>
          </cell>
          <cell r="U32">
            <v>0</v>
          </cell>
          <cell r="V32">
            <v>0</v>
          </cell>
          <cell r="W32">
            <v>17</v>
          </cell>
          <cell r="X32">
            <v>269</v>
          </cell>
          <cell r="Y32">
            <v>1</v>
          </cell>
          <cell r="Z32">
            <v>29</v>
          </cell>
          <cell r="AA32">
            <v>0</v>
          </cell>
          <cell r="AB32">
            <v>38</v>
          </cell>
          <cell r="AC32">
            <v>0</v>
          </cell>
          <cell r="AD32">
            <v>27</v>
          </cell>
          <cell r="AE32">
            <v>0</v>
          </cell>
          <cell r="AF32">
            <v>0</v>
          </cell>
          <cell r="AG32">
            <v>0</v>
          </cell>
          <cell r="AH32">
            <v>0</v>
          </cell>
          <cell r="AI32">
            <v>0</v>
          </cell>
          <cell r="AJ32">
            <v>0</v>
          </cell>
          <cell r="AK32">
            <v>1</v>
          </cell>
          <cell r="AL32">
            <v>94</v>
          </cell>
          <cell r="AM32">
            <v>0</v>
          </cell>
          <cell r="AN32">
            <v>0</v>
          </cell>
          <cell r="AO32">
            <v>20</v>
          </cell>
          <cell r="AP32">
            <v>397</v>
          </cell>
          <cell r="AQ32" t="str">
            <v>171 Archer Street Woodford 4514</v>
          </cell>
          <cell r="AR32">
            <v>940.7138817</v>
          </cell>
          <cell r="AS32" t="str">
            <v>PO Box 1012 Woodford  4514</v>
          </cell>
          <cell r="AT32" t="str">
            <v>09</v>
          </cell>
          <cell r="AU32" t="str">
            <v>Sunshine Coast</v>
          </cell>
          <cell r="AV32" t="str">
            <v>Sunshine Coast South</v>
          </cell>
          <cell r="AW32" t="str">
            <v>Moreton Bay (R)</v>
          </cell>
        </row>
        <row r="33">
          <cell r="A33" t="str">
            <v>0379</v>
          </cell>
          <cell r="B33" t="str">
            <v>Bwgcolman COM S</v>
          </cell>
          <cell r="C33">
            <v>36</v>
          </cell>
          <cell r="E33">
            <v>17</v>
          </cell>
          <cell r="G33">
            <v>19</v>
          </cell>
          <cell r="I33">
            <v>36</v>
          </cell>
          <cell r="K33">
            <v>31</v>
          </cell>
          <cell r="M33">
            <v>33</v>
          </cell>
          <cell r="O33">
            <v>33</v>
          </cell>
          <cell r="Q33">
            <v>40</v>
          </cell>
          <cell r="S33">
            <v>26</v>
          </cell>
          <cell r="U33">
            <v>0</v>
          </cell>
          <cell r="W33">
            <v>218</v>
          </cell>
          <cell r="Y33">
            <v>33</v>
          </cell>
          <cell r="AA33">
            <v>33</v>
          </cell>
          <cell r="AC33">
            <v>38</v>
          </cell>
          <cell r="AE33">
            <v>0</v>
          </cell>
          <cell r="AG33">
            <v>0</v>
          </cell>
          <cell r="AI33">
            <v>0</v>
          </cell>
          <cell r="AK33">
            <v>104</v>
          </cell>
          <cell r="AM33">
            <v>0</v>
          </cell>
          <cell r="AO33">
            <v>375</v>
          </cell>
          <cell r="AQ33" t="str">
            <v xml:space="preserve"> Creek Road Palm Island 4816</v>
          </cell>
          <cell r="AR33">
            <v>709.25699999999995</v>
          </cell>
          <cell r="AS33" t="str">
            <v>c/- Post Office Palm Island  4816</v>
          </cell>
          <cell r="AT33" t="str">
            <v>09</v>
          </cell>
          <cell r="AU33" t="str">
            <v>North Queensland</v>
          </cell>
          <cell r="AV33" t="str">
            <v>Townsville</v>
          </cell>
          <cell r="AW33" t="str">
            <v>Palm Island (S)</v>
          </cell>
        </row>
        <row r="34">
          <cell r="A34" t="str">
            <v>0388</v>
          </cell>
          <cell r="B34" t="str">
            <v>Hughenden SS</v>
          </cell>
          <cell r="C34">
            <v>0</v>
          </cell>
          <cell r="D34">
            <v>0</v>
          </cell>
          <cell r="E34">
            <v>1</v>
          </cell>
          <cell r="F34">
            <v>13</v>
          </cell>
          <cell r="G34">
            <v>3</v>
          </cell>
          <cell r="H34">
            <v>7</v>
          </cell>
          <cell r="I34">
            <v>3</v>
          </cell>
          <cell r="J34">
            <v>13</v>
          </cell>
          <cell r="K34">
            <v>3</v>
          </cell>
          <cell r="L34">
            <v>13</v>
          </cell>
          <cell r="M34">
            <v>1</v>
          </cell>
          <cell r="N34">
            <v>16</v>
          </cell>
          <cell r="O34">
            <v>5</v>
          </cell>
          <cell r="P34">
            <v>10</v>
          </cell>
          <cell r="Q34">
            <v>8</v>
          </cell>
          <cell r="R34">
            <v>8</v>
          </cell>
          <cell r="S34">
            <v>2</v>
          </cell>
          <cell r="T34">
            <v>16</v>
          </cell>
          <cell r="U34">
            <v>0</v>
          </cell>
          <cell r="V34">
            <v>0</v>
          </cell>
          <cell r="W34">
            <v>25</v>
          </cell>
          <cell r="X34">
            <v>83</v>
          </cell>
          <cell r="Y34">
            <v>5</v>
          </cell>
          <cell r="Z34">
            <v>13</v>
          </cell>
          <cell r="AA34">
            <v>4</v>
          </cell>
          <cell r="AB34">
            <v>12</v>
          </cell>
          <cell r="AC34">
            <v>4</v>
          </cell>
          <cell r="AD34">
            <v>14</v>
          </cell>
          <cell r="AE34">
            <v>3</v>
          </cell>
          <cell r="AF34">
            <v>18</v>
          </cell>
          <cell r="AG34">
            <v>4</v>
          </cell>
          <cell r="AH34">
            <v>12</v>
          </cell>
          <cell r="AI34">
            <v>0</v>
          </cell>
          <cell r="AJ34">
            <v>0</v>
          </cell>
          <cell r="AK34">
            <v>20</v>
          </cell>
          <cell r="AL34">
            <v>69</v>
          </cell>
          <cell r="AM34">
            <v>0</v>
          </cell>
          <cell r="AN34">
            <v>0</v>
          </cell>
          <cell r="AO34">
            <v>46</v>
          </cell>
          <cell r="AP34">
            <v>165</v>
          </cell>
          <cell r="AQ34" t="str">
            <v>12 Moran Street Hughenden 4821</v>
          </cell>
          <cell r="AR34">
            <v>950.15282569999999</v>
          </cell>
          <cell r="AS34" t="str">
            <v>12 Moran Street Hughenden  4821</v>
          </cell>
          <cell r="AT34" t="str">
            <v>08</v>
          </cell>
          <cell r="AU34" t="str">
            <v>Fitzroy-Central West Queensland</v>
          </cell>
          <cell r="AV34" t="str">
            <v>Central West</v>
          </cell>
          <cell r="AW34" t="str">
            <v>Flinders (S)</v>
          </cell>
        </row>
        <row r="35">
          <cell r="A35" t="str">
            <v>0411</v>
          </cell>
          <cell r="B35" t="str">
            <v>Cloncurry SS</v>
          </cell>
          <cell r="C35">
            <v>0</v>
          </cell>
          <cell r="D35">
            <v>0</v>
          </cell>
          <cell r="E35">
            <v>17</v>
          </cell>
          <cell r="F35">
            <v>18</v>
          </cell>
          <cell r="G35">
            <v>9</v>
          </cell>
          <cell r="H35">
            <v>6</v>
          </cell>
          <cell r="I35">
            <v>17</v>
          </cell>
          <cell r="J35">
            <v>16</v>
          </cell>
          <cell r="K35">
            <v>18</v>
          </cell>
          <cell r="L35">
            <v>16</v>
          </cell>
          <cell r="M35">
            <v>10</v>
          </cell>
          <cell r="N35">
            <v>13</v>
          </cell>
          <cell r="O35">
            <v>20</v>
          </cell>
          <cell r="P35">
            <v>17</v>
          </cell>
          <cell r="Q35">
            <v>11</v>
          </cell>
          <cell r="R35">
            <v>11</v>
          </cell>
          <cell r="S35">
            <v>14</v>
          </cell>
          <cell r="T35">
            <v>22</v>
          </cell>
          <cell r="U35">
            <v>0</v>
          </cell>
          <cell r="V35">
            <v>0</v>
          </cell>
          <cell r="W35">
            <v>99</v>
          </cell>
          <cell r="X35">
            <v>101</v>
          </cell>
          <cell r="Y35">
            <v>16</v>
          </cell>
          <cell r="Z35">
            <v>20</v>
          </cell>
          <cell r="AA35">
            <v>14</v>
          </cell>
          <cell r="AB35">
            <v>21</v>
          </cell>
          <cell r="AC35">
            <v>9</v>
          </cell>
          <cell r="AD35">
            <v>11</v>
          </cell>
          <cell r="AE35">
            <v>11</v>
          </cell>
          <cell r="AF35">
            <v>9</v>
          </cell>
          <cell r="AG35">
            <v>8</v>
          </cell>
          <cell r="AH35">
            <v>10</v>
          </cell>
          <cell r="AI35">
            <v>0</v>
          </cell>
          <cell r="AJ35">
            <v>0</v>
          </cell>
          <cell r="AK35">
            <v>58</v>
          </cell>
          <cell r="AL35">
            <v>71</v>
          </cell>
          <cell r="AM35">
            <v>0</v>
          </cell>
          <cell r="AN35">
            <v>0</v>
          </cell>
          <cell r="AO35">
            <v>174</v>
          </cell>
          <cell r="AP35">
            <v>190</v>
          </cell>
          <cell r="AQ35" t="str">
            <v xml:space="preserve"> Daintree Street Cloncurry 4824</v>
          </cell>
          <cell r="AR35">
            <v>947.94900719999998</v>
          </cell>
          <cell r="AS35" t="str">
            <v>PO Box 337 Cloncurry  4824</v>
          </cell>
          <cell r="AT35" t="str">
            <v>09</v>
          </cell>
          <cell r="AU35" t="str">
            <v>North Queensland</v>
          </cell>
          <cell r="AV35" t="str">
            <v>Mt Isa</v>
          </cell>
          <cell r="AW35" t="str">
            <v>Cloncurry (S)</v>
          </cell>
        </row>
        <row r="36">
          <cell r="A36" t="str">
            <v>0437</v>
          </cell>
          <cell r="B36" t="str">
            <v>Texas SS</v>
          </cell>
          <cell r="C36">
            <v>0</v>
          </cell>
          <cell r="D36">
            <v>0</v>
          </cell>
          <cell r="E36">
            <v>1</v>
          </cell>
          <cell r="F36">
            <v>15</v>
          </cell>
          <cell r="G36">
            <v>2</v>
          </cell>
          <cell r="H36">
            <v>19</v>
          </cell>
          <cell r="I36">
            <v>0</v>
          </cell>
          <cell r="J36">
            <v>18</v>
          </cell>
          <cell r="K36">
            <v>4</v>
          </cell>
          <cell r="L36">
            <v>11</v>
          </cell>
          <cell r="M36">
            <v>0</v>
          </cell>
          <cell r="N36">
            <v>19</v>
          </cell>
          <cell r="O36">
            <v>0</v>
          </cell>
          <cell r="P36">
            <v>12</v>
          </cell>
          <cell r="Q36">
            <v>0</v>
          </cell>
          <cell r="R36">
            <v>14</v>
          </cell>
          <cell r="S36">
            <v>1</v>
          </cell>
          <cell r="T36">
            <v>19</v>
          </cell>
          <cell r="U36">
            <v>0</v>
          </cell>
          <cell r="V36">
            <v>0</v>
          </cell>
          <cell r="W36">
            <v>7</v>
          </cell>
          <cell r="X36">
            <v>112</v>
          </cell>
          <cell r="Y36">
            <v>2</v>
          </cell>
          <cell r="Z36">
            <v>13</v>
          </cell>
          <cell r="AA36">
            <v>3</v>
          </cell>
          <cell r="AB36">
            <v>13</v>
          </cell>
          <cell r="AC36">
            <v>2</v>
          </cell>
          <cell r="AD36">
            <v>12</v>
          </cell>
          <cell r="AE36">
            <v>0</v>
          </cell>
          <cell r="AF36">
            <v>0</v>
          </cell>
          <cell r="AG36">
            <v>0</v>
          </cell>
          <cell r="AH36">
            <v>0</v>
          </cell>
          <cell r="AI36">
            <v>0</v>
          </cell>
          <cell r="AJ36">
            <v>0</v>
          </cell>
          <cell r="AK36">
            <v>7</v>
          </cell>
          <cell r="AL36">
            <v>38</v>
          </cell>
          <cell r="AM36">
            <v>0</v>
          </cell>
          <cell r="AN36">
            <v>0</v>
          </cell>
          <cell r="AO36">
            <v>15</v>
          </cell>
          <cell r="AP36">
            <v>165</v>
          </cell>
          <cell r="AQ36" t="str">
            <v>1 Flemming Street Texas 4385</v>
          </cell>
          <cell r="AR36">
            <v>960.46361400000001</v>
          </cell>
          <cell r="AS36" t="str">
            <v>1 Flemming Street Texas  4385</v>
          </cell>
          <cell r="AT36" t="str">
            <v>08</v>
          </cell>
          <cell r="AU36" t="str">
            <v>Darling Downs-South West Queensland</v>
          </cell>
          <cell r="AV36" t="str">
            <v>Warwick</v>
          </cell>
          <cell r="AW36" t="str">
            <v>Goondiwindi (R)</v>
          </cell>
        </row>
        <row r="37">
          <cell r="A37" t="str">
            <v>0444</v>
          </cell>
          <cell r="B37" t="str">
            <v>Narangba Valley SHS</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6</v>
          </cell>
          <cell r="Z37">
            <v>310</v>
          </cell>
          <cell r="AA37">
            <v>5</v>
          </cell>
          <cell r="AB37">
            <v>342</v>
          </cell>
          <cell r="AC37">
            <v>6</v>
          </cell>
          <cell r="AD37">
            <v>334</v>
          </cell>
          <cell r="AE37">
            <v>4</v>
          </cell>
          <cell r="AF37">
            <v>282</v>
          </cell>
          <cell r="AG37">
            <v>5</v>
          </cell>
          <cell r="AH37">
            <v>185</v>
          </cell>
          <cell r="AI37">
            <v>0</v>
          </cell>
          <cell r="AJ37">
            <v>0</v>
          </cell>
          <cell r="AK37">
            <v>26</v>
          </cell>
          <cell r="AL37">
            <v>1453</v>
          </cell>
          <cell r="AM37">
            <v>0</v>
          </cell>
          <cell r="AN37">
            <v>0</v>
          </cell>
          <cell r="AO37">
            <v>26</v>
          </cell>
          <cell r="AP37">
            <v>1453</v>
          </cell>
          <cell r="AQ37" t="str">
            <v xml:space="preserve"> Harris Avenue Narangba 4504</v>
          </cell>
          <cell r="AR37">
            <v>1009.491188</v>
          </cell>
          <cell r="AS37" t="str">
            <v>Harris Avenue Narangba  4504</v>
          </cell>
          <cell r="AT37" t="str">
            <v>11</v>
          </cell>
          <cell r="AU37" t="str">
            <v>Sunshine Coast</v>
          </cell>
          <cell r="AV37" t="str">
            <v>Sunshine Coast South</v>
          </cell>
          <cell r="AW37" t="str">
            <v>Moreton Bay (R)</v>
          </cell>
        </row>
        <row r="38">
          <cell r="A38" t="str">
            <v>0452</v>
          </cell>
          <cell r="B38" t="str">
            <v>Bentley Park College</v>
          </cell>
          <cell r="C38">
            <v>0</v>
          </cell>
          <cell r="D38">
            <v>0</v>
          </cell>
          <cell r="E38">
            <v>28</v>
          </cell>
          <cell r="F38">
            <v>74</v>
          </cell>
          <cell r="G38">
            <v>9</v>
          </cell>
          <cell r="H38">
            <v>44</v>
          </cell>
          <cell r="I38">
            <v>23</v>
          </cell>
          <cell r="J38">
            <v>97</v>
          </cell>
          <cell r="K38">
            <v>23</v>
          </cell>
          <cell r="L38">
            <v>105</v>
          </cell>
          <cell r="M38">
            <v>21</v>
          </cell>
          <cell r="N38">
            <v>105</v>
          </cell>
          <cell r="O38">
            <v>26</v>
          </cell>
          <cell r="P38">
            <v>99</v>
          </cell>
          <cell r="Q38">
            <v>27</v>
          </cell>
          <cell r="R38">
            <v>106</v>
          </cell>
          <cell r="S38">
            <v>16</v>
          </cell>
          <cell r="T38">
            <v>131</v>
          </cell>
          <cell r="U38">
            <v>0</v>
          </cell>
          <cell r="V38">
            <v>0</v>
          </cell>
          <cell r="W38">
            <v>145</v>
          </cell>
          <cell r="X38">
            <v>687</v>
          </cell>
          <cell r="Y38">
            <v>35</v>
          </cell>
          <cell r="Z38">
            <v>127</v>
          </cell>
          <cell r="AA38">
            <v>33</v>
          </cell>
          <cell r="AB38">
            <v>137</v>
          </cell>
          <cell r="AC38">
            <v>11</v>
          </cell>
          <cell r="AD38">
            <v>123</v>
          </cell>
          <cell r="AE38">
            <v>21</v>
          </cell>
          <cell r="AF38">
            <v>127</v>
          </cell>
          <cell r="AG38">
            <v>13</v>
          </cell>
          <cell r="AH38">
            <v>76</v>
          </cell>
          <cell r="AI38">
            <v>0</v>
          </cell>
          <cell r="AJ38">
            <v>0</v>
          </cell>
          <cell r="AK38">
            <v>113</v>
          </cell>
          <cell r="AL38">
            <v>590</v>
          </cell>
          <cell r="AM38">
            <v>0</v>
          </cell>
          <cell r="AN38">
            <v>0</v>
          </cell>
          <cell r="AO38">
            <v>286</v>
          </cell>
          <cell r="AP38">
            <v>1351</v>
          </cell>
          <cell r="AQ38" t="str">
            <v xml:space="preserve"> McLaughlin Road Edmonton 4869</v>
          </cell>
          <cell r="AR38">
            <v>972.81512620000001</v>
          </cell>
          <cell r="AS38" t="str">
            <v>PO Box 289 Edmonton  4869</v>
          </cell>
          <cell r="AT38" t="str">
            <v>11</v>
          </cell>
          <cell r="AU38" t="str">
            <v>Far North Queensland</v>
          </cell>
          <cell r="AV38" t="str">
            <v>Cairns Coastal</v>
          </cell>
          <cell r="AW38" t="str">
            <v>Cairns (R)</v>
          </cell>
        </row>
        <row r="39">
          <cell r="A39" t="str">
            <v>0456</v>
          </cell>
          <cell r="B39" t="str">
            <v>Woodcrest State College</v>
          </cell>
          <cell r="C39">
            <v>0</v>
          </cell>
          <cell r="D39">
            <v>1</v>
          </cell>
          <cell r="E39">
            <v>6</v>
          </cell>
          <cell r="F39">
            <v>92</v>
          </cell>
          <cell r="G39">
            <v>3</v>
          </cell>
          <cell r="H39">
            <v>61</v>
          </cell>
          <cell r="I39">
            <v>4</v>
          </cell>
          <cell r="J39">
            <v>81</v>
          </cell>
          <cell r="K39">
            <v>6</v>
          </cell>
          <cell r="L39">
            <v>135</v>
          </cell>
          <cell r="M39">
            <v>7</v>
          </cell>
          <cell r="N39">
            <v>116</v>
          </cell>
          <cell r="O39">
            <v>8</v>
          </cell>
          <cell r="P39">
            <v>134</v>
          </cell>
          <cell r="Q39">
            <v>4</v>
          </cell>
          <cell r="R39">
            <v>120</v>
          </cell>
          <cell r="S39">
            <v>9</v>
          </cell>
          <cell r="T39">
            <v>137</v>
          </cell>
          <cell r="U39">
            <v>0</v>
          </cell>
          <cell r="V39">
            <v>0</v>
          </cell>
          <cell r="W39">
            <v>41</v>
          </cell>
          <cell r="X39">
            <v>784</v>
          </cell>
          <cell r="Y39">
            <v>12</v>
          </cell>
          <cell r="Z39">
            <v>183</v>
          </cell>
          <cell r="AA39">
            <v>10</v>
          </cell>
          <cell r="AB39">
            <v>188</v>
          </cell>
          <cell r="AC39">
            <v>8</v>
          </cell>
          <cell r="AD39">
            <v>183</v>
          </cell>
          <cell r="AE39">
            <v>6</v>
          </cell>
          <cell r="AF39">
            <v>151</v>
          </cell>
          <cell r="AG39">
            <v>3</v>
          </cell>
          <cell r="AH39">
            <v>121</v>
          </cell>
          <cell r="AI39">
            <v>0</v>
          </cell>
          <cell r="AJ39">
            <v>0</v>
          </cell>
          <cell r="AK39">
            <v>39</v>
          </cell>
          <cell r="AL39">
            <v>826</v>
          </cell>
          <cell r="AM39">
            <v>0</v>
          </cell>
          <cell r="AN39">
            <v>0</v>
          </cell>
          <cell r="AO39">
            <v>86</v>
          </cell>
          <cell r="AP39">
            <v>1703</v>
          </cell>
          <cell r="AQ39" t="str">
            <v>38 Nev Smith Drive Springfield 4300</v>
          </cell>
          <cell r="AR39">
            <v>1002.208619</v>
          </cell>
          <cell r="AS39" t="str">
            <v>PO Box 4016 Springfield  4300</v>
          </cell>
          <cell r="AT39" t="str">
            <v>11</v>
          </cell>
          <cell r="AU39" t="str">
            <v>Moreton</v>
          </cell>
          <cell r="AV39" t="str">
            <v>Moreton East</v>
          </cell>
          <cell r="AW39" t="str">
            <v>Ipswich (C)</v>
          </cell>
        </row>
        <row r="40">
          <cell r="A40" t="str">
            <v>0460</v>
          </cell>
          <cell r="B40" t="str">
            <v>Kowanyama SS</v>
          </cell>
          <cell r="C40">
            <v>21</v>
          </cell>
          <cell r="D40">
            <v>1</v>
          </cell>
          <cell r="E40">
            <v>16</v>
          </cell>
          <cell r="F40">
            <v>1</v>
          </cell>
          <cell r="G40">
            <v>16</v>
          </cell>
          <cell r="H40">
            <v>0</v>
          </cell>
          <cell r="I40">
            <v>14</v>
          </cell>
          <cell r="J40">
            <v>0</v>
          </cell>
          <cell r="K40">
            <v>26</v>
          </cell>
          <cell r="L40">
            <v>0</v>
          </cell>
          <cell r="M40">
            <v>26</v>
          </cell>
          <cell r="N40">
            <v>0</v>
          </cell>
          <cell r="O40">
            <v>13</v>
          </cell>
          <cell r="P40">
            <v>1</v>
          </cell>
          <cell r="Q40">
            <v>10</v>
          </cell>
          <cell r="R40">
            <v>0</v>
          </cell>
          <cell r="S40">
            <v>19</v>
          </cell>
          <cell r="T40">
            <v>1</v>
          </cell>
          <cell r="U40">
            <v>0</v>
          </cell>
          <cell r="V40">
            <v>0</v>
          </cell>
          <cell r="W40">
            <v>124</v>
          </cell>
          <cell r="X40">
            <v>2</v>
          </cell>
          <cell r="Y40">
            <v>10</v>
          </cell>
          <cell r="Z40">
            <v>0</v>
          </cell>
          <cell r="AA40">
            <v>6</v>
          </cell>
          <cell r="AB40">
            <v>0</v>
          </cell>
          <cell r="AC40">
            <v>3</v>
          </cell>
          <cell r="AD40">
            <v>0</v>
          </cell>
          <cell r="AE40">
            <v>0</v>
          </cell>
          <cell r="AF40">
            <v>0</v>
          </cell>
          <cell r="AG40">
            <v>0</v>
          </cell>
          <cell r="AH40">
            <v>0</v>
          </cell>
          <cell r="AI40">
            <v>0</v>
          </cell>
          <cell r="AJ40">
            <v>0</v>
          </cell>
          <cell r="AK40">
            <v>19</v>
          </cell>
          <cell r="AL40">
            <v>0</v>
          </cell>
          <cell r="AM40">
            <v>0</v>
          </cell>
          <cell r="AN40">
            <v>0</v>
          </cell>
          <cell r="AO40">
            <v>180</v>
          </cell>
          <cell r="AP40">
            <v>4</v>
          </cell>
          <cell r="AQ40" t="str">
            <v xml:space="preserve"> Kowanyama Street Kowanyama 4871</v>
          </cell>
          <cell r="AR40">
            <v>659.69500000000005</v>
          </cell>
          <cell r="AS40" t="str">
            <v>c/- Post Office Kowanyama  4871</v>
          </cell>
          <cell r="AT40" t="str">
            <v>09</v>
          </cell>
          <cell r="AU40" t="str">
            <v>Far North Queensland</v>
          </cell>
          <cell r="AV40" t="str">
            <v>Torres Strait and Cape</v>
          </cell>
          <cell r="AW40" t="str">
            <v>Kowanyama (S)</v>
          </cell>
        </row>
        <row r="41">
          <cell r="A41" t="str">
            <v>0465</v>
          </cell>
          <cell r="B41" t="str">
            <v>Mary Valley State College</v>
          </cell>
          <cell r="C41">
            <v>0</v>
          </cell>
          <cell r="D41">
            <v>0</v>
          </cell>
          <cell r="E41">
            <v>0</v>
          </cell>
          <cell r="F41">
            <v>15</v>
          </cell>
          <cell r="G41">
            <v>0</v>
          </cell>
          <cell r="H41">
            <v>9</v>
          </cell>
          <cell r="I41">
            <v>0</v>
          </cell>
          <cell r="J41">
            <v>17</v>
          </cell>
          <cell r="K41">
            <v>0</v>
          </cell>
          <cell r="L41">
            <v>18</v>
          </cell>
          <cell r="M41">
            <v>0</v>
          </cell>
          <cell r="N41">
            <v>21</v>
          </cell>
          <cell r="O41">
            <v>0</v>
          </cell>
          <cell r="P41">
            <v>24</v>
          </cell>
          <cell r="Q41">
            <v>0</v>
          </cell>
          <cell r="R41">
            <v>14</v>
          </cell>
          <cell r="S41">
            <v>1</v>
          </cell>
          <cell r="T41">
            <v>17</v>
          </cell>
          <cell r="U41">
            <v>0</v>
          </cell>
          <cell r="V41">
            <v>0</v>
          </cell>
          <cell r="W41">
            <v>1</v>
          </cell>
          <cell r="X41">
            <v>120</v>
          </cell>
          <cell r="Y41">
            <v>1</v>
          </cell>
          <cell r="Z41">
            <v>13</v>
          </cell>
          <cell r="AA41">
            <v>0</v>
          </cell>
          <cell r="AB41">
            <v>10</v>
          </cell>
          <cell r="AC41">
            <v>0</v>
          </cell>
          <cell r="AD41">
            <v>16</v>
          </cell>
          <cell r="AE41">
            <v>0</v>
          </cell>
          <cell r="AF41">
            <v>0</v>
          </cell>
          <cell r="AG41">
            <v>0</v>
          </cell>
          <cell r="AH41">
            <v>0</v>
          </cell>
          <cell r="AI41">
            <v>0</v>
          </cell>
          <cell r="AJ41">
            <v>0</v>
          </cell>
          <cell r="AK41">
            <v>1</v>
          </cell>
          <cell r="AL41">
            <v>39</v>
          </cell>
          <cell r="AM41">
            <v>0</v>
          </cell>
          <cell r="AN41">
            <v>0</v>
          </cell>
          <cell r="AO41">
            <v>2</v>
          </cell>
          <cell r="AP41">
            <v>174</v>
          </cell>
          <cell r="AQ41" t="str">
            <v>15 Edward Street Imbil 4570</v>
          </cell>
          <cell r="AR41">
            <v>928.06756570000005</v>
          </cell>
          <cell r="AS41" t="str">
            <v>15 Edward Street Imbil  4570</v>
          </cell>
          <cell r="AT41" t="str">
            <v>08</v>
          </cell>
          <cell r="AU41" t="str">
            <v>Wide Bay-Burnett</v>
          </cell>
          <cell r="AV41" t="str">
            <v>Wide Bay South</v>
          </cell>
          <cell r="AW41" t="str">
            <v>Gympie (R)</v>
          </cell>
        </row>
        <row r="42">
          <cell r="A42" t="str">
            <v>0468</v>
          </cell>
          <cell r="B42" t="str">
            <v>Toowoomba SHS Wilsonton Campus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19</v>
          </cell>
          <cell r="Z42">
            <v>140</v>
          </cell>
          <cell r="AA42">
            <v>18</v>
          </cell>
          <cell r="AB42">
            <v>141</v>
          </cell>
          <cell r="AC42">
            <v>9</v>
          </cell>
          <cell r="AD42">
            <v>123</v>
          </cell>
          <cell r="AE42">
            <v>0</v>
          </cell>
          <cell r="AF42">
            <v>0</v>
          </cell>
          <cell r="AG42">
            <v>0</v>
          </cell>
          <cell r="AH42">
            <v>0</v>
          </cell>
          <cell r="AI42">
            <v>0</v>
          </cell>
          <cell r="AJ42">
            <v>0</v>
          </cell>
          <cell r="AK42">
            <v>46</v>
          </cell>
          <cell r="AL42">
            <v>404</v>
          </cell>
          <cell r="AM42">
            <v>0</v>
          </cell>
          <cell r="AN42">
            <v>0</v>
          </cell>
          <cell r="AO42">
            <v>46</v>
          </cell>
          <cell r="AP42">
            <v>404</v>
          </cell>
          <cell r="AQ42" t="str">
            <v>275 North Street Toowoomba 4350</v>
          </cell>
          <cell r="AR42">
            <v>950.05700000000002</v>
          </cell>
          <cell r="AS42" t="str">
            <v>275 North Street Toowoomba  4350</v>
          </cell>
          <cell r="AU42" t="str">
            <v>Darling Downs-South West Queensland</v>
          </cell>
          <cell r="AV42" t="str">
            <v>Toowoomba</v>
          </cell>
          <cell r="AW42" t="str">
            <v>Toowoomba (R)</v>
          </cell>
        </row>
        <row r="43">
          <cell r="A43" t="str">
            <v>0478</v>
          </cell>
          <cell r="B43" t="str">
            <v>Winton SS</v>
          </cell>
          <cell r="C43">
            <v>0</v>
          </cell>
          <cell r="D43">
            <v>0</v>
          </cell>
          <cell r="E43">
            <v>4</v>
          </cell>
          <cell r="F43">
            <v>7</v>
          </cell>
          <cell r="G43">
            <v>0</v>
          </cell>
          <cell r="H43">
            <v>3</v>
          </cell>
          <cell r="I43">
            <v>0</v>
          </cell>
          <cell r="J43">
            <v>5</v>
          </cell>
          <cell r="K43">
            <v>2</v>
          </cell>
          <cell r="L43">
            <v>5</v>
          </cell>
          <cell r="M43">
            <v>1</v>
          </cell>
          <cell r="N43">
            <v>4</v>
          </cell>
          <cell r="O43">
            <v>4</v>
          </cell>
          <cell r="P43">
            <v>3</v>
          </cell>
          <cell r="Q43">
            <v>5</v>
          </cell>
          <cell r="R43">
            <v>4</v>
          </cell>
          <cell r="S43">
            <v>1</v>
          </cell>
          <cell r="T43">
            <v>7</v>
          </cell>
          <cell r="U43">
            <v>0</v>
          </cell>
          <cell r="V43">
            <v>0</v>
          </cell>
          <cell r="W43">
            <v>13</v>
          </cell>
          <cell r="X43">
            <v>31</v>
          </cell>
          <cell r="Y43">
            <v>1</v>
          </cell>
          <cell r="Z43">
            <v>4</v>
          </cell>
          <cell r="AA43">
            <v>2</v>
          </cell>
          <cell r="AB43">
            <v>10</v>
          </cell>
          <cell r="AC43">
            <v>2</v>
          </cell>
          <cell r="AD43">
            <v>8</v>
          </cell>
          <cell r="AE43">
            <v>1</v>
          </cell>
          <cell r="AF43">
            <v>7</v>
          </cell>
          <cell r="AG43">
            <v>0</v>
          </cell>
          <cell r="AH43">
            <v>2</v>
          </cell>
          <cell r="AI43">
            <v>0</v>
          </cell>
          <cell r="AJ43">
            <v>0</v>
          </cell>
          <cell r="AK43">
            <v>6</v>
          </cell>
          <cell r="AL43">
            <v>31</v>
          </cell>
          <cell r="AM43">
            <v>0</v>
          </cell>
          <cell r="AN43">
            <v>0</v>
          </cell>
          <cell r="AO43">
            <v>23</v>
          </cell>
          <cell r="AP43">
            <v>69</v>
          </cell>
          <cell r="AQ43" t="str">
            <v>71 Cork Street Winton 4735</v>
          </cell>
          <cell r="AR43">
            <v>945.70469439999999</v>
          </cell>
          <cell r="AS43" t="str">
            <v>PO Box 298 Winton  4735</v>
          </cell>
          <cell r="AT43" t="str">
            <v>08</v>
          </cell>
          <cell r="AU43" t="str">
            <v>Fitzroy-Central West Queensland</v>
          </cell>
          <cell r="AV43" t="str">
            <v>Central West</v>
          </cell>
          <cell r="AW43" t="str">
            <v>Winton (S)</v>
          </cell>
        </row>
        <row r="44">
          <cell r="A44" t="str">
            <v>0505</v>
          </cell>
          <cell r="B44" t="str">
            <v>Lockhart SS</v>
          </cell>
          <cell r="C44">
            <v>22</v>
          </cell>
          <cell r="D44">
            <v>0</v>
          </cell>
          <cell r="E44">
            <v>10</v>
          </cell>
          <cell r="F44">
            <v>0</v>
          </cell>
          <cell r="G44">
            <v>8</v>
          </cell>
          <cell r="H44">
            <v>0</v>
          </cell>
          <cell r="I44">
            <v>5</v>
          </cell>
          <cell r="J44">
            <v>0</v>
          </cell>
          <cell r="K44">
            <v>10</v>
          </cell>
          <cell r="L44">
            <v>0</v>
          </cell>
          <cell r="M44">
            <v>9</v>
          </cell>
          <cell r="N44">
            <v>0</v>
          </cell>
          <cell r="O44">
            <v>15</v>
          </cell>
          <cell r="P44">
            <v>1</v>
          </cell>
          <cell r="Q44">
            <v>10</v>
          </cell>
          <cell r="R44">
            <v>0</v>
          </cell>
          <cell r="S44">
            <v>7</v>
          </cell>
          <cell r="T44">
            <v>1</v>
          </cell>
          <cell r="U44">
            <v>0</v>
          </cell>
          <cell r="V44">
            <v>0</v>
          </cell>
          <cell r="W44">
            <v>64</v>
          </cell>
          <cell r="X44">
            <v>2</v>
          </cell>
          <cell r="Y44">
            <v>6</v>
          </cell>
          <cell r="Z44">
            <v>0</v>
          </cell>
          <cell r="AA44">
            <v>2</v>
          </cell>
          <cell r="AB44">
            <v>0</v>
          </cell>
          <cell r="AC44">
            <v>8</v>
          </cell>
          <cell r="AD44">
            <v>0</v>
          </cell>
          <cell r="AE44">
            <v>4</v>
          </cell>
          <cell r="AF44">
            <v>0</v>
          </cell>
          <cell r="AG44">
            <v>0</v>
          </cell>
          <cell r="AH44">
            <v>0</v>
          </cell>
          <cell r="AI44">
            <v>0</v>
          </cell>
          <cell r="AJ44">
            <v>0</v>
          </cell>
          <cell r="AK44">
            <v>20</v>
          </cell>
          <cell r="AL44">
            <v>0</v>
          </cell>
          <cell r="AM44">
            <v>0</v>
          </cell>
          <cell r="AN44">
            <v>0</v>
          </cell>
          <cell r="AO44">
            <v>116</v>
          </cell>
          <cell r="AP44">
            <v>2</v>
          </cell>
          <cell r="AQ44" t="str">
            <v xml:space="preserve"> Puchewoo Street Lockhart 4871</v>
          </cell>
          <cell r="AR44">
            <v>562.19200000000001</v>
          </cell>
          <cell r="AS44" t="str">
            <v>c/- Post Office Lockhart  4871</v>
          </cell>
          <cell r="AT44" t="str">
            <v>07</v>
          </cell>
          <cell r="AU44" t="str">
            <v>Far North Queensland</v>
          </cell>
          <cell r="AV44" t="str">
            <v>Torres Strait and Cape</v>
          </cell>
          <cell r="AW44" t="str">
            <v>Lockhart River (S)</v>
          </cell>
        </row>
        <row r="45">
          <cell r="A45" t="str">
            <v>0517</v>
          </cell>
          <cell r="B45" t="str">
            <v>Alpha SS</v>
          </cell>
          <cell r="C45">
            <v>0</v>
          </cell>
          <cell r="D45">
            <v>0</v>
          </cell>
          <cell r="E45">
            <v>0</v>
          </cell>
          <cell r="F45">
            <v>2</v>
          </cell>
          <cell r="G45">
            <v>1</v>
          </cell>
          <cell r="H45">
            <v>9</v>
          </cell>
          <cell r="I45">
            <v>0</v>
          </cell>
          <cell r="J45">
            <v>5</v>
          </cell>
          <cell r="K45">
            <v>1</v>
          </cell>
          <cell r="L45">
            <v>6</v>
          </cell>
          <cell r="M45">
            <v>0</v>
          </cell>
          <cell r="N45">
            <v>9</v>
          </cell>
          <cell r="O45">
            <v>0</v>
          </cell>
          <cell r="P45">
            <v>12</v>
          </cell>
          <cell r="Q45">
            <v>0</v>
          </cell>
          <cell r="R45">
            <v>4</v>
          </cell>
          <cell r="S45">
            <v>0</v>
          </cell>
          <cell r="T45">
            <v>6</v>
          </cell>
          <cell r="U45">
            <v>0</v>
          </cell>
          <cell r="V45">
            <v>0</v>
          </cell>
          <cell r="W45">
            <v>2</v>
          </cell>
          <cell r="X45">
            <v>51</v>
          </cell>
          <cell r="Y45">
            <v>0</v>
          </cell>
          <cell r="Z45">
            <v>6</v>
          </cell>
          <cell r="AA45">
            <v>0</v>
          </cell>
          <cell r="AB45">
            <v>4</v>
          </cell>
          <cell r="AC45">
            <v>0</v>
          </cell>
          <cell r="AD45">
            <v>4</v>
          </cell>
          <cell r="AE45">
            <v>0</v>
          </cell>
          <cell r="AF45">
            <v>0</v>
          </cell>
          <cell r="AG45">
            <v>0</v>
          </cell>
          <cell r="AH45">
            <v>0</v>
          </cell>
          <cell r="AI45">
            <v>0</v>
          </cell>
          <cell r="AJ45">
            <v>0</v>
          </cell>
          <cell r="AK45">
            <v>0</v>
          </cell>
          <cell r="AL45">
            <v>14</v>
          </cell>
          <cell r="AM45">
            <v>0</v>
          </cell>
          <cell r="AN45">
            <v>0</v>
          </cell>
          <cell r="AO45">
            <v>2</v>
          </cell>
          <cell r="AP45">
            <v>67</v>
          </cell>
          <cell r="AQ45" t="str">
            <v xml:space="preserve"> Milton Street Alpha 4724</v>
          </cell>
          <cell r="AR45">
            <v>936.50863649999997</v>
          </cell>
          <cell r="AS45" t="str">
            <v>Milton Street Alpha  4724</v>
          </cell>
          <cell r="AT45" t="str">
            <v>07</v>
          </cell>
          <cell r="AU45" t="str">
            <v>Fitzroy-Central West Queensland</v>
          </cell>
          <cell r="AV45" t="str">
            <v>Central West</v>
          </cell>
          <cell r="AW45" t="str">
            <v>Barcaldine (R)</v>
          </cell>
        </row>
        <row r="46">
          <cell r="A46" t="str">
            <v>0531</v>
          </cell>
          <cell r="B46" t="str">
            <v>Barcaldine SS</v>
          </cell>
          <cell r="C46">
            <v>0</v>
          </cell>
          <cell r="D46">
            <v>0</v>
          </cell>
          <cell r="E46">
            <v>1</v>
          </cell>
          <cell r="F46">
            <v>18</v>
          </cell>
          <cell r="G46">
            <v>2</v>
          </cell>
          <cell r="H46">
            <v>17</v>
          </cell>
          <cell r="I46">
            <v>2</v>
          </cell>
          <cell r="J46">
            <v>20</v>
          </cell>
          <cell r="K46">
            <v>4</v>
          </cell>
          <cell r="L46">
            <v>21</v>
          </cell>
          <cell r="M46">
            <v>3</v>
          </cell>
          <cell r="N46">
            <v>17</v>
          </cell>
          <cell r="O46">
            <v>5</v>
          </cell>
          <cell r="P46">
            <v>13</v>
          </cell>
          <cell r="Q46">
            <v>3</v>
          </cell>
          <cell r="R46">
            <v>23</v>
          </cell>
          <cell r="S46">
            <v>3</v>
          </cell>
          <cell r="T46">
            <v>16</v>
          </cell>
          <cell r="U46">
            <v>0</v>
          </cell>
          <cell r="V46">
            <v>0</v>
          </cell>
          <cell r="W46">
            <v>22</v>
          </cell>
          <cell r="X46">
            <v>127</v>
          </cell>
          <cell r="Y46">
            <v>5</v>
          </cell>
          <cell r="Z46">
            <v>26</v>
          </cell>
          <cell r="AA46">
            <v>4</v>
          </cell>
          <cell r="AB46">
            <v>24</v>
          </cell>
          <cell r="AC46">
            <v>8</v>
          </cell>
          <cell r="AD46">
            <v>19</v>
          </cell>
          <cell r="AE46">
            <v>1</v>
          </cell>
          <cell r="AF46">
            <v>20</v>
          </cell>
          <cell r="AG46">
            <v>4</v>
          </cell>
          <cell r="AH46">
            <v>19</v>
          </cell>
          <cell r="AI46">
            <v>0</v>
          </cell>
          <cell r="AJ46">
            <v>0</v>
          </cell>
          <cell r="AK46">
            <v>22</v>
          </cell>
          <cell r="AL46">
            <v>108</v>
          </cell>
          <cell r="AM46">
            <v>0</v>
          </cell>
          <cell r="AN46">
            <v>0</v>
          </cell>
          <cell r="AO46">
            <v>45</v>
          </cell>
          <cell r="AP46">
            <v>253</v>
          </cell>
          <cell r="AQ46" t="str">
            <v xml:space="preserve"> Gidyea Street Barcaldine 4725</v>
          </cell>
          <cell r="AR46">
            <v>986.26004209999996</v>
          </cell>
          <cell r="AS46" t="str">
            <v>PO Box 136 Barcaldine  4725</v>
          </cell>
          <cell r="AT46" t="str">
            <v>09</v>
          </cell>
          <cell r="AU46" t="str">
            <v>Fitzroy-Central West Queensland</v>
          </cell>
          <cell r="AV46" t="str">
            <v>Central West</v>
          </cell>
          <cell r="AW46" t="str">
            <v>Barcaldine (R)</v>
          </cell>
        </row>
        <row r="47">
          <cell r="A47" t="str">
            <v>0537</v>
          </cell>
          <cell r="B47" t="str">
            <v>Jandowae PY-10 SS</v>
          </cell>
          <cell r="C47">
            <v>0</v>
          </cell>
          <cell r="D47">
            <v>0</v>
          </cell>
          <cell r="E47">
            <v>2</v>
          </cell>
          <cell r="F47">
            <v>17</v>
          </cell>
          <cell r="G47">
            <v>0</v>
          </cell>
          <cell r="H47">
            <v>8</v>
          </cell>
          <cell r="I47">
            <v>1</v>
          </cell>
          <cell r="J47">
            <v>10</v>
          </cell>
          <cell r="K47">
            <v>1</v>
          </cell>
          <cell r="L47">
            <v>19</v>
          </cell>
          <cell r="M47">
            <v>1</v>
          </cell>
          <cell r="N47">
            <v>13</v>
          </cell>
          <cell r="O47">
            <v>0</v>
          </cell>
          <cell r="P47">
            <v>10</v>
          </cell>
          <cell r="Q47">
            <v>0</v>
          </cell>
          <cell r="R47">
            <v>12</v>
          </cell>
          <cell r="S47">
            <v>1</v>
          </cell>
          <cell r="T47">
            <v>10</v>
          </cell>
          <cell r="U47">
            <v>0</v>
          </cell>
          <cell r="V47">
            <v>0</v>
          </cell>
          <cell r="W47">
            <v>4</v>
          </cell>
          <cell r="X47">
            <v>82</v>
          </cell>
          <cell r="Y47">
            <v>2</v>
          </cell>
          <cell r="Z47">
            <v>11</v>
          </cell>
          <cell r="AA47">
            <v>0</v>
          </cell>
          <cell r="AB47">
            <v>18</v>
          </cell>
          <cell r="AC47">
            <v>1</v>
          </cell>
          <cell r="AD47">
            <v>16</v>
          </cell>
          <cell r="AE47">
            <v>0</v>
          </cell>
          <cell r="AF47">
            <v>0</v>
          </cell>
          <cell r="AG47">
            <v>0</v>
          </cell>
          <cell r="AH47">
            <v>0</v>
          </cell>
          <cell r="AI47">
            <v>0</v>
          </cell>
          <cell r="AJ47">
            <v>0</v>
          </cell>
          <cell r="AK47">
            <v>3</v>
          </cell>
          <cell r="AL47">
            <v>45</v>
          </cell>
          <cell r="AM47">
            <v>0</v>
          </cell>
          <cell r="AN47">
            <v>0</v>
          </cell>
          <cell r="AO47">
            <v>9</v>
          </cell>
          <cell r="AP47">
            <v>144</v>
          </cell>
          <cell r="AQ47" t="str">
            <v>44 George Street Jandowae 4410</v>
          </cell>
          <cell r="AR47">
            <v>908.57936470000004</v>
          </cell>
          <cell r="AS47" t="str">
            <v>PO Box 60 Jandowae  4410</v>
          </cell>
          <cell r="AT47" t="str">
            <v>07</v>
          </cell>
          <cell r="AU47" t="str">
            <v>Darling Downs-South West Queensland</v>
          </cell>
          <cell r="AV47" t="str">
            <v>The Downs</v>
          </cell>
          <cell r="AW47" t="str">
            <v>Dalby (S)</v>
          </cell>
        </row>
        <row r="48">
          <cell r="A48" t="str">
            <v>0576</v>
          </cell>
          <cell r="B48" t="str">
            <v>Richmond SS</v>
          </cell>
          <cell r="C48">
            <v>0</v>
          </cell>
          <cell r="D48">
            <v>0</v>
          </cell>
          <cell r="E48">
            <v>4</v>
          </cell>
          <cell r="F48">
            <v>14</v>
          </cell>
          <cell r="G48">
            <v>0</v>
          </cell>
          <cell r="H48">
            <v>4</v>
          </cell>
          <cell r="I48">
            <v>1</v>
          </cell>
          <cell r="J48">
            <v>8</v>
          </cell>
          <cell r="K48">
            <v>3</v>
          </cell>
          <cell r="L48">
            <v>16</v>
          </cell>
          <cell r="M48">
            <v>1</v>
          </cell>
          <cell r="N48">
            <v>12</v>
          </cell>
          <cell r="O48">
            <v>2</v>
          </cell>
          <cell r="P48">
            <v>9</v>
          </cell>
          <cell r="Q48">
            <v>1</v>
          </cell>
          <cell r="R48">
            <v>7</v>
          </cell>
          <cell r="S48">
            <v>2</v>
          </cell>
          <cell r="T48">
            <v>6</v>
          </cell>
          <cell r="U48">
            <v>0</v>
          </cell>
          <cell r="V48">
            <v>0</v>
          </cell>
          <cell r="W48">
            <v>10</v>
          </cell>
          <cell r="X48">
            <v>62</v>
          </cell>
          <cell r="Y48">
            <v>3</v>
          </cell>
          <cell r="Z48">
            <v>5</v>
          </cell>
          <cell r="AA48">
            <v>2</v>
          </cell>
          <cell r="AB48">
            <v>2</v>
          </cell>
          <cell r="AC48">
            <v>3</v>
          </cell>
          <cell r="AD48">
            <v>6</v>
          </cell>
          <cell r="AE48">
            <v>0</v>
          </cell>
          <cell r="AF48">
            <v>0</v>
          </cell>
          <cell r="AG48">
            <v>0</v>
          </cell>
          <cell r="AH48">
            <v>0</v>
          </cell>
          <cell r="AI48">
            <v>0</v>
          </cell>
          <cell r="AJ48">
            <v>0</v>
          </cell>
          <cell r="AK48">
            <v>8</v>
          </cell>
          <cell r="AL48">
            <v>13</v>
          </cell>
          <cell r="AM48">
            <v>0</v>
          </cell>
          <cell r="AN48">
            <v>0</v>
          </cell>
          <cell r="AO48">
            <v>22</v>
          </cell>
          <cell r="AP48">
            <v>89</v>
          </cell>
          <cell r="AQ48" t="str">
            <v>88 Crawford Street Richmond 4822</v>
          </cell>
          <cell r="AR48">
            <v>966.55337550000002</v>
          </cell>
          <cell r="AS48" t="str">
            <v>PO Box 11 Richmond  4822</v>
          </cell>
          <cell r="AT48" t="str">
            <v>07</v>
          </cell>
          <cell r="AU48" t="str">
            <v>North Queensland</v>
          </cell>
          <cell r="AV48" t="str">
            <v>Mt Isa</v>
          </cell>
          <cell r="AW48" t="str">
            <v>Richmond (S)</v>
          </cell>
        </row>
        <row r="49">
          <cell r="A49" t="str">
            <v>0577</v>
          </cell>
          <cell r="B49" t="str">
            <v>Tin Can Bay SS</v>
          </cell>
          <cell r="C49">
            <v>0</v>
          </cell>
          <cell r="D49">
            <v>0</v>
          </cell>
          <cell r="E49">
            <v>4</v>
          </cell>
          <cell r="F49">
            <v>31</v>
          </cell>
          <cell r="G49">
            <v>9</v>
          </cell>
          <cell r="H49">
            <v>24</v>
          </cell>
          <cell r="I49">
            <v>4</v>
          </cell>
          <cell r="J49">
            <v>41</v>
          </cell>
          <cell r="K49">
            <v>6</v>
          </cell>
          <cell r="L49">
            <v>48</v>
          </cell>
          <cell r="M49">
            <v>8</v>
          </cell>
          <cell r="N49">
            <v>38</v>
          </cell>
          <cell r="O49">
            <v>9</v>
          </cell>
          <cell r="P49">
            <v>40</v>
          </cell>
          <cell r="Q49">
            <v>2</v>
          </cell>
          <cell r="R49">
            <v>36</v>
          </cell>
          <cell r="S49">
            <v>3</v>
          </cell>
          <cell r="T49">
            <v>41</v>
          </cell>
          <cell r="U49">
            <v>0</v>
          </cell>
          <cell r="V49">
            <v>0</v>
          </cell>
          <cell r="W49">
            <v>41</v>
          </cell>
          <cell r="X49">
            <v>268</v>
          </cell>
          <cell r="Y49">
            <v>5</v>
          </cell>
          <cell r="Z49">
            <v>47</v>
          </cell>
          <cell r="AA49">
            <v>4</v>
          </cell>
          <cell r="AB49">
            <v>37</v>
          </cell>
          <cell r="AC49">
            <v>2</v>
          </cell>
          <cell r="AD49">
            <v>33</v>
          </cell>
          <cell r="AE49">
            <v>0</v>
          </cell>
          <cell r="AF49">
            <v>0</v>
          </cell>
          <cell r="AG49">
            <v>0</v>
          </cell>
          <cell r="AH49">
            <v>0</v>
          </cell>
          <cell r="AI49">
            <v>0</v>
          </cell>
          <cell r="AJ49">
            <v>0</v>
          </cell>
          <cell r="AK49">
            <v>11</v>
          </cell>
          <cell r="AL49">
            <v>117</v>
          </cell>
          <cell r="AM49">
            <v>0</v>
          </cell>
          <cell r="AN49">
            <v>0</v>
          </cell>
          <cell r="AO49">
            <v>56</v>
          </cell>
          <cell r="AP49">
            <v>416</v>
          </cell>
          <cell r="AQ49" t="str">
            <v>2 Schnapper Creek Road Tin Can Bay 4580</v>
          </cell>
          <cell r="AR49">
            <v>922.79940209999995</v>
          </cell>
          <cell r="AS49" t="str">
            <v>Locked Bag 600 Tin Can Bay  4580</v>
          </cell>
          <cell r="AT49" t="str">
            <v>09</v>
          </cell>
          <cell r="AU49" t="str">
            <v>Wide Bay-Burnett</v>
          </cell>
          <cell r="AV49" t="str">
            <v>Wide Bay South</v>
          </cell>
          <cell r="AW49" t="str">
            <v>Gympie (R)</v>
          </cell>
        </row>
        <row r="50">
          <cell r="A50" t="str">
            <v>0581</v>
          </cell>
          <cell r="B50" t="str">
            <v>Eidsvold SS</v>
          </cell>
          <cell r="C50">
            <v>0</v>
          </cell>
          <cell r="D50">
            <v>0</v>
          </cell>
          <cell r="E50">
            <v>3</v>
          </cell>
          <cell r="F50">
            <v>4</v>
          </cell>
          <cell r="G50">
            <v>7</v>
          </cell>
          <cell r="H50">
            <v>1</v>
          </cell>
          <cell r="I50">
            <v>4</v>
          </cell>
          <cell r="J50">
            <v>5</v>
          </cell>
          <cell r="K50">
            <v>7</v>
          </cell>
          <cell r="L50">
            <v>3</v>
          </cell>
          <cell r="M50">
            <v>3</v>
          </cell>
          <cell r="N50">
            <v>0</v>
          </cell>
          <cell r="O50">
            <v>5</v>
          </cell>
          <cell r="P50">
            <v>3</v>
          </cell>
          <cell r="Q50">
            <v>6</v>
          </cell>
          <cell r="R50">
            <v>3</v>
          </cell>
          <cell r="S50">
            <v>5</v>
          </cell>
          <cell r="T50">
            <v>0</v>
          </cell>
          <cell r="U50">
            <v>0</v>
          </cell>
          <cell r="V50">
            <v>0</v>
          </cell>
          <cell r="W50">
            <v>37</v>
          </cell>
          <cell r="X50">
            <v>15</v>
          </cell>
          <cell r="Y50">
            <v>4</v>
          </cell>
          <cell r="Z50">
            <v>2</v>
          </cell>
          <cell r="AA50">
            <v>4</v>
          </cell>
          <cell r="AB50">
            <v>1</v>
          </cell>
          <cell r="AC50">
            <v>6</v>
          </cell>
          <cell r="AD50">
            <v>4</v>
          </cell>
          <cell r="AE50">
            <v>4</v>
          </cell>
          <cell r="AF50">
            <v>3</v>
          </cell>
          <cell r="AG50">
            <v>2</v>
          </cell>
          <cell r="AH50">
            <v>1</v>
          </cell>
          <cell r="AI50">
            <v>0</v>
          </cell>
          <cell r="AJ50">
            <v>0</v>
          </cell>
          <cell r="AK50">
            <v>20</v>
          </cell>
          <cell r="AL50">
            <v>11</v>
          </cell>
          <cell r="AM50">
            <v>0</v>
          </cell>
          <cell r="AN50">
            <v>0</v>
          </cell>
          <cell r="AO50">
            <v>60</v>
          </cell>
          <cell r="AP50">
            <v>30</v>
          </cell>
          <cell r="AQ50" t="str">
            <v>7 Hodgkinson Street Eidsvold 4627</v>
          </cell>
          <cell r="AR50">
            <v>868.89513199999999</v>
          </cell>
          <cell r="AS50" t="str">
            <v>PO Box 84 Eidsvold  4627</v>
          </cell>
          <cell r="AT50" t="str">
            <v>07</v>
          </cell>
          <cell r="AU50" t="str">
            <v>Wide Bay-Burnett</v>
          </cell>
          <cell r="AV50" t="str">
            <v>Wide Bay West</v>
          </cell>
          <cell r="AW50" t="str">
            <v>North Burnett (R)</v>
          </cell>
        </row>
        <row r="51">
          <cell r="A51" t="str">
            <v>0666</v>
          </cell>
          <cell r="B51" t="str">
            <v>Biggenden SS</v>
          </cell>
          <cell r="C51">
            <v>0</v>
          </cell>
          <cell r="D51">
            <v>0</v>
          </cell>
          <cell r="E51">
            <v>2</v>
          </cell>
          <cell r="F51">
            <v>9</v>
          </cell>
          <cell r="G51">
            <v>0</v>
          </cell>
          <cell r="H51">
            <v>10</v>
          </cell>
          <cell r="I51">
            <v>2</v>
          </cell>
          <cell r="J51">
            <v>10</v>
          </cell>
          <cell r="K51">
            <v>0</v>
          </cell>
          <cell r="L51">
            <v>17</v>
          </cell>
          <cell r="M51">
            <v>0</v>
          </cell>
          <cell r="N51">
            <v>12</v>
          </cell>
          <cell r="O51">
            <v>1</v>
          </cell>
          <cell r="P51">
            <v>12</v>
          </cell>
          <cell r="Q51">
            <v>0</v>
          </cell>
          <cell r="R51">
            <v>12</v>
          </cell>
          <cell r="S51">
            <v>2</v>
          </cell>
          <cell r="T51">
            <v>9</v>
          </cell>
          <cell r="U51">
            <v>0</v>
          </cell>
          <cell r="V51">
            <v>0</v>
          </cell>
          <cell r="W51">
            <v>5</v>
          </cell>
          <cell r="X51">
            <v>82</v>
          </cell>
          <cell r="Y51">
            <v>0</v>
          </cell>
          <cell r="Z51">
            <v>13</v>
          </cell>
          <cell r="AA51">
            <v>3</v>
          </cell>
          <cell r="AB51">
            <v>8</v>
          </cell>
          <cell r="AC51">
            <v>0</v>
          </cell>
          <cell r="AD51">
            <v>13</v>
          </cell>
          <cell r="AE51">
            <v>0</v>
          </cell>
          <cell r="AF51">
            <v>0</v>
          </cell>
          <cell r="AG51">
            <v>0</v>
          </cell>
          <cell r="AH51">
            <v>0</v>
          </cell>
          <cell r="AI51">
            <v>0</v>
          </cell>
          <cell r="AJ51">
            <v>0</v>
          </cell>
          <cell r="AK51">
            <v>3</v>
          </cell>
          <cell r="AL51">
            <v>34</v>
          </cell>
          <cell r="AM51">
            <v>0</v>
          </cell>
          <cell r="AN51">
            <v>0</v>
          </cell>
          <cell r="AO51">
            <v>10</v>
          </cell>
          <cell r="AP51">
            <v>125</v>
          </cell>
          <cell r="AQ51" t="str">
            <v xml:space="preserve"> Frederick Street Biggenden 4621</v>
          </cell>
          <cell r="AR51">
            <v>948.66316789999996</v>
          </cell>
          <cell r="AS51" t="str">
            <v>PO Box 15 Biggenden  4621</v>
          </cell>
          <cell r="AT51" t="str">
            <v>07</v>
          </cell>
          <cell r="AU51" t="str">
            <v>Wide Bay-Burnett</v>
          </cell>
          <cell r="AV51" t="str">
            <v>Wide Bay West</v>
          </cell>
          <cell r="AW51" t="str">
            <v>North Burnett (R)</v>
          </cell>
        </row>
        <row r="52">
          <cell r="A52" t="str">
            <v>0676</v>
          </cell>
          <cell r="B52" t="str">
            <v>Theodore SS</v>
          </cell>
          <cell r="C52">
            <v>0</v>
          </cell>
          <cell r="D52">
            <v>0</v>
          </cell>
          <cell r="E52">
            <v>4</v>
          </cell>
          <cell r="F52">
            <v>15</v>
          </cell>
          <cell r="G52">
            <v>1</v>
          </cell>
          <cell r="H52">
            <v>9</v>
          </cell>
          <cell r="I52">
            <v>1</v>
          </cell>
          <cell r="J52">
            <v>13</v>
          </cell>
          <cell r="K52">
            <v>6</v>
          </cell>
          <cell r="L52">
            <v>11</v>
          </cell>
          <cell r="M52">
            <v>1</v>
          </cell>
          <cell r="N52">
            <v>18</v>
          </cell>
          <cell r="O52">
            <v>2</v>
          </cell>
          <cell r="P52">
            <v>16</v>
          </cell>
          <cell r="Q52">
            <v>2</v>
          </cell>
          <cell r="R52">
            <v>27</v>
          </cell>
          <cell r="S52">
            <v>4</v>
          </cell>
          <cell r="T52">
            <v>18</v>
          </cell>
          <cell r="U52">
            <v>0</v>
          </cell>
          <cell r="V52">
            <v>0</v>
          </cell>
          <cell r="W52">
            <v>17</v>
          </cell>
          <cell r="X52">
            <v>112</v>
          </cell>
          <cell r="Y52">
            <v>2</v>
          </cell>
          <cell r="Z52">
            <v>16</v>
          </cell>
          <cell r="AA52">
            <v>2</v>
          </cell>
          <cell r="AB52">
            <v>11</v>
          </cell>
          <cell r="AC52">
            <v>3</v>
          </cell>
          <cell r="AD52">
            <v>14</v>
          </cell>
          <cell r="AE52">
            <v>0</v>
          </cell>
          <cell r="AF52">
            <v>0</v>
          </cell>
          <cell r="AG52">
            <v>0</v>
          </cell>
          <cell r="AH52">
            <v>0</v>
          </cell>
          <cell r="AI52">
            <v>0</v>
          </cell>
          <cell r="AJ52">
            <v>0</v>
          </cell>
          <cell r="AK52">
            <v>7</v>
          </cell>
          <cell r="AL52">
            <v>41</v>
          </cell>
          <cell r="AM52">
            <v>0</v>
          </cell>
          <cell r="AN52">
            <v>0</v>
          </cell>
          <cell r="AO52">
            <v>28</v>
          </cell>
          <cell r="AP52">
            <v>168</v>
          </cell>
          <cell r="AQ52" t="str">
            <v xml:space="preserve"> The Boulevard Theodore 4719</v>
          </cell>
          <cell r="AR52">
            <v>957.84136690000003</v>
          </cell>
          <cell r="AS52" t="str">
            <v>PO Box 168 Theodore  4719</v>
          </cell>
          <cell r="AT52" t="str">
            <v>08</v>
          </cell>
          <cell r="AU52" t="str">
            <v>Fitzroy-Central West Queensland</v>
          </cell>
          <cell r="AV52" t="str">
            <v>Central Coast</v>
          </cell>
          <cell r="AW52" t="str">
            <v>Banana (S)</v>
          </cell>
        </row>
        <row r="53">
          <cell r="A53" t="str">
            <v>0734</v>
          </cell>
          <cell r="B53" t="str">
            <v>Cecil Plains SS</v>
          </cell>
          <cell r="C53">
            <v>0</v>
          </cell>
          <cell r="D53">
            <v>0</v>
          </cell>
          <cell r="E53">
            <v>0</v>
          </cell>
          <cell r="F53">
            <v>10</v>
          </cell>
          <cell r="G53">
            <v>0</v>
          </cell>
          <cell r="H53">
            <v>7</v>
          </cell>
          <cell r="I53">
            <v>0</v>
          </cell>
          <cell r="J53">
            <v>8</v>
          </cell>
          <cell r="K53">
            <v>2</v>
          </cell>
          <cell r="L53">
            <v>19</v>
          </cell>
          <cell r="M53">
            <v>0</v>
          </cell>
          <cell r="N53">
            <v>9</v>
          </cell>
          <cell r="O53">
            <v>1</v>
          </cell>
          <cell r="P53">
            <v>16</v>
          </cell>
          <cell r="Q53">
            <v>1</v>
          </cell>
          <cell r="R53">
            <v>11</v>
          </cell>
          <cell r="S53">
            <v>0</v>
          </cell>
          <cell r="T53">
            <v>11</v>
          </cell>
          <cell r="U53">
            <v>0</v>
          </cell>
          <cell r="V53">
            <v>0</v>
          </cell>
          <cell r="W53">
            <v>4</v>
          </cell>
          <cell r="X53">
            <v>81</v>
          </cell>
          <cell r="Y53">
            <v>0</v>
          </cell>
          <cell r="Z53">
            <v>5</v>
          </cell>
          <cell r="AA53">
            <v>0</v>
          </cell>
          <cell r="AB53">
            <v>2</v>
          </cell>
          <cell r="AC53">
            <v>2</v>
          </cell>
          <cell r="AD53">
            <v>5</v>
          </cell>
          <cell r="AE53">
            <v>0</v>
          </cell>
          <cell r="AF53">
            <v>0</v>
          </cell>
          <cell r="AG53">
            <v>0</v>
          </cell>
          <cell r="AH53">
            <v>0</v>
          </cell>
          <cell r="AI53">
            <v>0</v>
          </cell>
          <cell r="AJ53">
            <v>0</v>
          </cell>
          <cell r="AK53">
            <v>2</v>
          </cell>
          <cell r="AL53">
            <v>12</v>
          </cell>
          <cell r="AM53">
            <v>0</v>
          </cell>
          <cell r="AN53">
            <v>0</v>
          </cell>
          <cell r="AO53">
            <v>6</v>
          </cell>
          <cell r="AP53">
            <v>103</v>
          </cell>
          <cell r="AQ53" t="str">
            <v xml:space="preserve"> Taylor Street Cecil Plains 4407</v>
          </cell>
          <cell r="AR53">
            <v>994.80398849999995</v>
          </cell>
          <cell r="AS53" t="str">
            <v>PO Box 41 Cecil Plains  4407</v>
          </cell>
          <cell r="AT53" t="str">
            <v>07</v>
          </cell>
          <cell r="AU53" t="str">
            <v>Darling Downs-South West Queensland</v>
          </cell>
          <cell r="AV53" t="str">
            <v>The Downs</v>
          </cell>
          <cell r="AW53" t="str">
            <v>Toowoomba (R)</v>
          </cell>
        </row>
        <row r="54">
          <cell r="A54" t="str">
            <v>0759</v>
          </cell>
          <cell r="B54" t="str">
            <v>Rosedale SS</v>
          </cell>
          <cell r="C54">
            <v>0</v>
          </cell>
          <cell r="D54">
            <v>0</v>
          </cell>
          <cell r="E54">
            <v>0</v>
          </cell>
          <cell r="F54">
            <v>9</v>
          </cell>
          <cell r="G54">
            <v>0</v>
          </cell>
          <cell r="H54">
            <v>4</v>
          </cell>
          <cell r="I54">
            <v>0</v>
          </cell>
          <cell r="J54">
            <v>12</v>
          </cell>
          <cell r="K54">
            <v>0</v>
          </cell>
          <cell r="L54">
            <v>11</v>
          </cell>
          <cell r="M54">
            <v>1</v>
          </cell>
          <cell r="N54">
            <v>12</v>
          </cell>
          <cell r="O54">
            <v>2</v>
          </cell>
          <cell r="P54">
            <v>7</v>
          </cell>
          <cell r="Q54">
            <v>0</v>
          </cell>
          <cell r="R54">
            <v>9</v>
          </cell>
          <cell r="S54">
            <v>1</v>
          </cell>
          <cell r="T54">
            <v>8</v>
          </cell>
          <cell r="U54">
            <v>0</v>
          </cell>
          <cell r="V54">
            <v>0</v>
          </cell>
          <cell r="W54">
            <v>4</v>
          </cell>
          <cell r="X54">
            <v>63</v>
          </cell>
          <cell r="Y54">
            <v>3</v>
          </cell>
          <cell r="Z54">
            <v>54</v>
          </cell>
          <cell r="AA54">
            <v>4</v>
          </cell>
          <cell r="AB54">
            <v>39</v>
          </cell>
          <cell r="AC54">
            <v>5</v>
          </cell>
          <cell r="AD54">
            <v>36</v>
          </cell>
          <cell r="AE54">
            <v>1</v>
          </cell>
          <cell r="AF54">
            <v>34</v>
          </cell>
          <cell r="AG54">
            <v>0</v>
          </cell>
          <cell r="AH54">
            <v>30</v>
          </cell>
          <cell r="AI54">
            <v>0</v>
          </cell>
          <cell r="AJ54">
            <v>0</v>
          </cell>
          <cell r="AK54">
            <v>13</v>
          </cell>
          <cell r="AL54">
            <v>193</v>
          </cell>
          <cell r="AM54">
            <v>0</v>
          </cell>
          <cell r="AN54">
            <v>0</v>
          </cell>
          <cell r="AO54">
            <v>17</v>
          </cell>
          <cell r="AP54">
            <v>265</v>
          </cell>
          <cell r="AQ54" t="str">
            <v>21 James Street Rosedale 4674</v>
          </cell>
          <cell r="AR54">
            <v>872.00006250000001</v>
          </cell>
          <cell r="AS54" t="str">
            <v>21 James Street Rosedale  4674</v>
          </cell>
          <cell r="AT54" t="str">
            <v>09</v>
          </cell>
          <cell r="AU54" t="str">
            <v>Wide Bay-Burnett</v>
          </cell>
          <cell r="AV54" t="str">
            <v>Wide Bay North</v>
          </cell>
          <cell r="AW54" t="str">
            <v>Gladstone (R)</v>
          </cell>
        </row>
        <row r="55">
          <cell r="A55" t="str">
            <v>0781</v>
          </cell>
          <cell r="B55" t="str">
            <v>Bell SS</v>
          </cell>
          <cell r="D55">
            <v>0</v>
          </cell>
          <cell r="F55">
            <v>7</v>
          </cell>
          <cell r="H55">
            <v>3</v>
          </cell>
          <cell r="J55">
            <v>9</v>
          </cell>
          <cell r="L55">
            <v>8</v>
          </cell>
          <cell r="N55">
            <v>11</v>
          </cell>
          <cell r="P55">
            <v>12</v>
          </cell>
          <cell r="R55">
            <v>9</v>
          </cell>
          <cell r="T55">
            <v>10</v>
          </cell>
          <cell r="V55">
            <v>0</v>
          </cell>
          <cell r="X55">
            <v>62</v>
          </cell>
          <cell r="Z55">
            <v>7</v>
          </cell>
          <cell r="AB55">
            <v>8</v>
          </cell>
          <cell r="AD55">
            <v>7</v>
          </cell>
          <cell r="AF55">
            <v>0</v>
          </cell>
          <cell r="AH55">
            <v>0</v>
          </cell>
          <cell r="AJ55">
            <v>0</v>
          </cell>
          <cell r="AL55">
            <v>22</v>
          </cell>
          <cell r="AN55">
            <v>0</v>
          </cell>
          <cell r="AP55">
            <v>91</v>
          </cell>
          <cell r="AQ55" t="str">
            <v>90 Dennis Street Bell 4408</v>
          </cell>
          <cell r="AR55">
            <v>985.09119629999998</v>
          </cell>
          <cell r="AS55" t="str">
            <v>90 Dennis Street Bell  4408</v>
          </cell>
          <cell r="AT55" t="str">
            <v>07</v>
          </cell>
          <cell r="AU55" t="str">
            <v>Darling Downs-South West Queensland</v>
          </cell>
          <cell r="AV55" t="str">
            <v>The Downs</v>
          </cell>
          <cell r="AW55" t="str">
            <v>Dalby (S)</v>
          </cell>
        </row>
        <row r="56">
          <cell r="A56" t="str">
            <v>0784</v>
          </cell>
          <cell r="B56" t="str">
            <v>Dunwich SS</v>
          </cell>
          <cell r="C56">
            <v>0</v>
          </cell>
          <cell r="D56">
            <v>0</v>
          </cell>
          <cell r="E56">
            <v>9</v>
          </cell>
          <cell r="F56">
            <v>15</v>
          </cell>
          <cell r="G56">
            <v>14</v>
          </cell>
          <cell r="H56">
            <v>10</v>
          </cell>
          <cell r="I56">
            <v>3</v>
          </cell>
          <cell r="J56">
            <v>14</v>
          </cell>
          <cell r="K56">
            <v>15</v>
          </cell>
          <cell r="L56">
            <v>11</v>
          </cell>
          <cell r="M56">
            <v>11</v>
          </cell>
          <cell r="N56">
            <v>12</v>
          </cell>
          <cell r="O56">
            <v>9</v>
          </cell>
          <cell r="P56">
            <v>16</v>
          </cell>
          <cell r="Q56">
            <v>12</v>
          </cell>
          <cell r="R56">
            <v>17</v>
          </cell>
          <cell r="S56">
            <v>7</v>
          </cell>
          <cell r="T56">
            <v>7</v>
          </cell>
          <cell r="U56">
            <v>0</v>
          </cell>
          <cell r="V56">
            <v>0</v>
          </cell>
          <cell r="W56">
            <v>71</v>
          </cell>
          <cell r="X56">
            <v>87</v>
          </cell>
          <cell r="Y56">
            <v>5</v>
          </cell>
          <cell r="Z56">
            <v>3</v>
          </cell>
          <cell r="AA56">
            <v>2</v>
          </cell>
          <cell r="AB56">
            <v>4</v>
          </cell>
          <cell r="AC56">
            <v>5</v>
          </cell>
          <cell r="AD56">
            <v>8</v>
          </cell>
          <cell r="AE56">
            <v>0</v>
          </cell>
          <cell r="AF56">
            <v>0</v>
          </cell>
          <cell r="AG56">
            <v>0</v>
          </cell>
          <cell r="AH56">
            <v>0</v>
          </cell>
          <cell r="AI56">
            <v>0</v>
          </cell>
          <cell r="AJ56">
            <v>0</v>
          </cell>
          <cell r="AK56">
            <v>12</v>
          </cell>
          <cell r="AL56">
            <v>15</v>
          </cell>
          <cell r="AM56">
            <v>0</v>
          </cell>
          <cell r="AN56">
            <v>0</v>
          </cell>
          <cell r="AO56">
            <v>92</v>
          </cell>
          <cell r="AP56">
            <v>117</v>
          </cell>
          <cell r="AQ56" t="str">
            <v xml:space="preserve"> Bingle Road Dunwich Stradbroke Island 4183</v>
          </cell>
          <cell r="AR56">
            <v>950.9222929</v>
          </cell>
          <cell r="AS56" t="str">
            <v>PO Box 37 Dunwich Stradbroke Island 4183</v>
          </cell>
          <cell r="AT56" t="str">
            <v>08</v>
          </cell>
          <cell r="AU56" t="str">
            <v>Greater Brisbane</v>
          </cell>
          <cell r="AV56" t="str">
            <v>South East Brisbane</v>
          </cell>
          <cell r="AW56" t="str">
            <v>Redland (C)</v>
          </cell>
        </row>
        <row r="57">
          <cell r="A57" t="str">
            <v>0792</v>
          </cell>
          <cell r="B57" t="str">
            <v>Miriam Vale SS</v>
          </cell>
          <cell r="C57">
            <v>0</v>
          </cell>
          <cell r="D57">
            <v>0</v>
          </cell>
          <cell r="E57">
            <v>0</v>
          </cell>
          <cell r="F57">
            <v>7</v>
          </cell>
          <cell r="G57">
            <v>1</v>
          </cell>
          <cell r="H57">
            <v>3</v>
          </cell>
          <cell r="I57">
            <v>0</v>
          </cell>
          <cell r="J57">
            <v>13</v>
          </cell>
          <cell r="K57">
            <v>0</v>
          </cell>
          <cell r="L57">
            <v>15</v>
          </cell>
          <cell r="M57">
            <v>1</v>
          </cell>
          <cell r="N57">
            <v>11</v>
          </cell>
          <cell r="O57">
            <v>0</v>
          </cell>
          <cell r="P57">
            <v>17</v>
          </cell>
          <cell r="Q57">
            <v>1</v>
          </cell>
          <cell r="R57">
            <v>7</v>
          </cell>
          <cell r="S57">
            <v>0</v>
          </cell>
          <cell r="T57">
            <v>11</v>
          </cell>
          <cell r="U57">
            <v>0</v>
          </cell>
          <cell r="V57">
            <v>0</v>
          </cell>
          <cell r="W57">
            <v>3</v>
          </cell>
          <cell r="X57">
            <v>77</v>
          </cell>
          <cell r="Y57">
            <v>0</v>
          </cell>
          <cell r="Z57">
            <v>6</v>
          </cell>
          <cell r="AA57">
            <v>1</v>
          </cell>
          <cell r="AB57">
            <v>10</v>
          </cell>
          <cell r="AC57">
            <v>1</v>
          </cell>
          <cell r="AD57">
            <v>6</v>
          </cell>
          <cell r="AE57">
            <v>0</v>
          </cell>
          <cell r="AF57">
            <v>0</v>
          </cell>
          <cell r="AG57">
            <v>0</v>
          </cell>
          <cell r="AH57">
            <v>0</v>
          </cell>
          <cell r="AI57">
            <v>0</v>
          </cell>
          <cell r="AJ57">
            <v>0</v>
          </cell>
          <cell r="AK57">
            <v>2</v>
          </cell>
          <cell r="AL57">
            <v>22</v>
          </cell>
          <cell r="AM57">
            <v>0</v>
          </cell>
          <cell r="AN57">
            <v>0</v>
          </cell>
          <cell r="AO57">
            <v>5</v>
          </cell>
          <cell r="AP57">
            <v>106</v>
          </cell>
          <cell r="AQ57" t="str">
            <v>15 Roe Street Miriam Vale 4677</v>
          </cell>
          <cell r="AR57">
            <v>942.76801339999997</v>
          </cell>
          <cell r="AS57" t="str">
            <v>15 Roe Street Miriam Vale  4677</v>
          </cell>
          <cell r="AT57" t="str">
            <v>07</v>
          </cell>
          <cell r="AU57" t="str">
            <v>Fitzroy-Central West Queensland</v>
          </cell>
          <cell r="AV57" t="str">
            <v>Central Coast</v>
          </cell>
          <cell r="AW57" t="str">
            <v>Gladstone (R)</v>
          </cell>
        </row>
        <row r="58">
          <cell r="A58" t="str">
            <v>0958</v>
          </cell>
          <cell r="B58" t="str">
            <v>Quinalow PY-10 SS</v>
          </cell>
          <cell r="C58">
            <v>0</v>
          </cell>
          <cell r="D58">
            <v>0</v>
          </cell>
          <cell r="E58">
            <v>0</v>
          </cell>
          <cell r="F58">
            <v>9</v>
          </cell>
          <cell r="G58">
            <v>0</v>
          </cell>
          <cell r="H58">
            <v>3</v>
          </cell>
          <cell r="I58">
            <v>0</v>
          </cell>
          <cell r="J58">
            <v>7</v>
          </cell>
          <cell r="K58">
            <v>0</v>
          </cell>
          <cell r="L58">
            <v>9</v>
          </cell>
          <cell r="M58">
            <v>0</v>
          </cell>
          <cell r="N58">
            <v>10</v>
          </cell>
          <cell r="O58">
            <v>0</v>
          </cell>
          <cell r="P58">
            <v>9</v>
          </cell>
          <cell r="Q58">
            <v>1</v>
          </cell>
          <cell r="R58">
            <v>5</v>
          </cell>
          <cell r="S58">
            <v>0</v>
          </cell>
          <cell r="T58">
            <v>10</v>
          </cell>
          <cell r="U58">
            <v>0</v>
          </cell>
          <cell r="V58">
            <v>0</v>
          </cell>
          <cell r="W58">
            <v>1</v>
          </cell>
          <cell r="X58">
            <v>53</v>
          </cell>
          <cell r="Y58">
            <v>2</v>
          </cell>
          <cell r="Z58">
            <v>9</v>
          </cell>
          <cell r="AA58">
            <v>0</v>
          </cell>
          <cell r="AB58">
            <v>9</v>
          </cell>
          <cell r="AC58">
            <v>0</v>
          </cell>
          <cell r="AD58">
            <v>8</v>
          </cell>
          <cell r="AE58">
            <v>0</v>
          </cell>
          <cell r="AF58">
            <v>0</v>
          </cell>
          <cell r="AG58">
            <v>0</v>
          </cell>
          <cell r="AH58">
            <v>0</v>
          </cell>
          <cell r="AI58">
            <v>0</v>
          </cell>
          <cell r="AJ58">
            <v>0</v>
          </cell>
          <cell r="AK58">
            <v>2</v>
          </cell>
          <cell r="AL58">
            <v>26</v>
          </cell>
          <cell r="AM58">
            <v>0</v>
          </cell>
          <cell r="AN58">
            <v>0</v>
          </cell>
          <cell r="AO58">
            <v>3</v>
          </cell>
          <cell r="AP58">
            <v>88</v>
          </cell>
          <cell r="AQ58" t="str">
            <v xml:space="preserve"> Progress Street Quinalow 4403</v>
          </cell>
          <cell r="AR58">
            <v>999.15834099999995</v>
          </cell>
          <cell r="AS58" t="str">
            <v>MSF 444 Quinalow  4403</v>
          </cell>
          <cell r="AT58" t="str">
            <v>07</v>
          </cell>
          <cell r="AU58" t="str">
            <v>Darling Downs-South West Queensland</v>
          </cell>
          <cell r="AV58" t="str">
            <v>The Downs</v>
          </cell>
          <cell r="AW58" t="str">
            <v>Toowoomba (R)</v>
          </cell>
        </row>
        <row r="59">
          <cell r="A59" t="str">
            <v>0967</v>
          </cell>
          <cell r="B59" t="str">
            <v>Yarraman SS</v>
          </cell>
          <cell r="C59">
            <v>0</v>
          </cell>
          <cell r="D59">
            <v>0</v>
          </cell>
          <cell r="E59">
            <v>1</v>
          </cell>
          <cell r="F59">
            <v>11</v>
          </cell>
          <cell r="G59">
            <v>1</v>
          </cell>
          <cell r="H59">
            <v>7</v>
          </cell>
          <cell r="I59">
            <v>0</v>
          </cell>
          <cell r="J59">
            <v>10</v>
          </cell>
          <cell r="K59">
            <v>1</v>
          </cell>
          <cell r="L59">
            <v>10</v>
          </cell>
          <cell r="M59">
            <v>1</v>
          </cell>
          <cell r="N59">
            <v>5</v>
          </cell>
          <cell r="O59">
            <v>1</v>
          </cell>
          <cell r="P59">
            <v>10</v>
          </cell>
          <cell r="Q59">
            <v>0</v>
          </cell>
          <cell r="R59">
            <v>10</v>
          </cell>
          <cell r="S59">
            <v>3</v>
          </cell>
          <cell r="T59">
            <v>8</v>
          </cell>
          <cell r="U59">
            <v>0</v>
          </cell>
          <cell r="V59">
            <v>0</v>
          </cell>
          <cell r="W59">
            <v>7</v>
          </cell>
          <cell r="X59">
            <v>60</v>
          </cell>
          <cell r="Y59">
            <v>2</v>
          </cell>
          <cell r="Z59">
            <v>22</v>
          </cell>
          <cell r="AA59">
            <v>2</v>
          </cell>
          <cell r="AB59">
            <v>33</v>
          </cell>
          <cell r="AC59">
            <v>1</v>
          </cell>
          <cell r="AD59">
            <v>28</v>
          </cell>
          <cell r="AE59">
            <v>0</v>
          </cell>
          <cell r="AF59">
            <v>0</v>
          </cell>
          <cell r="AG59">
            <v>0</v>
          </cell>
          <cell r="AH59">
            <v>0</v>
          </cell>
          <cell r="AI59">
            <v>0</v>
          </cell>
          <cell r="AJ59">
            <v>0</v>
          </cell>
          <cell r="AK59">
            <v>5</v>
          </cell>
          <cell r="AL59">
            <v>83</v>
          </cell>
          <cell r="AM59">
            <v>0</v>
          </cell>
          <cell r="AN59">
            <v>0</v>
          </cell>
          <cell r="AO59">
            <v>13</v>
          </cell>
          <cell r="AP59">
            <v>154</v>
          </cell>
          <cell r="AQ59" t="str">
            <v>17 John Street Yarraman 4614</v>
          </cell>
          <cell r="AR59">
            <v>922.44063349999999</v>
          </cell>
          <cell r="AS59" t="str">
            <v>PO Box 19 Yarraman  4614</v>
          </cell>
          <cell r="AT59" t="str">
            <v>08</v>
          </cell>
          <cell r="AU59" t="str">
            <v>Wide Bay-Burnett</v>
          </cell>
          <cell r="AV59" t="str">
            <v>Wide Bay West</v>
          </cell>
          <cell r="AW59" t="str">
            <v>Toowoomba (R)</v>
          </cell>
        </row>
        <row r="60">
          <cell r="A60" t="str">
            <v>1001</v>
          </cell>
          <cell r="B60" t="str">
            <v>Dirranbandi SS</v>
          </cell>
          <cell r="C60">
            <v>0</v>
          </cell>
          <cell r="D60">
            <v>0</v>
          </cell>
          <cell r="E60">
            <v>8</v>
          </cell>
          <cell r="F60">
            <v>12</v>
          </cell>
          <cell r="G60">
            <v>2</v>
          </cell>
          <cell r="H60">
            <v>3</v>
          </cell>
          <cell r="I60">
            <v>5</v>
          </cell>
          <cell r="J60">
            <v>13</v>
          </cell>
          <cell r="K60">
            <v>6</v>
          </cell>
          <cell r="L60">
            <v>4</v>
          </cell>
          <cell r="M60">
            <v>4</v>
          </cell>
          <cell r="N60">
            <v>7</v>
          </cell>
          <cell r="O60">
            <v>4</v>
          </cell>
          <cell r="P60">
            <v>10</v>
          </cell>
          <cell r="Q60">
            <v>3</v>
          </cell>
          <cell r="R60">
            <v>4</v>
          </cell>
          <cell r="S60">
            <v>0</v>
          </cell>
          <cell r="T60">
            <v>9</v>
          </cell>
          <cell r="U60">
            <v>0</v>
          </cell>
          <cell r="V60">
            <v>0</v>
          </cell>
          <cell r="W60">
            <v>24</v>
          </cell>
          <cell r="X60">
            <v>50</v>
          </cell>
          <cell r="Y60">
            <v>2</v>
          </cell>
          <cell r="Z60">
            <v>5</v>
          </cell>
          <cell r="AA60">
            <v>1</v>
          </cell>
          <cell r="AB60">
            <v>1</v>
          </cell>
          <cell r="AC60">
            <v>1</v>
          </cell>
          <cell r="AD60">
            <v>0</v>
          </cell>
          <cell r="AE60">
            <v>0</v>
          </cell>
          <cell r="AF60">
            <v>0</v>
          </cell>
          <cell r="AG60">
            <v>0</v>
          </cell>
          <cell r="AH60">
            <v>0</v>
          </cell>
          <cell r="AI60">
            <v>0</v>
          </cell>
          <cell r="AJ60">
            <v>0</v>
          </cell>
          <cell r="AK60">
            <v>4</v>
          </cell>
          <cell r="AL60">
            <v>6</v>
          </cell>
          <cell r="AM60">
            <v>0</v>
          </cell>
          <cell r="AN60">
            <v>0</v>
          </cell>
          <cell r="AO60">
            <v>36</v>
          </cell>
          <cell r="AP60">
            <v>68</v>
          </cell>
          <cell r="AQ60" t="str">
            <v xml:space="preserve"> Jane Street Dirranbandi 4486</v>
          </cell>
          <cell r="AR60">
            <v>937.46675649999997</v>
          </cell>
          <cell r="AS60" t="str">
            <v>Jane Street Dirranbandi  4486</v>
          </cell>
          <cell r="AT60" t="str">
            <v>07</v>
          </cell>
          <cell r="AU60" t="str">
            <v>Darling Downs-South West Queensland</v>
          </cell>
          <cell r="AV60" t="str">
            <v>Roma</v>
          </cell>
          <cell r="AW60" t="str">
            <v>Balonne (S)</v>
          </cell>
        </row>
        <row r="61">
          <cell r="A61" t="str">
            <v>1065</v>
          </cell>
          <cell r="B61" t="str">
            <v>Wondai SS</v>
          </cell>
          <cell r="C61">
            <v>0</v>
          </cell>
          <cell r="D61">
            <v>0</v>
          </cell>
          <cell r="E61">
            <v>2</v>
          </cell>
          <cell r="F61">
            <v>22</v>
          </cell>
          <cell r="G61">
            <v>3</v>
          </cell>
          <cell r="H61">
            <v>19</v>
          </cell>
          <cell r="I61">
            <v>1</v>
          </cell>
          <cell r="J61">
            <v>22</v>
          </cell>
          <cell r="K61">
            <v>3</v>
          </cell>
          <cell r="L61">
            <v>21</v>
          </cell>
          <cell r="M61">
            <v>2</v>
          </cell>
          <cell r="N61">
            <v>21</v>
          </cell>
          <cell r="O61">
            <v>4</v>
          </cell>
          <cell r="P61">
            <v>25</v>
          </cell>
          <cell r="Q61">
            <v>2</v>
          </cell>
          <cell r="R61">
            <v>21</v>
          </cell>
          <cell r="S61">
            <v>4</v>
          </cell>
          <cell r="T61">
            <v>20</v>
          </cell>
          <cell r="U61">
            <v>0</v>
          </cell>
          <cell r="V61">
            <v>0</v>
          </cell>
          <cell r="W61">
            <v>19</v>
          </cell>
          <cell r="X61">
            <v>149</v>
          </cell>
          <cell r="Y61">
            <v>6</v>
          </cell>
          <cell r="Z61">
            <v>23</v>
          </cell>
          <cell r="AA61">
            <v>2</v>
          </cell>
          <cell r="AB61">
            <v>17</v>
          </cell>
          <cell r="AC61">
            <v>8</v>
          </cell>
          <cell r="AD61">
            <v>8</v>
          </cell>
          <cell r="AE61">
            <v>0</v>
          </cell>
          <cell r="AF61">
            <v>0</v>
          </cell>
          <cell r="AG61">
            <v>0</v>
          </cell>
          <cell r="AH61">
            <v>0</v>
          </cell>
          <cell r="AI61">
            <v>0</v>
          </cell>
          <cell r="AJ61">
            <v>0</v>
          </cell>
          <cell r="AK61">
            <v>16</v>
          </cell>
          <cell r="AL61">
            <v>48</v>
          </cell>
          <cell r="AM61">
            <v>0</v>
          </cell>
          <cell r="AN61">
            <v>0</v>
          </cell>
          <cell r="AO61">
            <v>37</v>
          </cell>
          <cell r="AP61">
            <v>219</v>
          </cell>
          <cell r="AQ61" t="str">
            <v>32 Kent Street Wondai 4606</v>
          </cell>
          <cell r="AR61">
            <v>966.65350690000002</v>
          </cell>
          <cell r="AS61" t="str">
            <v>PO Box 44 Wondai  4606</v>
          </cell>
          <cell r="AT61" t="str">
            <v>08</v>
          </cell>
          <cell r="AU61" t="str">
            <v>Wide Bay-Burnett</v>
          </cell>
          <cell r="AV61" t="str">
            <v>Wide Bay West</v>
          </cell>
          <cell r="AW61" t="str">
            <v>South Burnett (R)</v>
          </cell>
        </row>
        <row r="62">
          <cell r="A62" t="str">
            <v>1155</v>
          </cell>
          <cell r="B62" t="str">
            <v>Proston SS</v>
          </cell>
          <cell r="C62">
            <v>0</v>
          </cell>
          <cell r="D62">
            <v>0</v>
          </cell>
          <cell r="E62">
            <v>2</v>
          </cell>
          <cell r="F62">
            <v>8</v>
          </cell>
          <cell r="G62">
            <v>0</v>
          </cell>
          <cell r="H62">
            <v>4</v>
          </cell>
          <cell r="I62">
            <v>0</v>
          </cell>
          <cell r="J62">
            <v>6</v>
          </cell>
          <cell r="K62">
            <v>0</v>
          </cell>
          <cell r="L62">
            <v>9</v>
          </cell>
          <cell r="M62">
            <v>0</v>
          </cell>
          <cell r="N62">
            <v>14</v>
          </cell>
          <cell r="O62">
            <v>0</v>
          </cell>
          <cell r="P62">
            <v>7</v>
          </cell>
          <cell r="Q62">
            <v>1</v>
          </cell>
          <cell r="R62">
            <v>15</v>
          </cell>
          <cell r="S62">
            <v>1</v>
          </cell>
          <cell r="T62">
            <v>10</v>
          </cell>
          <cell r="U62">
            <v>0</v>
          </cell>
          <cell r="V62">
            <v>0</v>
          </cell>
          <cell r="W62">
            <v>2</v>
          </cell>
          <cell r="X62">
            <v>65</v>
          </cell>
          <cell r="Y62">
            <v>0</v>
          </cell>
          <cell r="Z62">
            <v>12</v>
          </cell>
          <cell r="AA62">
            <v>1</v>
          </cell>
          <cell r="AB62">
            <v>11</v>
          </cell>
          <cell r="AC62">
            <v>1</v>
          </cell>
          <cell r="AD62">
            <v>10</v>
          </cell>
          <cell r="AE62">
            <v>0</v>
          </cell>
          <cell r="AF62">
            <v>0</v>
          </cell>
          <cell r="AG62">
            <v>0</v>
          </cell>
          <cell r="AH62">
            <v>0</v>
          </cell>
          <cell r="AI62">
            <v>0</v>
          </cell>
          <cell r="AJ62">
            <v>0</v>
          </cell>
          <cell r="AK62">
            <v>2</v>
          </cell>
          <cell r="AL62">
            <v>33</v>
          </cell>
          <cell r="AM62">
            <v>0</v>
          </cell>
          <cell r="AN62">
            <v>0</v>
          </cell>
          <cell r="AO62">
            <v>6</v>
          </cell>
          <cell r="AP62">
            <v>106</v>
          </cell>
          <cell r="AQ62" t="str">
            <v>94 Rodney Street Proston 4613</v>
          </cell>
          <cell r="AR62">
            <v>929.98400570000001</v>
          </cell>
          <cell r="AS62" t="str">
            <v>94 Rodney Street Proston  4613</v>
          </cell>
          <cell r="AT62" t="str">
            <v>07</v>
          </cell>
          <cell r="AU62" t="str">
            <v>Wide Bay-Burnett</v>
          </cell>
          <cell r="AV62" t="str">
            <v>Wide Bay West</v>
          </cell>
          <cell r="AW62" t="str">
            <v>South Burnett (R)</v>
          </cell>
        </row>
        <row r="63">
          <cell r="A63" t="str">
            <v>1226</v>
          </cell>
          <cell r="B63" t="str">
            <v>Dimbulah SS</v>
          </cell>
          <cell r="C63">
            <v>0</v>
          </cell>
          <cell r="D63">
            <v>0</v>
          </cell>
          <cell r="E63">
            <v>2</v>
          </cell>
          <cell r="F63">
            <v>8</v>
          </cell>
          <cell r="G63">
            <v>2</v>
          </cell>
          <cell r="H63">
            <v>4</v>
          </cell>
          <cell r="I63">
            <v>4</v>
          </cell>
          <cell r="J63">
            <v>12</v>
          </cell>
          <cell r="K63">
            <v>1</v>
          </cell>
          <cell r="L63">
            <v>10</v>
          </cell>
          <cell r="M63">
            <v>2</v>
          </cell>
          <cell r="N63">
            <v>12</v>
          </cell>
          <cell r="O63">
            <v>6</v>
          </cell>
          <cell r="P63">
            <v>21</v>
          </cell>
          <cell r="Q63">
            <v>4</v>
          </cell>
          <cell r="R63">
            <v>14</v>
          </cell>
          <cell r="S63">
            <v>6</v>
          </cell>
          <cell r="T63">
            <v>14</v>
          </cell>
          <cell r="U63">
            <v>0</v>
          </cell>
          <cell r="V63">
            <v>0</v>
          </cell>
          <cell r="W63">
            <v>25</v>
          </cell>
          <cell r="X63">
            <v>87</v>
          </cell>
          <cell r="Y63">
            <v>3</v>
          </cell>
          <cell r="Z63">
            <v>21</v>
          </cell>
          <cell r="AA63">
            <v>4</v>
          </cell>
          <cell r="AB63">
            <v>13</v>
          </cell>
          <cell r="AC63">
            <v>6</v>
          </cell>
          <cell r="AD63">
            <v>20</v>
          </cell>
          <cell r="AE63">
            <v>0</v>
          </cell>
          <cell r="AF63">
            <v>0</v>
          </cell>
          <cell r="AG63">
            <v>0</v>
          </cell>
          <cell r="AH63">
            <v>0</v>
          </cell>
          <cell r="AI63">
            <v>0</v>
          </cell>
          <cell r="AJ63">
            <v>0</v>
          </cell>
          <cell r="AK63">
            <v>13</v>
          </cell>
          <cell r="AL63">
            <v>54</v>
          </cell>
          <cell r="AM63">
            <v>0</v>
          </cell>
          <cell r="AN63">
            <v>0</v>
          </cell>
          <cell r="AO63">
            <v>40</v>
          </cell>
          <cell r="AP63">
            <v>149</v>
          </cell>
          <cell r="AQ63" t="str">
            <v>48-50 Kennedy Street Dimbulah 4872</v>
          </cell>
          <cell r="AR63">
            <v>932.99294199999997</v>
          </cell>
          <cell r="AS63" t="str">
            <v>PO Box 44 Dimbulah  4872</v>
          </cell>
          <cell r="AT63" t="str">
            <v>08</v>
          </cell>
          <cell r="AU63" t="str">
            <v>Far North Queensland</v>
          </cell>
          <cell r="AV63" t="str">
            <v>Tablelands-Johnstone</v>
          </cell>
          <cell r="AW63" t="str">
            <v>Tablelands (R)</v>
          </cell>
        </row>
        <row r="64">
          <cell r="A64" t="str">
            <v>1243</v>
          </cell>
          <cell r="B64" t="str">
            <v>Northern Peninsula Area Colleg</v>
          </cell>
          <cell r="C64">
            <v>0</v>
          </cell>
          <cell r="D64">
            <v>0</v>
          </cell>
          <cell r="E64">
            <v>50</v>
          </cell>
          <cell r="F64">
            <v>1</v>
          </cell>
          <cell r="G64">
            <v>25</v>
          </cell>
          <cell r="H64">
            <v>4</v>
          </cell>
          <cell r="I64">
            <v>51</v>
          </cell>
          <cell r="J64">
            <v>4</v>
          </cell>
          <cell r="K64">
            <v>55</v>
          </cell>
          <cell r="L64">
            <v>4</v>
          </cell>
          <cell r="M64">
            <v>44</v>
          </cell>
          <cell r="N64">
            <v>2</v>
          </cell>
          <cell r="O64">
            <v>50</v>
          </cell>
          <cell r="P64">
            <v>2</v>
          </cell>
          <cell r="Q64">
            <v>50</v>
          </cell>
          <cell r="R64">
            <v>0</v>
          </cell>
          <cell r="S64">
            <v>50</v>
          </cell>
          <cell r="T64">
            <v>1</v>
          </cell>
          <cell r="U64">
            <v>0</v>
          </cell>
          <cell r="V64">
            <v>0</v>
          </cell>
          <cell r="W64">
            <v>325</v>
          </cell>
          <cell r="X64">
            <v>17</v>
          </cell>
          <cell r="Y64">
            <v>32</v>
          </cell>
          <cell r="Z64">
            <v>1</v>
          </cell>
          <cell r="AA64">
            <v>44</v>
          </cell>
          <cell r="AB64">
            <v>2</v>
          </cell>
          <cell r="AC64">
            <v>38</v>
          </cell>
          <cell r="AD64">
            <v>3</v>
          </cell>
          <cell r="AE64">
            <v>39</v>
          </cell>
          <cell r="AF64">
            <v>0</v>
          </cell>
          <cell r="AG64">
            <v>24</v>
          </cell>
          <cell r="AH64">
            <v>1</v>
          </cell>
          <cell r="AI64">
            <v>0</v>
          </cell>
          <cell r="AJ64">
            <v>0</v>
          </cell>
          <cell r="AK64">
            <v>177</v>
          </cell>
          <cell r="AL64">
            <v>7</v>
          </cell>
          <cell r="AM64">
            <v>0</v>
          </cell>
          <cell r="AN64">
            <v>0</v>
          </cell>
          <cell r="AO64">
            <v>552</v>
          </cell>
          <cell r="AP64">
            <v>25</v>
          </cell>
          <cell r="AQ64" t="str">
            <v xml:space="preserve"> Sagaukaz Street Bamaga 4876</v>
          </cell>
          <cell r="AR64">
            <v>648.30700000000002</v>
          </cell>
          <cell r="AS64" t="str">
            <v>PO Box 100 Bamaga  4876</v>
          </cell>
          <cell r="AT64" t="str">
            <v>10</v>
          </cell>
          <cell r="AU64" t="str">
            <v>Far North Queensland</v>
          </cell>
          <cell r="AV64" t="str">
            <v>Torres Strait and Cape</v>
          </cell>
          <cell r="AW64" t="str">
            <v>Northern Peninsula Area (R)</v>
          </cell>
        </row>
        <row r="65">
          <cell r="A65" t="str">
            <v>1296</v>
          </cell>
          <cell r="B65" t="str">
            <v>Wandoan SS</v>
          </cell>
          <cell r="C65">
            <v>0</v>
          </cell>
          <cell r="D65">
            <v>0</v>
          </cell>
          <cell r="E65">
            <v>0</v>
          </cell>
          <cell r="F65">
            <v>9</v>
          </cell>
          <cell r="G65">
            <v>1</v>
          </cell>
          <cell r="H65">
            <v>6</v>
          </cell>
          <cell r="I65">
            <v>0</v>
          </cell>
          <cell r="J65">
            <v>13</v>
          </cell>
          <cell r="K65">
            <v>0</v>
          </cell>
          <cell r="L65">
            <v>15</v>
          </cell>
          <cell r="M65">
            <v>0</v>
          </cell>
          <cell r="N65">
            <v>9</v>
          </cell>
          <cell r="O65">
            <v>1</v>
          </cell>
          <cell r="P65">
            <v>6</v>
          </cell>
          <cell r="Q65">
            <v>0</v>
          </cell>
          <cell r="R65">
            <v>18</v>
          </cell>
          <cell r="S65">
            <v>0</v>
          </cell>
          <cell r="T65">
            <v>14</v>
          </cell>
          <cell r="U65">
            <v>0</v>
          </cell>
          <cell r="V65">
            <v>0</v>
          </cell>
          <cell r="W65">
            <v>2</v>
          </cell>
          <cell r="X65">
            <v>81</v>
          </cell>
          <cell r="Y65">
            <v>0</v>
          </cell>
          <cell r="Z65">
            <v>6</v>
          </cell>
          <cell r="AA65">
            <v>0</v>
          </cell>
          <cell r="AB65">
            <v>15</v>
          </cell>
          <cell r="AC65">
            <v>0</v>
          </cell>
          <cell r="AD65">
            <v>10</v>
          </cell>
          <cell r="AE65">
            <v>0</v>
          </cell>
          <cell r="AF65">
            <v>0</v>
          </cell>
          <cell r="AG65">
            <v>0</v>
          </cell>
          <cell r="AH65">
            <v>0</v>
          </cell>
          <cell r="AI65">
            <v>0</v>
          </cell>
          <cell r="AJ65">
            <v>0</v>
          </cell>
          <cell r="AK65">
            <v>0</v>
          </cell>
          <cell r="AL65">
            <v>31</v>
          </cell>
          <cell r="AM65">
            <v>0</v>
          </cell>
          <cell r="AN65">
            <v>0</v>
          </cell>
          <cell r="AO65">
            <v>2</v>
          </cell>
          <cell r="AP65">
            <v>121</v>
          </cell>
          <cell r="AQ65" t="str">
            <v>49 North Street Wandoan 4419</v>
          </cell>
          <cell r="AR65">
            <v>982.43600000000004</v>
          </cell>
          <cell r="AS65" t="str">
            <v>PO Box 103 Wandoan  4419</v>
          </cell>
          <cell r="AT65" t="str">
            <v>07</v>
          </cell>
          <cell r="AU65" t="str">
            <v>Darling Downs-South West Queensland</v>
          </cell>
          <cell r="AV65" t="str">
            <v>Roma</v>
          </cell>
          <cell r="AW65" t="str">
            <v>Dalby (S)</v>
          </cell>
        </row>
        <row r="66">
          <cell r="A66" t="str">
            <v>1303</v>
          </cell>
          <cell r="B66" t="str">
            <v>Yarrabah SS</v>
          </cell>
          <cell r="C66">
            <v>43</v>
          </cell>
          <cell r="E66">
            <v>58</v>
          </cell>
          <cell r="G66">
            <v>37</v>
          </cell>
          <cell r="I66">
            <v>43</v>
          </cell>
          <cell r="K66">
            <v>45</v>
          </cell>
          <cell r="M66">
            <v>42</v>
          </cell>
          <cell r="O66">
            <v>46</v>
          </cell>
          <cell r="Q66">
            <v>41</v>
          </cell>
          <cell r="S66">
            <v>42</v>
          </cell>
          <cell r="U66">
            <v>0</v>
          </cell>
          <cell r="W66">
            <v>296</v>
          </cell>
          <cell r="Y66">
            <v>33</v>
          </cell>
          <cell r="AA66">
            <v>25</v>
          </cell>
          <cell r="AC66">
            <v>28</v>
          </cell>
          <cell r="AE66">
            <v>0</v>
          </cell>
          <cell r="AG66">
            <v>0</v>
          </cell>
          <cell r="AI66">
            <v>0</v>
          </cell>
          <cell r="AK66">
            <v>86</v>
          </cell>
          <cell r="AM66">
            <v>0</v>
          </cell>
          <cell r="AO66">
            <v>483</v>
          </cell>
          <cell r="AQ66" t="str">
            <v xml:space="preserve"> Gribble Street Yarrabah 4871</v>
          </cell>
          <cell r="AR66">
            <v>638.84400000000005</v>
          </cell>
          <cell r="AS66" t="str">
            <v>Gribble Street Yarrabah  4871</v>
          </cell>
          <cell r="AT66" t="str">
            <v>10</v>
          </cell>
          <cell r="AU66" t="str">
            <v>Far North Queensland</v>
          </cell>
          <cell r="AV66" t="str">
            <v>Cairns Coastal</v>
          </cell>
          <cell r="AW66" t="str">
            <v>Yarrabah (S)</v>
          </cell>
        </row>
        <row r="67">
          <cell r="A67" t="str">
            <v>1309</v>
          </cell>
          <cell r="B67" t="str">
            <v>Kenilworth State College</v>
          </cell>
          <cell r="C67">
            <v>0</v>
          </cell>
          <cell r="D67">
            <v>0</v>
          </cell>
          <cell r="E67">
            <v>0</v>
          </cell>
          <cell r="F67">
            <v>21</v>
          </cell>
          <cell r="G67">
            <v>0</v>
          </cell>
          <cell r="H67">
            <v>7</v>
          </cell>
          <cell r="I67">
            <v>0</v>
          </cell>
          <cell r="J67">
            <v>7</v>
          </cell>
          <cell r="K67">
            <v>1</v>
          </cell>
          <cell r="L67">
            <v>15</v>
          </cell>
          <cell r="M67">
            <v>0</v>
          </cell>
          <cell r="N67">
            <v>16</v>
          </cell>
          <cell r="O67">
            <v>0</v>
          </cell>
          <cell r="P67">
            <v>11</v>
          </cell>
          <cell r="Q67">
            <v>0</v>
          </cell>
          <cell r="R67">
            <v>19</v>
          </cell>
          <cell r="S67">
            <v>0</v>
          </cell>
          <cell r="T67">
            <v>11</v>
          </cell>
          <cell r="U67">
            <v>0</v>
          </cell>
          <cell r="V67">
            <v>0</v>
          </cell>
          <cell r="W67">
            <v>1</v>
          </cell>
          <cell r="X67">
            <v>86</v>
          </cell>
          <cell r="Y67">
            <v>0</v>
          </cell>
          <cell r="Z67">
            <v>9</v>
          </cell>
          <cell r="AA67">
            <v>0</v>
          </cell>
          <cell r="AB67">
            <v>14</v>
          </cell>
          <cell r="AC67">
            <v>0</v>
          </cell>
          <cell r="AD67">
            <v>8</v>
          </cell>
          <cell r="AE67">
            <v>0</v>
          </cell>
          <cell r="AF67">
            <v>0</v>
          </cell>
          <cell r="AG67">
            <v>0</v>
          </cell>
          <cell r="AH67">
            <v>0</v>
          </cell>
          <cell r="AI67">
            <v>0</v>
          </cell>
          <cell r="AJ67">
            <v>0</v>
          </cell>
          <cell r="AK67">
            <v>0</v>
          </cell>
          <cell r="AL67">
            <v>31</v>
          </cell>
          <cell r="AM67">
            <v>0</v>
          </cell>
          <cell r="AN67">
            <v>0</v>
          </cell>
          <cell r="AO67">
            <v>1</v>
          </cell>
          <cell r="AP67">
            <v>138</v>
          </cell>
          <cell r="AQ67" t="str">
            <v>3717 Maleny-Kenilworth Road Kenilworth 4574</v>
          </cell>
          <cell r="AR67">
            <v>945.95364519999998</v>
          </cell>
          <cell r="AS67" t="str">
            <v>3717 Maleny-Kenilworth Road Kenilworth  4574</v>
          </cell>
          <cell r="AT67" t="str">
            <v>08</v>
          </cell>
          <cell r="AU67" t="str">
            <v>Sunshine Coast</v>
          </cell>
          <cell r="AV67" t="str">
            <v>Sunshine Coast North</v>
          </cell>
          <cell r="AW67" t="str">
            <v>Sunshine Coast (R)</v>
          </cell>
        </row>
        <row r="68">
          <cell r="A68" t="str">
            <v>1310</v>
          </cell>
          <cell r="B68" t="str">
            <v>Goomeri SS</v>
          </cell>
          <cell r="C68">
            <v>0</v>
          </cell>
          <cell r="D68">
            <v>0</v>
          </cell>
          <cell r="E68">
            <v>1</v>
          </cell>
          <cell r="F68">
            <v>11</v>
          </cell>
          <cell r="G68">
            <v>0</v>
          </cell>
          <cell r="H68">
            <v>9</v>
          </cell>
          <cell r="I68">
            <v>0</v>
          </cell>
          <cell r="J68">
            <v>9</v>
          </cell>
          <cell r="K68">
            <v>0</v>
          </cell>
          <cell r="L68">
            <v>21</v>
          </cell>
          <cell r="M68">
            <v>4</v>
          </cell>
          <cell r="N68">
            <v>8</v>
          </cell>
          <cell r="O68">
            <v>2</v>
          </cell>
          <cell r="P68">
            <v>10</v>
          </cell>
          <cell r="Q68">
            <v>2</v>
          </cell>
          <cell r="R68">
            <v>20</v>
          </cell>
          <cell r="S68">
            <v>1</v>
          </cell>
          <cell r="T68">
            <v>9</v>
          </cell>
          <cell r="U68">
            <v>0</v>
          </cell>
          <cell r="V68">
            <v>0</v>
          </cell>
          <cell r="W68">
            <v>9</v>
          </cell>
          <cell r="X68">
            <v>86</v>
          </cell>
          <cell r="Y68">
            <v>1</v>
          </cell>
          <cell r="Z68">
            <v>9</v>
          </cell>
          <cell r="AA68">
            <v>1</v>
          </cell>
          <cell r="AB68">
            <v>12</v>
          </cell>
          <cell r="AC68">
            <v>0</v>
          </cell>
          <cell r="AD68">
            <v>10</v>
          </cell>
          <cell r="AE68">
            <v>0</v>
          </cell>
          <cell r="AF68">
            <v>0</v>
          </cell>
          <cell r="AG68">
            <v>0</v>
          </cell>
          <cell r="AH68">
            <v>0</v>
          </cell>
          <cell r="AI68">
            <v>0</v>
          </cell>
          <cell r="AJ68">
            <v>0</v>
          </cell>
          <cell r="AK68">
            <v>2</v>
          </cell>
          <cell r="AL68">
            <v>31</v>
          </cell>
          <cell r="AM68">
            <v>0</v>
          </cell>
          <cell r="AN68">
            <v>0</v>
          </cell>
          <cell r="AO68">
            <v>12</v>
          </cell>
          <cell r="AP68">
            <v>128</v>
          </cell>
          <cell r="AQ68" t="str">
            <v>5 Munro Street Goomeri 4601</v>
          </cell>
          <cell r="AR68">
            <v>927.34805189999997</v>
          </cell>
          <cell r="AS68" t="str">
            <v>5 Munro Street Goomeri  4601</v>
          </cell>
          <cell r="AT68" t="str">
            <v>07</v>
          </cell>
          <cell r="AU68" t="str">
            <v>Wide Bay-Burnett</v>
          </cell>
          <cell r="AV68" t="str">
            <v>Wide Bay West</v>
          </cell>
          <cell r="AW68" t="str">
            <v>Gympie (R)</v>
          </cell>
        </row>
        <row r="69">
          <cell r="A69" t="str">
            <v>1315</v>
          </cell>
          <cell r="B69" t="str">
            <v>Ravenshoe SS</v>
          </cell>
          <cell r="C69">
            <v>0</v>
          </cell>
          <cell r="D69">
            <v>0</v>
          </cell>
          <cell r="E69">
            <v>8</v>
          </cell>
          <cell r="F69">
            <v>9</v>
          </cell>
          <cell r="G69">
            <v>2</v>
          </cell>
          <cell r="H69">
            <v>15</v>
          </cell>
          <cell r="I69">
            <v>4</v>
          </cell>
          <cell r="J69">
            <v>15</v>
          </cell>
          <cell r="K69">
            <v>11</v>
          </cell>
          <cell r="L69">
            <v>18</v>
          </cell>
          <cell r="M69">
            <v>10</v>
          </cell>
          <cell r="N69">
            <v>25</v>
          </cell>
          <cell r="O69">
            <v>7</v>
          </cell>
          <cell r="P69">
            <v>14</v>
          </cell>
          <cell r="Q69">
            <v>3</v>
          </cell>
          <cell r="R69">
            <v>24</v>
          </cell>
          <cell r="S69">
            <v>11</v>
          </cell>
          <cell r="T69">
            <v>24</v>
          </cell>
          <cell r="U69">
            <v>0</v>
          </cell>
          <cell r="V69">
            <v>0</v>
          </cell>
          <cell r="W69">
            <v>48</v>
          </cell>
          <cell r="X69">
            <v>135</v>
          </cell>
          <cell r="Y69">
            <v>13</v>
          </cell>
          <cell r="Z69">
            <v>27</v>
          </cell>
          <cell r="AA69">
            <v>11</v>
          </cell>
          <cell r="AB69">
            <v>25</v>
          </cell>
          <cell r="AC69">
            <v>11</v>
          </cell>
          <cell r="AD69">
            <v>23</v>
          </cell>
          <cell r="AE69">
            <v>12</v>
          </cell>
          <cell r="AF69">
            <v>15</v>
          </cell>
          <cell r="AG69">
            <v>7</v>
          </cell>
          <cell r="AH69">
            <v>12</v>
          </cell>
          <cell r="AI69">
            <v>0</v>
          </cell>
          <cell r="AJ69">
            <v>0</v>
          </cell>
          <cell r="AK69">
            <v>54</v>
          </cell>
          <cell r="AL69">
            <v>102</v>
          </cell>
          <cell r="AM69">
            <v>0</v>
          </cell>
          <cell r="AN69">
            <v>0</v>
          </cell>
          <cell r="AO69">
            <v>110</v>
          </cell>
          <cell r="AP69">
            <v>246</v>
          </cell>
          <cell r="AQ69" t="str">
            <v xml:space="preserve"> Moore Street Ravenshoe 4888</v>
          </cell>
          <cell r="AR69">
            <v>881.87623350000001</v>
          </cell>
          <cell r="AS69" t="str">
            <v>PO Box 40 Ravenshoe  4888</v>
          </cell>
          <cell r="AT69" t="str">
            <v>09</v>
          </cell>
          <cell r="AU69" t="str">
            <v>Far North Queensland</v>
          </cell>
          <cell r="AV69" t="str">
            <v>Tablelands-Johnstone</v>
          </cell>
          <cell r="AW69" t="str">
            <v>Tablelands (R)</v>
          </cell>
        </row>
        <row r="70">
          <cell r="A70" t="str">
            <v>1336</v>
          </cell>
          <cell r="B70" t="str">
            <v>Redlynch State College</v>
          </cell>
          <cell r="C70">
            <v>0</v>
          </cell>
          <cell r="D70">
            <v>0</v>
          </cell>
          <cell r="E70">
            <v>4</v>
          </cell>
          <cell r="F70">
            <v>117</v>
          </cell>
          <cell r="G70">
            <v>3</v>
          </cell>
          <cell r="H70">
            <v>62</v>
          </cell>
          <cell r="I70">
            <v>4</v>
          </cell>
          <cell r="J70">
            <v>99</v>
          </cell>
          <cell r="K70">
            <v>4</v>
          </cell>
          <cell r="L70">
            <v>138</v>
          </cell>
          <cell r="M70">
            <v>4</v>
          </cell>
          <cell r="N70">
            <v>117</v>
          </cell>
          <cell r="O70">
            <v>11</v>
          </cell>
          <cell r="P70">
            <v>106</v>
          </cell>
          <cell r="Q70">
            <v>4</v>
          </cell>
          <cell r="R70">
            <v>111</v>
          </cell>
          <cell r="S70">
            <v>4</v>
          </cell>
          <cell r="T70">
            <v>123</v>
          </cell>
          <cell r="U70">
            <v>0</v>
          </cell>
          <cell r="V70">
            <v>0</v>
          </cell>
          <cell r="W70">
            <v>34</v>
          </cell>
          <cell r="X70">
            <v>756</v>
          </cell>
          <cell r="Y70">
            <v>11</v>
          </cell>
          <cell r="Z70">
            <v>113</v>
          </cell>
          <cell r="AA70">
            <v>10</v>
          </cell>
          <cell r="AB70">
            <v>94</v>
          </cell>
          <cell r="AC70">
            <v>0</v>
          </cell>
          <cell r="AD70">
            <v>0</v>
          </cell>
          <cell r="AE70">
            <v>0</v>
          </cell>
          <cell r="AF70">
            <v>0</v>
          </cell>
          <cell r="AG70">
            <v>0</v>
          </cell>
          <cell r="AH70">
            <v>0</v>
          </cell>
          <cell r="AI70">
            <v>0</v>
          </cell>
          <cell r="AJ70">
            <v>0</v>
          </cell>
          <cell r="AK70">
            <v>21</v>
          </cell>
          <cell r="AL70">
            <v>207</v>
          </cell>
          <cell r="AM70">
            <v>0</v>
          </cell>
          <cell r="AN70">
            <v>0</v>
          </cell>
          <cell r="AO70">
            <v>59</v>
          </cell>
          <cell r="AP70">
            <v>1080</v>
          </cell>
          <cell r="AQ70" t="str">
            <v xml:space="preserve"> Jungara Road Redlynch 4870</v>
          </cell>
          <cell r="AR70">
            <v>1054.279</v>
          </cell>
          <cell r="AS70" t="str">
            <v>PO Box 326R Redlynch  4870</v>
          </cell>
          <cell r="AT70" t="str">
            <v>11</v>
          </cell>
          <cell r="AU70" t="str">
            <v>Far North Queensland</v>
          </cell>
          <cell r="AV70" t="str">
            <v>Cairns Coastal</v>
          </cell>
          <cell r="AW70" t="str">
            <v>Cairns (R)</v>
          </cell>
        </row>
        <row r="71">
          <cell r="A71" t="str">
            <v>1357</v>
          </cell>
          <cell r="B71" t="str">
            <v>Tara Shire State College</v>
          </cell>
          <cell r="C71">
            <v>0</v>
          </cell>
          <cell r="D71">
            <v>0</v>
          </cell>
          <cell r="E71">
            <v>5</v>
          </cell>
          <cell r="F71">
            <v>25</v>
          </cell>
          <cell r="G71">
            <v>1</v>
          </cell>
          <cell r="H71">
            <v>13</v>
          </cell>
          <cell r="I71">
            <v>3</v>
          </cell>
          <cell r="J71">
            <v>26</v>
          </cell>
          <cell r="K71">
            <v>1</v>
          </cell>
          <cell r="L71">
            <v>19</v>
          </cell>
          <cell r="M71">
            <v>4</v>
          </cell>
          <cell r="N71">
            <v>30</v>
          </cell>
          <cell r="O71">
            <v>3</v>
          </cell>
          <cell r="P71">
            <v>22</v>
          </cell>
          <cell r="Q71">
            <v>7</v>
          </cell>
          <cell r="R71">
            <v>36</v>
          </cell>
          <cell r="S71">
            <v>4</v>
          </cell>
          <cell r="T71">
            <v>33</v>
          </cell>
          <cell r="U71">
            <v>0</v>
          </cell>
          <cell r="V71">
            <v>1</v>
          </cell>
          <cell r="W71">
            <v>23</v>
          </cell>
          <cell r="X71">
            <v>180</v>
          </cell>
          <cell r="Y71">
            <v>6</v>
          </cell>
          <cell r="Z71">
            <v>31</v>
          </cell>
          <cell r="AA71">
            <v>9</v>
          </cell>
          <cell r="AB71">
            <v>39</v>
          </cell>
          <cell r="AC71">
            <v>2</v>
          </cell>
          <cell r="AD71">
            <v>34</v>
          </cell>
          <cell r="AE71">
            <v>1</v>
          </cell>
          <cell r="AF71">
            <v>34</v>
          </cell>
          <cell r="AG71">
            <v>2</v>
          </cell>
          <cell r="AH71">
            <v>29</v>
          </cell>
          <cell r="AI71">
            <v>0</v>
          </cell>
          <cell r="AJ71">
            <v>0</v>
          </cell>
          <cell r="AK71">
            <v>20</v>
          </cell>
          <cell r="AL71">
            <v>167</v>
          </cell>
          <cell r="AM71">
            <v>0</v>
          </cell>
          <cell r="AN71">
            <v>0</v>
          </cell>
          <cell r="AO71">
            <v>48</v>
          </cell>
          <cell r="AP71">
            <v>372</v>
          </cell>
          <cell r="AQ71" t="str">
            <v>22 Binnie Street Tara 4421</v>
          </cell>
          <cell r="AR71">
            <v>878.93388660000005</v>
          </cell>
          <cell r="AS71" t="str">
            <v>22 Binnie Street Tara  4421</v>
          </cell>
          <cell r="AT71" t="str">
            <v>10</v>
          </cell>
          <cell r="AU71" t="str">
            <v>Darling Downs-South West Queensland</v>
          </cell>
          <cell r="AV71" t="str">
            <v>The Downs</v>
          </cell>
          <cell r="AW71" t="str">
            <v>Dalby (S)</v>
          </cell>
        </row>
        <row r="72">
          <cell r="A72" t="str">
            <v>1407</v>
          </cell>
          <cell r="B72" t="str">
            <v>Western Cape College - Weipa</v>
          </cell>
          <cell r="C72">
            <v>0</v>
          </cell>
          <cell r="D72">
            <v>0</v>
          </cell>
          <cell r="E72">
            <v>37</v>
          </cell>
          <cell r="F72">
            <v>46</v>
          </cell>
          <cell r="G72">
            <v>26</v>
          </cell>
          <cell r="H72">
            <v>24</v>
          </cell>
          <cell r="I72">
            <v>40</v>
          </cell>
          <cell r="J72">
            <v>46</v>
          </cell>
          <cell r="K72">
            <v>44</v>
          </cell>
          <cell r="L72">
            <v>39</v>
          </cell>
          <cell r="M72">
            <v>35</v>
          </cell>
          <cell r="N72">
            <v>44</v>
          </cell>
          <cell r="O72">
            <v>38</v>
          </cell>
          <cell r="P72">
            <v>45</v>
          </cell>
          <cell r="Q72">
            <v>44</v>
          </cell>
          <cell r="R72">
            <v>37</v>
          </cell>
          <cell r="S72">
            <v>53</v>
          </cell>
          <cell r="T72">
            <v>42</v>
          </cell>
          <cell r="U72">
            <v>0</v>
          </cell>
          <cell r="V72">
            <v>0</v>
          </cell>
          <cell r="W72">
            <v>280</v>
          </cell>
          <cell r="X72">
            <v>277</v>
          </cell>
          <cell r="Y72">
            <v>32</v>
          </cell>
          <cell r="Z72">
            <v>28</v>
          </cell>
          <cell r="AA72">
            <v>34</v>
          </cell>
          <cell r="AB72">
            <v>35</v>
          </cell>
          <cell r="AC72">
            <v>37</v>
          </cell>
          <cell r="AD72">
            <v>44</v>
          </cell>
          <cell r="AE72">
            <v>42</v>
          </cell>
          <cell r="AF72">
            <v>26</v>
          </cell>
          <cell r="AG72">
            <v>37</v>
          </cell>
          <cell r="AH72">
            <v>9</v>
          </cell>
          <cell r="AI72">
            <v>0</v>
          </cell>
          <cell r="AJ72">
            <v>0</v>
          </cell>
          <cell r="AK72">
            <v>182</v>
          </cell>
          <cell r="AL72">
            <v>142</v>
          </cell>
          <cell r="AM72">
            <v>0</v>
          </cell>
          <cell r="AN72">
            <v>0</v>
          </cell>
          <cell r="AO72">
            <v>499</v>
          </cell>
          <cell r="AP72">
            <v>465</v>
          </cell>
          <cell r="AQ72" t="str">
            <v xml:space="preserve"> Central Avenue Weipa 4874</v>
          </cell>
          <cell r="AR72">
            <v>961.024</v>
          </cell>
          <cell r="AS72" t="str">
            <v>c/- Post Office Weipa  4874</v>
          </cell>
          <cell r="AT72" t="str">
            <v>08</v>
          </cell>
          <cell r="AU72" t="str">
            <v>Far North Queensland</v>
          </cell>
          <cell r="AV72" t="str">
            <v>Torres Strait and Cape</v>
          </cell>
          <cell r="AW72" t="str">
            <v>Weipa (T)</v>
          </cell>
        </row>
        <row r="73">
          <cell r="A73" t="str">
            <v>1420</v>
          </cell>
          <cell r="B73" t="str">
            <v>Mundubbera SS</v>
          </cell>
          <cell r="C73">
            <v>0</v>
          </cell>
          <cell r="D73">
            <v>0</v>
          </cell>
          <cell r="E73">
            <v>3</v>
          </cell>
          <cell r="F73">
            <v>23</v>
          </cell>
          <cell r="G73">
            <v>3</v>
          </cell>
          <cell r="H73">
            <v>12</v>
          </cell>
          <cell r="I73">
            <v>1</v>
          </cell>
          <cell r="J73">
            <v>22</v>
          </cell>
          <cell r="K73">
            <v>5</v>
          </cell>
          <cell r="L73">
            <v>19</v>
          </cell>
          <cell r="M73">
            <v>3</v>
          </cell>
          <cell r="N73">
            <v>26</v>
          </cell>
          <cell r="O73">
            <v>0</v>
          </cell>
          <cell r="P73">
            <v>18</v>
          </cell>
          <cell r="Q73">
            <v>3</v>
          </cell>
          <cell r="R73">
            <v>17</v>
          </cell>
          <cell r="S73">
            <v>1</v>
          </cell>
          <cell r="T73">
            <v>18</v>
          </cell>
          <cell r="U73">
            <v>0</v>
          </cell>
          <cell r="V73">
            <v>0</v>
          </cell>
          <cell r="W73">
            <v>16</v>
          </cell>
          <cell r="X73">
            <v>132</v>
          </cell>
          <cell r="Y73">
            <v>4</v>
          </cell>
          <cell r="Z73">
            <v>28</v>
          </cell>
          <cell r="AA73">
            <v>2</v>
          </cell>
          <cell r="AB73">
            <v>26</v>
          </cell>
          <cell r="AC73">
            <v>4</v>
          </cell>
          <cell r="AD73">
            <v>25</v>
          </cell>
          <cell r="AE73">
            <v>0</v>
          </cell>
          <cell r="AF73">
            <v>0</v>
          </cell>
          <cell r="AG73">
            <v>0</v>
          </cell>
          <cell r="AH73">
            <v>0</v>
          </cell>
          <cell r="AI73">
            <v>0</v>
          </cell>
          <cell r="AJ73">
            <v>1</v>
          </cell>
          <cell r="AK73">
            <v>10</v>
          </cell>
          <cell r="AL73">
            <v>80</v>
          </cell>
          <cell r="AM73">
            <v>0</v>
          </cell>
          <cell r="AN73">
            <v>0</v>
          </cell>
          <cell r="AO73">
            <v>29</v>
          </cell>
          <cell r="AP73">
            <v>235</v>
          </cell>
          <cell r="AQ73" t="str">
            <v>57 Bunce Street Mundubbera 4626</v>
          </cell>
          <cell r="AR73">
            <v>933.62913660000004</v>
          </cell>
          <cell r="AS73" t="str">
            <v>57 Bunce Street Mundubbera  4626</v>
          </cell>
          <cell r="AT73" t="str">
            <v>08</v>
          </cell>
          <cell r="AU73" t="str">
            <v>Wide Bay-Burnett</v>
          </cell>
          <cell r="AV73" t="str">
            <v>Wide Bay West</v>
          </cell>
          <cell r="AW73" t="str">
            <v>North Burnett (R)</v>
          </cell>
        </row>
        <row r="74">
          <cell r="A74" t="str">
            <v>1466</v>
          </cell>
          <cell r="B74" t="str">
            <v>Babinda SS</v>
          </cell>
          <cell r="C74">
            <v>0</v>
          </cell>
          <cell r="D74">
            <v>0</v>
          </cell>
          <cell r="E74">
            <v>2</v>
          </cell>
          <cell r="F74">
            <v>8</v>
          </cell>
          <cell r="G74">
            <v>2</v>
          </cell>
          <cell r="H74">
            <v>6</v>
          </cell>
          <cell r="I74">
            <v>2</v>
          </cell>
          <cell r="J74">
            <v>9</v>
          </cell>
          <cell r="K74">
            <v>8</v>
          </cell>
          <cell r="L74">
            <v>6</v>
          </cell>
          <cell r="M74">
            <v>5</v>
          </cell>
          <cell r="N74">
            <v>15</v>
          </cell>
          <cell r="O74">
            <v>6</v>
          </cell>
          <cell r="P74">
            <v>14</v>
          </cell>
          <cell r="Q74">
            <v>4</v>
          </cell>
          <cell r="R74">
            <v>4</v>
          </cell>
          <cell r="S74">
            <v>7</v>
          </cell>
          <cell r="T74">
            <v>13</v>
          </cell>
          <cell r="U74">
            <v>0</v>
          </cell>
          <cell r="V74">
            <v>0</v>
          </cell>
          <cell r="W74">
            <v>34</v>
          </cell>
          <cell r="X74">
            <v>67</v>
          </cell>
          <cell r="Y74">
            <v>7</v>
          </cell>
          <cell r="Z74">
            <v>23</v>
          </cell>
          <cell r="AA74">
            <v>4</v>
          </cell>
          <cell r="AB74">
            <v>22</v>
          </cell>
          <cell r="AC74">
            <v>1</v>
          </cell>
          <cell r="AD74">
            <v>27</v>
          </cell>
          <cell r="AE74">
            <v>5</v>
          </cell>
          <cell r="AF74">
            <v>19</v>
          </cell>
          <cell r="AG74">
            <v>4</v>
          </cell>
          <cell r="AH74">
            <v>23</v>
          </cell>
          <cell r="AI74">
            <v>0</v>
          </cell>
          <cell r="AJ74">
            <v>0</v>
          </cell>
          <cell r="AK74">
            <v>21</v>
          </cell>
          <cell r="AL74">
            <v>114</v>
          </cell>
          <cell r="AM74">
            <v>0</v>
          </cell>
          <cell r="AN74">
            <v>0</v>
          </cell>
          <cell r="AO74">
            <v>57</v>
          </cell>
          <cell r="AP74">
            <v>189</v>
          </cell>
          <cell r="AQ74" t="str">
            <v xml:space="preserve"> Boulders Road Babinda 4861</v>
          </cell>
          <cell r="AR74">
            <v>946.25554690000001</v>
          </cell>
          <cell r="AS74" t="str">
            <v>PO Box 217 Babinda  4861</v>
          </cell>
          <cell r="AT74" t="str">
            <v>08</v>
          </cell>
          <cell r="AU74" t="str">
            <v>Far North Queensland</v>
          </cell>
          <cell r="AV74" t="str">
            <v>Cairns Coastal</v>
          </cell>
          <cell r="AW74" t="str">
            <v>Cairns (R)</v>
          </cell>
        </row>
        <row r="75">
          <cell r="A75" t="str">
            <v>1550</v>
          </cell>
          <cell r="B75" t="str">
            <v>Calen District State College</v>
          </cell>
          <cell r="C75">
            <v>0</v>
          </cell>
          <cell r="D75">
            <v>0</v>
          </cell>
          <cell r="E75">
            <v>1</v>
          </cell>
          <cell r="F75">
            <v>13</v>
          </cell>
          <cell r="G75">
            <v>0</v>
          </cell>
          <cell r="H75">
            <v>5</v>
          </cell>
          <cell r="I75">
            <v>0</v>
          </cell>
          <cell r="J75">
            <v>11</v>
          </cell>
          <cell r="K75">
            <v>0</v>
          </cell>
          <cell r="L75">
            <v>19</v>
          </cell>
          <cell r="M75">
            <v>1</v>
          </cell>
          <cell r="N75">
            <v>15</v>
          </cell>
          <cell r="O75">
            <v>1</v>
          </cell>
          <cell r="P75">
            <v>19</v>
          </cell>
          <cell r="Q75">
            <v>2</v>
          </cell>
          <cell r="R75">
            <v>16</v>
          </cell>
          <cell r="S75">
            <v>1</v>
          </cell>
          <cell r="T75">
            <v>25</v>
          </cell>
          <cell r="U75">
            <v>0</v>
          </cell>
          <cell r="V75">
            <v>0</v>
          </cell>
          <cell r="W75">
            <v>5</v>
          </cell>
          <cell r="X75">
            <v>110</v>
          </cell>
          <cell r="Y75">
            <v>1</v>
          </cell>
          <cell r="Z75">
            <v>20</v>
          </cell>
          <cell r="AA75">
            <v>2</v>
          </cell>
          <cell r="AB75">
            <v>17</v>
          </cell>
          <cell r="AC75">
            <v>1</v>
          </cell>
          <cell r="AD75">
            <v>29</v>
          </cell>
          <cell r="AE75">
            <v>4</v>
          </cell>
          <cell r="AF75">
            <v>13</v>
          </cell>
          <cell r="AG75">
            <v>1</v>
          </cell>
          <cell r="AH75">
            <v>17</v>
          </cell>
          <cell r="AI75">
            <v>0</v>
          </cell>
          <cell r="AJ75">
            <v>0</v>
          </cell>
          <cell r="AK75">
            <v>9</v>
          </cell>
          <cell r="AL75">
            <v>96</v>
          </cell>
          <cell r="AM75">
            <v>0</v>
          </cell>
          <cell r="AN75">
            <v>0</v>
          </cell>
          <cell r="AO75">
            <v>15</v>
          </cell>
          <cell r="AP75">
            <v>219</v>
          </cell>
          <cell r="AQ75" t="str">
            <v xml:space="preserve"> Mount Charlton-Calen Road Calen 4798</v>
          </cell>
          <cell r="AR75">
            <v>949.59145850000004</v>
          </cell>
          <cell r="AS75" t="str">
            <v>c/- Post Office Calen  4798</v>
          </cell>
          <cell r="AT75" t="str">
            <v>08</v>
          </cell>
          <cell r="AU75" t="str">
            <v>Mackay-Whitsunday</v>
          </cell>
          <cell r="AV75" t="str">
            <v>Mackay-Whitsunday</v>
          </cell>
          <cell r="AW75" t="str">
            <v>Mackay (R)</v>
          </cell>
        </row>
        <row r="76">
          <cell r="A76" t="str">
            <v>1589</v>
          </cell>
          <cell r="B76" t="str">
            <v>Nyanda SHS</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8</v>
          </cell>
          <cell r="Z76">
            <v>65</v>
          </cell>
          <cell r="AA76">
            <v>6</v>
          </cell>
          <cell r="AB76">
            <v>91</v>
          </cell>
          <cell r="AC76">
            <v>8</v>
          </cell>
          <cell r="AD76">
            <v>84</v>
          </cell>
          <cell r="AE76">
            <v>4</v>
          </cell>
          <cell r="AF76">
            <v>87</v>
          </cell>
          <cell r="AG76">
            <v>3</v>
          </cell>
          <cell r="AH76">
            <v>62</v>
          </cell>
          <cell r="AI76">
            <v>0</v>
          </cell>
          <cell r="AJ76">
            <v>0</v>
          </cell>
          <cell r="AK76">
            <v>29</v>
          </cell>
          <cell r="AL76">
            <v>389</v>
          </cell>
          <cell r="AM76">
            <v>0</v>
          </cell>
          <cell r="AN76">
            <v>0</v>
          </cell>
          <cell r="AO76">
            <v>29</v>
          </cell>
          <cell r="AP76">
            <v>389</v>
          </cell>
          <cell r="AQ76" t="str">
            <v xml:space="preserve"> Fairlie Terrace Salisbury 4107</v>
          </cell>
          <cell r="AR76">
            <v>909.98865520000004</v>
          </cell>
          <cell r="AS76" t="str">
            <v>Fairlie Terrace Salisbury  4107</v>
          </cell>
          <cell r="AT76" t="str">
            <v>09</v>
          </cell>
          <cell r="AU76" t="str">
            <v>Moreton</v>
          </cell>
          <cell r="AV76" t="str">
            <v>Moreton East</v>
          </cell>
          <cell r="AW76" t="str">
            <v>Brisbane (C)</v>
          </cell>
        </row>
        <row r="77">
          <cell r="A77" t="str">
            <v>1592</v>
          </cell>
          <cell r="B77" t="str">
            <v>Glenala SHS</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25</v>
          </cell>
          <cell r="Z77">
            <v>63</v>
          </cell>
          <cell r="AA77">
            <v>28</v>
          </cell>
          <cell r="AB77">
            <v>99</v>
          </cell>
          <cell r="AC77">
            <v>26</v>
          </cell>
          <cell r="AD77">
            <v>71</v>
          </cell>
          <cell r="AE77">
            <v>20</v>
          </cell>
          <cell r="AF77">
            <v>70</v>
          </cell>
          <cell r="AG77">
            <v>9</v>
          </cell>
          <cell r="AH77">
            <v>65</v>
          </cell>
          <cell r="AI77">
            <v>0</v>
          </cell>
          <cell r="AJ77">
            <v>0</v>
          </cell>
          <cell r="AK77">
            <v>108</v>
          </cell>
          <cell r="AL77">
            <v>368</v>
          </cell>
          <cell r="AM77">
            <v>0</v>
          </cell>
          <cell r="AN77">
            <v>0</v>
          </cell>
          <cell r="AO77">
            <v>108</v>
          </cell>
          <cell r="AP77">
            <v>368</v>
          </cell>
          <cell r="AQ77" t="str">
            <v xml:space="preserve"> Glenala Road Durack 4077</v>
          </cell>
          <cell r="AR77">
            <v>773.44040219999999</v>
          </cell>
          <cell r="AS77" t="str">
            <v>PO Box 2013 Inala Heights  4077</v>
          </cell>
          <cell r="AT77" t="str">
            <v>09</v>
          </cell>
          <cell r="AU77" t="str">
            <v>Moreton</v>
          </cell>
          <cell r="AV77" t="str">
            <v>Moreton East</v>
          </cell>
          <cell r="AW77" t="str">
            <v>Brisbane (C)</v>
          </cell>
        </row>
        <row r="78">
          <cell r="A78" t="str">
            <v>1594</v>
          </cell>
          <cell r="B78" t="str">
            <v>Quilpie SS</v>
          </cell>
          <cell r="C78">
            <v>0</v>
          </cell>
          <cell r="D78">
            <v>0</v>
          </cell>
          <cell r="E78">
            <v>0</v>
          </cell>
          <cell r="F78">
            <v>4</v>
          </cell>
          <cell r="G78">
            <v>4</v>
          </cell>
          <cell r="H78">
            <v>2</v>
          </cell>
          <cell r="I78">
            <v>1</v>
          </cell>
          <cell r="J78">
            <v>7</v>
          </cell>
          <cell r="K78">
            <v>3</v>
          </cell>
          <cell r="L78">
            <v>3</v>
          </cell>
          <cell r="M78">
            <v>3</v>
          </cell>
          <cell r="N78">
            <v>6</v>
          </cell>
          <cell r="O78">
            <v>3</v>
          </cell>
          <cell r="P78">
            <v>4</v>
          </cell>
          <cell r="Q78">
            <v>4</v>
          </cell>
          <cell r="R78">
            <v>6</v>
          </cell>
          <cell r="S78">
            <v>1</v>
          </cell>
          <cell r="T78">
            <v>3</v>
          </cell>
          <cell r="U78">
            <v>0</v>
          </cell>
          <cell r="V78">
            <v>0</v>
          </cell>
          <cell r="W78">
            <v>19</v>
          </cell>
          <cell r="X78">
            <v>31</v>
          </cell>
          <cell r="Y78">
            <v>2</v>
          </cell>
          <cell r="Z78">
            <v>6</v>
          </cell>
          <cell r="AA78">
            <v>1</v>
          </cell>
          <cell r="AB78">
            <v>2</v>
          </cell>
          <cell r="AC78">
            <v>1</v>
          </cell>
          <cell r="AD78">
            <v>4</v>
          </cell>
          <cell r="AE78">
            <v>0</v>
          </cell>
          <cell r="AF78">
            <v>0</v>
          </cell>
          <cell r="AG78">
            <v>0</v>
          </cell>
          <cell r="AH78">
            <v>0</v>
          </cell>
          <cell r="AI78">
            <v>0</v>
          </cell>
          <cell r="AJ78">
            <v>0</v>
          </cell>
          <cell r="AK78">
            <v>4</v>
          </cell>
          <cell r="AL78">
            <v>12</v>
          </cell>
          <cell r="AM78">
            <v>0</v>
          </cell>
          <cell r="AN78">
            <v>0</v>
          </cell>
          <cell r="AO78">
            <v>23</v>
          </cell>
          <cell r="AP78">
            <v>47</v>
          </cell>
          <cell r="AQ78" t="str">
            <v xml:space="preserve"> Cnr Chulungra &amp; Boonkai Streets Quilpie 4480</v>
          </cell>
          <cell r="AR78">
            <v>933.85238609999999</v>
          </cell>
          <cell r="AS78" t="str">
            <v>PO Box 106 Quilpie  4480</v>
          </cell>
          <cell r="AT78" t="str">
            <v>07</v>
          </cell>
          <cell r="AU78" t="str">
            <v>Darling Downs-South West Queensland</v>
          </cell>
          <cell r="AV78" t="str">
            <v>Roma</v>
          </cell>
          <cell r="AW78" t="str">
            <v>Quilpie (S)</v>
          </cell>
        </row>
        <row r="79">
          <cell r="A79" t="str">
            <v>1605</v>
          </cell>
          <cell r="B79" t="str">
            <v>Baralaba SS</v>
          </cell>
          <cell r="C79">
            <v>0</v>
          </cell>
          <cell r="D79">
            <v>0</v>
          </cell>
          <cell r="E79">
            <v>2</v>
          </cell>
          <cell r="F79">
            <v>9</v>
          </cell>
          <cell r="G79">
            <v>3</v>
          </cell>
          <cell r="H79">
            <v>6</v>
          </cell>
          <cell r="I79">
            <v>2</v>
          </cell>
          <cell r="J79">
            <v>8</v>
          </cell>
          <cell r="K79">
            <v>2</v>
          </cell>
          <cell r="L79">
            <v>4</v>
          </cell>
          <cell r="M79">
            <v>2</v>
          </cell>
          <cell r="N79">
            <v>0</v>
          </cell>
          <cell r="O79">
            <v>3</v>
          </cell>
          <cell r="P79">
            <v>7</v>
          </cell>
          <cell r="Q79">
            <v>8</v>
          </cell>
          <cell r="R79">
            <v>4</v>
          </cell>
          <cell r="S79">
            <v>7</v>
          </cell>
          <cell r="T79">
            <v>6</v>
          </cell>
          <cell r="U79">
            <v>0</v>
          </cell>
          <cell r="V79">
            <v>0</v>
          </cell>
          <cell r="W79">
            <v>27</v>
          </cell>
          <cell r="X79">
            <v>35</v>
          </cell>
          <cell r="Y79">
            <v>4</v>
          </cell>
          <cell r="Z79">
            <v>7</v>
          </cell>
          <cell r="AA79">
            <v>3</v>
          </cell>
          <cell r="AB79">
            <v>1</v>
          </cell>
          <cell r="AC79">
            <v>2</v>
          </cell>
          <cell r="AD79">
            <v>6</v>
          </cell>
          <cell r="AE79">
            <v>0</v>
          </cell>
          <cell r="AF79">
            <v>0</v>
          </cell>
          <cell r="AG79">
            <v>0</v>
          </cell>
          <cell r="AH79">
            <v>0</v>
          </cell>
          <cell r="AI79">
            <v>0</v>
          </cell>
          <cell r="AJ79">
            <v>0</v>
          </cell>
          <cell r="AK79">
            <v>9</v>
          </cell>
          <cell r="AL79">
            <v>14</v>
          </cell>
          <cell r="AM79">
            <v>0</v>
          </cell>
          <cell r="AN79">
            <v>0</v>
          </cell>
          <cell r="AO79">
            <v>38</v>
          </cell>
          <cell r="AP79">
            <v>58</v>
          </cell>
          <cell r="AQ79" t="str">
            <v>1 Power Street Baralaba 4702</v>
          </cell>
          <cell r="AR79">
            <v>775.60028179999995</v>
          </cell>
          <cell r="AS79" t="str">
            <v>PO Box 24 Baralaba  4702</v>
          </cell>
          <cell r="AT79" t="str">
            <v>07</v>
          </cell>
          <cell r="AU79" t="str">
            <v>Fitzroy-Central West Queensland</v>
          </cell>
          <cell r="AV79" t="str">
            <v>Central Queensland</v>
          </cell>
          <cell r="AW79" t="str">
            <v>Banana (S)</v>
          </cell>
        </row>
        <row r="80">
          <cell r="A80" t="str">
            <v>1668</v>
          </cell>
          <cell r="B80" t="str">
            <v>Centenary SHS</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3</v>
          </cell>
          <cell r="Z80">
            <v>240</v>
          </cell>
          <cell r="AA80">
            <v>5</v>
          </cell>
          <cell r="AB80">
            <v>234</v>
          </cell>
          <cell r="AC80">
            <v>4</v>
          </cell>
          <cell r="AD80">
            <v>225</v>
          </cell>
          <cell r="AE80">
            <v>6</v>
          </cell>
          <cell r="AF80">
            <v>227</v>
          </cell>
          <cell r="AG80">
            <v>1</v>
          </cell>
          <cell r="AH80">
            <v>186</v>
          </cell>
          <cell r="AI80">
            <v>0</v>
          </cell>
          <cell r="AJ80">
            <v>0</v>
          </cell>
          <cell r="AK80">
            <v>19</v>
          </cell>
          <cell r="AL80">
            <v>1112</v>
          </cell>
          <cell r="AM80">
            <v>0</v>
          </cell>
          <cell r="AN80">
            <v>0</v>
          </cell>
          <cell r="AO80">
            <v>19</v>
          </cell>
          <cell r="AP80">
            <v>1112</v>
          </cell>
          <cell r="AQ80" t="str">
            <v>1 Moolanda Street Jindalee 4074</v>
          </cell>
          <cell r="AR80">
            <v>1061.8141350000001</v>
          </cell>
          <cell r="AS80" t="str">
            <v>PO Box 321 Mt Ommaney  4074</v>
          </cell>
          <cell r="AT80" t="str">
            <v>10</v>
          </cell>
          <cell r="AU80" t="str">
            <v>Moreton</v>
          </cell>
          <cell r="AV80" t="str">
            <v>Moreton East</v>
          </cell>
          <cell r="AW80" t="str">
            <v>Brisbane (C)</v>
          </cell>
        </row>
        <row r="81">
          <cell r="A81" t="str">
            <v>1699</v>
          </cell>
          <cell r="B81" t="str">
            <v>Calamvale Community College</v>
          </cell>
          <cell r="C81">
            <v>0</v>
          </cell>
          <cell r="D81">
            <v>0</v>
          </cell>
          <cell r="E81">
            <v>1</v>
          </cell>
          <cell r="F81">
            <v>115</v>
          </cell>
          <cell r="G81">
            <v>0</v>
          </cell>
          <cell r="H81">
            <v>49</v>
          </cell>
          <cell r="I81">
            <v>0</v>
          </cell>
          <cell r="J81">
            <v>118</v>
          </cell>
          <cell r="K81">
            <v>1</v>
          </cell>
          <cell r="L81">
            <v>123</v>
          </cell>
          <cell r="M81">
            <v>1</v>
          </cell>
          <cell r="N81">
            <v>107</v>
          </cell>
          <cell r="O81">
            <v>3</v>
          </cell>
          <cell r="P81">
            <v>148</v>
          </cell>
          <cell r="Q81">
            <v>5</v>
          </cell>
          <cell r="R81">
            <v>131</v>
          </cell>
          <cell r="S81">
            <v>5</v>
          </cell>
          <cell r="T81">
            <v>159</v>
          </cell>
          <cell r="U81">
            <v>0</v>
          </cell>
          <cell r="V81">
            <v>0</v>
          </cell>
          <cell r="W81">
            <v>15</v>
          </cell>
          <cell r="X81">
            <v>835</v>
          </cell>
          <cell r="Y81">
            <v>4</v>
          </cell>
          <cell r="Z81">
            <v>172</v>
          </cell>
          <cell r="AA81">
            <v>4</v>
          </cell>
          <cell r="AB81">
            <v>180</v>
          </cell>
          <cell r="AC81">
            <v>5</v>
          </cell>
          <cell r="AD81">
            <v>178</v>
          </cell>
          <cell r="AE81">
            <v>1</v>
          </cell>
          <cell r="AF81">
            <v>188</v>
          </cell>
          <cell r="AG81">
            <v>2</v>
          </cell>
          <cell r="AH81">
            <v>146</v>
          </cell>
          <cell r="AI81">
            <v>0</v>
          </cell>
          <cell r="AJ81">
            <v>0</v>
          </cell>
          <cell r="AK81">
            <v>16</v>
          </cell>
          <cell r="AL81">
            <v>864</v>
          </cell>
          <cell r="AM81">
            <v>0</v>
          </cell>
          <cell r="AN81">
            <v>0</v>
          </cell>
          <cell r="AO81">
            <v>32</v>
          </cell>
          <cell r="AP81">
            <v>1814</v>
          </cell>
          <cell r="AQ81" t="str">
            <v>11 Hamish Street Calamvale 4116</v>
          </cell>
          <cell r="AR81">
            <v>1031.846</v>
          </cell>
          <cell r="AS81" t="str">
            <v>PO Box 1653 Sunnybank Hills  4109</v>
          </cell>
          <cell r="AT81" t="str">
            <v>11</v>
          </cell>
          <cell r="AU81" t="str">
            <v>Greater Brisbane</v>
          </cell>
          <cell r="AV81" t="str">
            <v>South East Brisbane</v>
          </cell>
          <cell r="AW81" t="str">
            <v>Brisbane (C)</v>
          </cell>
        </row>
        <row r="82">
          <cell r="A82" t="str">
            <v>1723</v>
          </cell>
          <cell r="B82" t="str">
            <v>Injune SS</v>
          </cell>
          <cell r="C82">
            <v>0</v>
          </cell>
          <cell r="D82">
            <v>0</v>
          </cell>
          <cell r="E82">
            <v>1</v>
          </cell>
          <cell r="F82">
            <v>4</v>
          </cell>
          <cell r="G82">
            <v>1</v>
          </cell>
          <cell r="H82">
            <v>4</v>
          </cell>
          <cell r="I82">
            <v>1</v>
          </cell>
          <cell r="J82">
            <v>4</v>
          </cell>
          <cell r="K82">
            <v>0</v>
          </cell>
          <cell r="L82">
            <v>8</v>
          </cell>
          <cell r="M82">
            <v>2</v>
          </cell>
          <cell r="N82">
            <v>13</v>
          </cell>
          <cell r="O82">
            <v>1</v>
          </cell>
          <cell r="P82">
            <v>8</v>
          </cell>
          <cell r="Q82">
            <v>1</v>
          </cell>
          <cell r="R82">
            <v>4</v>
          </cell>
          <cell r="S82">
            <v>0</v>
          </cell>
          <cell r="T82">
            <v>4</v>
          </cell>
          <cell r="U82">
            <v>0</v>
          </cell>
          <cell r="V82">
            <v>0</v>
          </cell>
          <cell r="W82">
            <v>6</v>
          </cell>
          <cell r="X82">
            <v>45</v>
          </cell>
          <cell r="Y82">
            <v>2</v>
          </cell>
          <cell r="Z82">
            <v>6</v>
          </cell>
          <cell r="AA82">
            <v>2</v>
          </cell>
          <cell r="AB82">
            <v>8</v>
          </cell>
          <cell r="AC82">
            <v>0</v>
          </cell>
          <cell r="AD82">
            <v>2</v>
          </cell>
          <cell r="AE82">
            <v>0</v>
          </cell>
          <cell r="AF82">
            <v>0</v>
          </cell>
          <cell r="AG82">
            <v>0</v>
          </cell>
          <cell r="AH82">
            <v>0</v>
          </cell>
          <cell r="AI82">
            <v>0</v>
          </cell>
          <cell r="AJ82">
            <v>0</v>
          </cell>
          <cell r="AK82">
            <v>4</v>
          </cell>
          <cell r="AL82">
            <v>16</v>
          </cell>
          <cell r="AM82">
            <v>0</v>
          </cell>
          <cell r="AN82">
            <v>0</v>
          </cell>
          <cell r="AO82">
            <v>11</v>
          </cell>
          <cell r="AP82">
            <v>65</v>
          </cell>
          <cell r="AQ82" t="str">
            <v xml:space="preserve"> Cnr Hutton Street &amp; Fourth Avenue Injune 4454</v>
          </cell>
          <cell r="AR82">
            <v>956.43099500000005</v>
          </cell>
          <cell r="AS82" t="str">
            <v>PO Box 12 Injune  4454</v>
          </cell>
          <cell r="AT82" t="str">
            <v>07</v>
          </cell>
          <cell r="AU82" t="str">
            <v>Darling Downs-South West Queensland</v>
          </cell>
          <cell r="AV82" t="str">
            <v>Roma</v>
          </cell>
          <cell r="AW82" t="str">
            <v>Roma (R)</v>
          </cell>
        </row>
        <row r="83">
          <cell r="A83" t="str">
            <v>1726</v>
          </cell>
          <cell r="B83" t="str">
            <v>Forest Lake SHS</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1</v>
          </cell>
          <cell r="T83">
            <v>44</v>
          </cell>
          <cell r="U83">
            <v>0</v>
          </cell>
          <cell r="V83">
            <v>0</v>
          </cell>
          <cell r="W83">
            <v>1</v>
          </cell>
          <cell r="X83">
            <v>44</v>
          </cell>
          <cell r="Y83">
            <v>10</v>
          </cell>
          <cell r="Z83">
            <v>296</v>
          </cell>
          <cell r="AA83">
            <v>15</v>
          </cell>
          <cell r="AB83">
            <v>263</v>
          </cell>
          <cell r="AC83">
            <v>9</v>
          </cell>
          <cell r="AD83">
            <v>244</v>
          </cell>
          <cell r="AE83">
            <v>8</v>
          </cell>
          <cell r="AF83">
            <v>224</v>
          </cell>
          <cell r="AG83">
            <v>4</v>
          </cell>
          <cell r="AH83">
            <v>211</v>
          </cell>
          <cell r="AI83">
            <v>0</v>
          </cell>
          <cell r="AJ83">
            <v>0</v>
          </cell>
          <cell r="AK83">
            <v>46</v>
          </cell>
          <cell r="AL83">
            <v>1238</v>
          </cell>
          <cell r="AM83">
            <v>0</v>
          </cell>
          <cell r="AN83">
            <v>0</v>
          </cell>
          <cell r="AO83">
            <v>47</v>
          </cell>
          <cell r="AP83">
            <v>1282</v>
          </cell>
          <cell r="AQ83" t="str">
            <v xml:space="preserve"> High Street Forest Lake 4078</v>
          </cell>
          <cell r="AR83">
            <v>940.875</v>
          </cell>
          <cell r="AS83" t="str">
            <v>PO Box 4063 Forest Lake  4078</v>
          </cell>
          <cell r="AT83" t="str">
            <v>11</v>
          </cell>
          <cell r="AU83" t="str">
            <v>Moreton</v>
          </cell>
          <cell r="AV83" t="str">
            <v>Moreton East</v>
          </cell>
          <cell r="AW83" t="str">
            <v>Brisbane (C)</v>
          </cell>
        </row>
        <row r="84">
          <cell r="A84" t="str">
            <v>1733</v>
          </cell>
          <cell r="B84" t="str">
            <v>Meridan State College</v>
          </cell>
          <cell r="C84">
            <v>0</v>
          </cell>
          <cell r="D84">
            <v>0</v>
          </cell>
          <cell r="E84">
            <v>0</v>
          </cell>
          <cell r="F84">
            <v>99</v>
          </cell>
          <cell r="G84">
            <v>5</v>
          </cell>
          <cell r="H84">
            <v>71</v>
          </cell>
          <cell r="I84">
            <v>2</v>
          </cell>
          <cell r="J84">
            <v>106</v>
          </cell>
          <cell r="K84">
            <v>1</v>
          </cell>
          <cell r="L84">
            <v>91</v>
          </cell>
          <cell r="M84">
            <v>3</v>
          </cell>
          <cell r="N84">
            <v>105</v>
          </cell>
          <cell r="O84">
            <v>2</v>
          </cell>
          <cell r="P84">
            <v>105</v>
          </cell>
          <cell r="Q84">
            <v>1</v>
          </cell>
          <cell r="R84">
            <v>81</v>
          </cell>
          <cell r="S84">
            <v>1</v>
          </cell>
          <cell r="T84">
            <v>77</v>
          </cell>
          <cell r="U84">
            <v>0</v>
          </cell>
          <cell r="V84">
            <v>0</v>
          </cell>
          <cell r="W84">
            <v>15</v>
          </cell>
          <cell r="X84">
            <v>636</v>
          </cell>
          <cell r="Y84">
            <v>2</v>
          </cell>
          <cell r="Z84">
            <v>177</v>
          </cell>
          <cell r="AA84">
            <v>0</v>
          </cell>
          <cell r="AB84">
            <v>0</v>
          </cell>
          <cell r="AC84">
            <v>0</v>
          </cell>
          <cell r="AD84">
            <v>0</v>
          </cell>
          <cell r="AE84">
            <v>0</v>
          </cell>
          <cell r="AF84">
            <v>0</v>
          </cell>
          <cell r="AG84">
            <v>0</v>
          </cell>
          <cell r="AH84">
            <v>0</v>
          </cell>
          <cell r="AI84">
            <v>0</v>
          </cell>
          <cell r="AJ84">
            <v>0</v>
          </cell>
          <cell r="AK84">
            <v>2</v>
          </cell>
          <cell r="AL84">
            <v>177</v>
          </cell>
          <cell r="AM84">
            <v>0</v>
          </cell>
          <cell r="AN84">
            <v>0</v>
          </cell>
          <cell r="AO84">
            <v>17</v>
          </cell>
          <cell r="AP84">
            <v>912</v>
          </cell>
          <cell r="AQ84" t="str">
            <v>214 Parklands Blvd Meridan Plains Caloundra 4551</v>
          </cell>
          <cell r="AR84">
            <v>1003.037</v>
          </cell>
          <cell r="AS84" t="str">
            <v>PO Box 3908 Caloundra DC  4551</v>
          </cell>
          <cell r="AT84" t="str">
            <v>10</v>
          </cell>
          <cell r="AU84" t="str">
            <v>Sunshine Coast</v>
          </cell>
          <cell r="AV84" t="str">
            <v>Sunshine Coast North</v>
          </cell>
          <cell r="AW84" t="str">
            <v>Sunshine Coast (R)</v>
          </cell>
        </row>
        <row r="85">
          <cell r="A85" t="str">
            <v>1745</v>
          </cell>
          <cell r="B85" t="str">
            <v>Pacific Pines SHS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4</v>
          </cell>
          <cell r="Z85">
            <v>296</v>
          </cell>
          <cell r="AA85">
            <v>1</v>
          </cell>
          <cell r="AB85">
            <v>289</v>
          </cell>
          <cell r="AC85">
            <v>3</v>
          </cell>
          <cell r="AD85">
            <v>301</v>
          </cell>
          <cell r="AE85">
            <v>2</v>
          </cell>
          <cell r="AF85">
            <v>229</v>
          </cell>
          <cell r="AG85">
            <v>1</v>
          </cell>
          <cell r="AH85">
            <v>162</v>
          </cell>
          <cell r="AI85">
            <v>0</v>
          </cell>
          <cell r="AJ85">
            <v>0</v>
          </cell>
          <cell r="AK85">
            <v>11</v>
          </cell>
          <cell r="AL85">
            <v>1277</v>
          </cell>
          <cell r="AM85">
            <v>0</v>
          </cell>
          <cell r="AN85">
            <v>0</v>
          </cell>
          <cell r="AO85">
            <v>11</v>
          </cell>
          <cell r="AP85">
            <v>1277</v>
          </cell>
          <cell r="AQ85" t="str">
            <v xml:space="preserve"> Archipelago Street Pacific Pines 4211</v>
          </cell>
          <cell r="AR85">
            <v>994.86608209999997</v>
          </cell>
          <cell r="AS85" t="str">
            <v>PO Box 380 Helensvale  4212</v>
          </cell>
          <cell r="AT85" t="str">
            <v>11</v>
          </cell>
          <cell r="AU85" t="str">
            <v>South Coast</v>
          </cell>
          <cell r="AV85" t="str">
            <v>Gold Coast</v>
          </cell>
          <cell r="AW85" t="str">
            <v>Gold Coast (C)</v>
          </cell>
        </row>
        <row r="86">
          <cell r="A86" t="str">
            <v>1759</v>
          </cell>
          <cell r="B86" t="str">
            <v>Varsity College</v>
          </cell>
          <cell r="C86">
            <v>0</v>
          </cell>
          <cell r="D86">
            <v>0</v>
          </cell>
          <cell r="E86">
            <v>1</v>
          </cell>
          <cell r="F86">
            <v>175</v>
          </cell>
          <cell r="G86">
            <v>1</v>
          </cell>
          <cell r="H86">
            <v>82</v>
          </cell>
          <cell r="I86">
            <v>1</v>
          </cell>
          <cell r="J86">
            <v>182</v>
          </cell>
          <cell r="K86">
            <v>1</v>
          </cell>
          <cell r="L86">
            <v>206</v>
          </cell>
          <cell r="M86">
            <v>1</v>
          </cell>
          <cell r="N86">
            <v>193</v>
          </cell>
          <cell r="O86">
            <v>1</v>
          </cell>
          <cell r="P86">
            <v>198</v>
          </cell>
          <cell r="Q86">
            <v>0</v>
          </cell>
          <cell r="R86">
            <v>212</v>
          </cell>
          <cell r="S86">
            <v>1</v>
          </cell>
          <cell r="T86">
            <v>251</v>
          </cell>
          <cell r="U86">
            <v>0</v>
          </cell>
          <cell r="V86">
            <v>0</v>
          </cell>
          <cell r="W86">
            <v>6</v>
          </cell>
          <cell r="X86">
            <v>1324</v>
          </cell>
          <cell r="Y86">
            <v>5</v>
          </cell>
          <cell r="Z86">
            <v>276</v>
          </cell>
          <cell r="AA86">
            <v>3</v>
          </cell>
          <cell r="AB86">
            <v>261</v>
          </cell>
          <cell r="AC86">
            <v>5</v>
          </cell>
          <cell r="AD86">
            <v>244</v>
          </cell>
          <cell r="AE86">
            <v>3</v>
          </cell>
          <cell r="AF86">
            <v>224</v>
          </cell>
          <cell r="AG86">
            <v>2</v>
          </cell>
          <cell r="AH86">
            <v>179</v>
          </cell>
          <cell r="AI86">
            <v>0</v>
          </cell>
          <cell r="AJ86">
            <v>0</v>
          </cell>
          <cell r="AK86">
            <v>18</v>
          </cell>
          <cell r="AL86">
            <v>1184</v>
          </cell>
          <cell r="AM86">
            <v>0</v>
          </cell>
          <cell r="AN86">
            <v>0</v>
          </cell>
          <cell r="AO86">
            <v>25</v>
          </cell>
          <cell r="AP86">
            <v>2683</v>
          </cell>
          <cell r="AQ86" t="str">
            <v xml:space="preserve"> Assembly Drive Varsity Lakes 4227</v>
          </cell>
          <cell r="AR86">
            <v>1007.251</v>
          </cell>
          <cell r="AS86" t="str">
            <v>PO Box 2685 Burleigh MDC  4220</v>
          </cell>
          <cell r="AT86" t="str">
            <v>11</v>
          </cell>
          <cell r="AU86" t="str">
            <v>South Coast</v>
          </cell>
          <cell r="AV86" t="str">
            <v>Gold Coast</v>
          </cell>
          <cell r="AW86" t="str">
            <v>Gold Coast (C)</v>
          </cell>
        </row>
        <row r="87">
          <cell r="A87" t="str">
            <v>1905</v>
          </cell>
          <cell r="B87" t="str">
            <v>Middlemount Community School</v>
          </cell>
          <cell r="C87">
            <v>0</v>
          </cell>
          <cell r="D87">
            <v>0</v>
          </cell>
          <cell r="E87">
            <v>0</v>
          </cell>
          <cell r="F87">
            <v>40</v>
          </cell>
          <cell r="G87">
            <v>0</v>
          </cell>
          <cell r="H87">
            <v>22</v>
          </cell>
          <cell r="I87">
            <v>2</v>
          </cell>
          <cell r="J87">
            <v>48</v>
          </cell>
          <cell r="K87">
            <v>1</v>
          </cell>
          <cell r="L87">
            <v>33</v>
          </cell>
          <cell r="M87">
            <v>0</v>
          </cell>
          <cell r="N87">
            <v>29</v>
          </cell>
          <cell r="O87">
            <v>0</v>
          </cell>
          <cell r="P87">
            <v>41</v>
          </cell>
          <cell r="Q87">
            <v>2</v>
          </cell>
          <cell r="R87">
            <v>31</v>
          </cell>
          <cell r="S87">
            <v>2</v>
          </cell>
          <cell r="T87">
            <v>27</v>
          </cell>
          <cell r="U87">
            <v>0</v>
          </cell>
          <cell r="V87">
            <v>0</v>
          </cell>
          <cell r="W87">
            <v>7</v>
          </cell>
          <cell r="X87">
            <v>231</v>
          </cell>
          <cell r="Y87">
            <v>2</v>
          </cell>
          <cell r="Z87">
            <v>25</v>
          </cell>
          <cell r="AA87">
            <v>1</v>
          </cell>
          <cell r="AB87">
            <v>23</v>
          </cell>
          <cell r="AC87">
            <v>0</v>
          </cell>
          <cell r="AD87">
            <v>25</v>
          </cell>
          <cell r="AE87">
            <v>1</v>
          </cell>
          <cell r="AF87">
            <v>21</v>
          </cell>
          <cell r="AG87">
            <v>0</v>
          </cell>
          <cell r="AH87">
            <v>17</v>
          </cell>
          <cell r="AI87">
            <v>0</v>
          </cell>
          <cell r="AJ87">
            <v>0</v>
          </cell>
          <cell r="AK87">
            <v>4</v>
          </cell>
          <cell r="AL87">
            <v>111</v>
          </cell>
          <cell r="AM87">
            <v>0</v>
          </cell>
          <cell r="AN87">
            <v>0</v>
          </cell>
          <cell r="AO87">
            <v>11</v>
          </cell>
          <cell r="AP87">
            <v>382</v>
          </cell>
          <cell r="AQ87" t="str">
            <v xml:space="preserve"> James Randell Drive Middlemount 4746</v>
          </cell>
          <cell r="AR87">
            <v>1019.251996</v>
          </cell>
          <cell r="AS87" t="str">
            <v>James Randell Drive Middlemount  4746</v>
          </cell>
          <cell r="AT87" t="str">
            <v>09</v>
          </cell>
          <cell r="AU87" t="str">
            <v>Mackay-Whitsunday</v>
          </cell>
          <cell r="AV87" t="str">
            <v>Mackay-Whitsunday</v>
          </cell>
          <cell r="AW87" t="str">
            <v>Isaac (R)</v>
          </cell>
        </row>
        <row r="88">
          <cell r="A88" t="str">
            <v>1918</v>
          </cell>
          <cell r="B88" t="str">
            <v>Glenden SS</v>
          </cell>
          <cell r="C88">
            <v>0</v>
          </cell>
          <cell r="D88">
            <v>0</v>
          </cell>
          <cell r="E88">
            <v>0</v>
          </cell>
          <cell r="F88">
            <v>27</v>
          </cell>
          <cell r="G88">
            <v>0</v>
          </cell>
          <cell r="H88">
            <v>20</v>
          </cell>
          <cell r="I88">
            <v>2</v>
          </cell>
          <cell r="J88">
            <v>34</v>
          </cell>
          <cell r="K88">
            <v>1</v>
          </cell>
          <cell r="L88">
            <v>21</v>
          </cell>
          <cell r="M88">
            <v>2</v>
          </cell>
          <cell r="N88">
            <v>19</v>
          </cell>
          <cell r="O88">
            <v>0</v>
          </cell>
          <cell r="P88">
            <v>21</v>
          </cell>
          <cell r="Q88">
            <v>1</v>
          </cell>
          <cell r="R88">
            <v>21</v>
          </cell>
          <cell r="S88">
            <v>1</v>
          </cell>
          <cell r="T88">
            <v>13</v>
          </cell>
          <cell r="U88">
            <v>0</v>
          </cell>
          <cell r="V88">
            <v>0</v>
          </cell>
          <cell r="W88">
            <v>7</v>
          </cell>
          <cell r="X88">
            <v>149</v>
          </cell>
          <cell r="Y88">
            <v>1</v>
          </cell>
          <cell r="Z88">
            <v>16</v>
          </cell>
          <cell r="AA88">
            <v>2</v>
          </cell>
          <cell r="AB88">
            <v>19</v>
          </cell>
          <cell r="AC88">
            <v>0</v>
          </cell>
          <cell r="AD88">
            <v>7</v>
          </cell>
          <cell r="AE88">
            <v>2</v>
          </cell>
          <cell r="AF88">
            <v>10</v>
          </cell>
          <cell r="AG88">
            <v>3</v>
          </cell>
          <cell r="AH88">
            <v>6</v>
          </cell>
          <cell r="AI88">
            <v>0</v>
          </cell>
          <cell r="AJ88">
            <v>0</v>
          </cell>
          <cell r="AK88">
            <v>8</v>
          </cell>
          <cell r="AL88">
            <v>58</v>
          </cell>
          <cell r="AM88">
            <v>0</v>
          </cell>
          <cell r="AN88">
            <v>0</v>
          </cell>
          <cell r="AO88">
            <v>15</v>
          </cell>
          <cell r="AP88">
            <v>234</v>
          </cell>
          <cell r="AQ88" t="str">
            <v xml:space="preserve"> Gillham Terrace Glenden 4743</v>
          </cell>
          <cell r="AR88">
            <v>1011.477865</v>
          </cell>
          <cell r="AS88" t="str">
            <v>PO Box 51 Glenden  4743</v>
          </cell>
          <cell r="AT88" t="str">
            <v>08</v>
          </cell>
          <cell r="AU88" t="str">
            <v>Mackay-Whitsunday</v>
          </cell>
          <cell r="AV88" t="str">
            <v>Mackay-Whitsunday</v>
          </cell>
          <cell r="AW88" t="str">
            <v>Isaac (R)</v>
          </cell>
        </row>
        <row r="89">
          <cell r="A89" t="str">
            <v>1973</v>
          </cell>
          <cell r="B89" t="str">
            <v>Roma State College - Middle</v>
          </cell>
          <cell r="C89">
            <v>0</v>
          </cell>
          <cell r="D89">
            <v>0</v>
          </cell>
          <cell r="E89">
            <v>0</v>
          </cell>
          <cell r="F89">
            <v>0</v>
          </cell>
          <cell r="G89">
            <v>0</v>
          </cell>
          <cell r="H89">
            <v>0</v>
          </cell>
          <cell r="I89">
            <v>0</v>
          </cell>
          <cell r="J89">
            <v>0</v>
          </cell>
          <cell r="K89">
            <v>0</v>
          </cell>
          <cell r="L89">
            <v>0</v>
          </cell>
          <cell r="M89">
            <v>12</v>
          </cell>
          <cell r="N89">
            <v>72</v>
          </cell>
          <cell r="O89">
            <v>18</v>
          </cell>
          <cell r="P89">
            <v>67</v>
          </cell>
          <cell r="Q89">
            <v>12</v>
          </cell>
          <cell r="R89">
            <v>72</v>
          </cell>
          <cell r="S89">
            <v>16</v>
          </cell>
          <cell r="T89">
            <v>77</v>
          </cell>
          <cell r="U89">
            <v>0</v>
          </cell>
          <cell r="V89">
            <v>1</v>
          </cell>
          <cell r="W89">
            <v>58</v>
          </cell>
          <cell r="X89">
            <v>289</v>
          </cell>
          <cell r="Y89">
            <v>16</v>
          </cell>
          <cell r="Z89">
            <v>56</v>
          </cell>
          <cell r="AA89">
            <v>13</v>
          </cell>
          <cell r="AB89">
            <v>61</v>
          </cell>
          <cell r="AC89">
            <v>0</v>
          </cell>
          <cell r="AD89">
            <v>0</v>
          </cell>
          <cell r="AE89">
            <v>0</v>
          </cell>
          <cell r="AF89">
            <v>0</v>
          </cell>
          <cell r="AG89">
            <v>0</v>
          </cell>
          <cell r="AH89">
            <v>0</v>
          </cell>
          <cell r="AI89">
            <v>0</v>
          </cell>
          <cell r="AJ89">
            <v>0</v>
          </cell>
          <cell r="AK89">
            <v>29</v>
          </cell>
          <cell r="AL89">
            <v>117</v>
          </cell>
          <cell r="AM89">
            <v>0</v>
          </cell>
          <cell r="AN89">
            <v>0</v>
          </cell>
          <cell r="AO89">
            <v>87</v>
          </cell>
          <cell r="AP89">
            <v>406</v>
          </cell>
          <cell r="AQ89" t="str">
            <v xml:space="preserve"> Cottell Street Roma 4455</v>
          </cell>
          <cell r="AR89">
            <v>989.76800000000003</v>
          </cell>
          <cell r="AS89" t="str">
            <v>PO Box 623 Roma  4455</v>
          </cell>
          <cell r="AT89" t="str">
            <v>09</v>
          </cell>
          <cell r="AU89" t="str">
            <v>Darling Downs-South West Queensland</v>
          </cell>
          <cell r="AV89" t="str">
            <v>Roma</v>
          </cell>
          <cell r="AW89" t="str">
            <v>Roma (R)</v>
          </cell>
        </row>
        <row r="90">
          <cell r="A90" t="str">
            <v>2002</v>
          </cell>
          <cell r="B90" t="str">
            <v>Mossman SHS</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25</v>
          </cell>
          <cell r="Z90">
            <v>109</v>
          </cell>
          <cell r="AA90">
            <v>12</v>
          </cell>
          <cell r="AB90">
            <v>126</v>
          </cell>
          <cell r="AC90">
            <v>13</v>
          </cell>
          <cell r="AD90">
            <v>110</v>
          </cell>
          <cell r="AE90">
            <v>13</v>
          </cell>
          <cell r="AF90">
            <v>91</v>
          </cell>
          <cell r="AG90">
            <v>7</v>
          </cell>
          <cell r="AH90">
            <v>75</v>
          </cell>
          <cell r="AI90">
            <v>0</v>
          </cell>
          <cell r="AJ90">
            <v>0</v>
          </cell>
          <cell r="AK90">
            <v>70</v>
          </cell>
          <cell r="AL90">
            <v>511</v>
          </cell>
          <cell r="AM90">
            <v>0</v>
          </cell>
          <cell r="AN90">
            <v>0</v>
          </cell>
          <cell r="AO90">
            <v>70</v>
          </cell>
          <cell r="AP90">
            <v>511</v>
          </cell>
          <cell r="AQ90" t="str">
            <v>46-62 Front Street Mossman 4873</v>
          </cell>
          <cell r="AR90">
            <v>990.14081629999998</v>
          </cell>
          <cell r="AS90" t="str">
            <v>PO Box 178 Mossman  4873</v>
          </cell>
          <cell r="AT90" t="str">
            <v>09</v>
          </cell>
          <cell r="AU90" t="str">
            <v>Far North Queensland</v>
          </cell>
          <cell r="AV90" t="str">
            <v>Cairns Coastal</v>
          </cell>
          <cell r="AW90" t="str">
            <v>Cairns (R)</v>
          </cell>
        </row>
        <row r="91">
          <cell r="A91" t="str">
            <v>2003</v>
          </cell>
          <cell r="B91" t="str">
            <v>Brisbane SHS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4</v>
          </cell>
          <cell r="Z91">
            <v>373</v>
          </cell>
          <cell r="AA91">
            <v>3</v>
          </cell>
          <cell r="AB91">
            <v>371</v>
          </cell>
          <cell r="AC91">
            <v>4</v>
          </cell>
          <cell r="AD91">
            <v>388</v>
          </cell>
          <cell r="AE91">
            <v>3</v>
          </cell>
          <cell r="AF91">
            <v>449</v>
          </cell>
          <cell r="AG91">
            <v>2</v>
          </cell>
          <cell r="AH91">
            <v>427</v>
          </cell>
          <cell r="AI91">
            <v>0</v>
          </cell>
          <cell r="AJ91">
            <v>0</v>
          </cell>
          <cell r="AK91">
            <v>16</v>
          </cell>
          <cell r="AL91">
            <v>2008</v>
          </cell>
          <cell r="AM91">
            <v>0</v>
          </cell>
          <cell r="AN91">
            <v>0</v>
          </cell>
          <cell r="AO91">
            <v>16</v>
          </cell>
          <cell r="AP91">
            <v>2008</v>
          </cell>
          <cell r="AQ91" t="str">
            <v>150 Vulture Street South Brisbane 4101</v>
          </cell>
          <cell r="AR91">
            <v>1026.3465100000001</v>
          </cell>
          <cell r="AS91" t="str">
            <v>150 Vulture Street South Brisbane  4101</v>
          </cell>
          <cell r="AT91" t="str">
            <v>11</v>
          </cell>
          <cell r="AU91" t="str">
            <v>Greater Brisbane</v>
          </cell>
          <cell r="AV91" t="str">
            <v>Brisbane South</v>
          </cell>
          <cell r="AW91" t="str">
            <v>Brisbane (C)</v>
          </cell>
        </row>
        <row r="92">
          <cell r="A92" t="str">
            <v>2004</v>
          </cell>
          <cell r="B92" t="str">
            <v>Bundaberg SHS</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28</v>
          </cell>
          <cell r="Z92">
            <v>245</v>
          </cell>
          <cell r="AA92">
            <v>32</v>
          </cell>
          <cell r="AB92">
            <v>315</v>
          </cell>
          <cell r="AC92">
            <v>36</v>
          </cell>
          <cell r="AD92">
            <v>279</v>
          </cell>
          <cell r="AE92">
            <v>13</v>
          </cell>
          <cell r="AF92">
            <v>220</v>
          </cell>
          <cell r="AG92">
            <v>16</v>
          </cell>
          <cell r="AH92">
            <v>177</v>
          </cell>
          <cell r="AI92">
            <v>0</v>
          </cell>
          <cell r="AJ92">
            <v>0</v>
          </cell>
          <cell r="AK92">
            <v>125</v>
          </cell>
          <cell r="AL92">
            <v>1236</v>
          </cell>
          <cell r="AM92">
            <v>0</v>
          </cell>
          <cell r="AN92">
            <v>0</v>
          </cell>
          <cell r="AO92">
            <v>125</v>
          </cell>
          <cell r="AP92">
            <v>1236</v>
          </cell>
          <cell r="AQ92" t="str">
            <v xml:space="preserve"> Maryborough Street Bundaberg 4670</v>
          </cell>
          <cell r="AR92">
            <v>932.81933570000001</v>
          </cell>
          <cell r="AS92" t="str">
            <v>PO Box 1041 Bundaberg  4670</v>
          </cell>
          <cell r="AT92" t="str">
            <v>11</v>
          </cell>
          <cell r="AU92" t="str">
            <v>Wide Bay-Burnett</v>
          </cell>
          <cell r="AV92" t="str">
            <v>Wide Bay North</v>
          </cell>
          <cell r="AW92" t="str">
            <v>Bundaberg (R)</v>
          </cell>
        </row>
        <row r="93">
          <cell r="A93" t="str">
            <v>2005</v>
          </cell>
          <cell r="B93" t="str">
            <v>Cairns SHS</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40</v>
          </cell>
          <cell r="Z93">
            <v>241</v>
          </cell>
          <cell r="AA93">
            <v>34</v>
          </cell>
          <cell r="AB93">
            <v>247</v>
          </cell>
          <cell r="AC93">
            <v>36</v>
          </cell>
          <cell r="AD93">
            <v>269</v>
          </cell>
          <cell r="AE93">
            <v>33</v>
          </cell>
          <cell r="AF93">
            <v>277</v>
          </cell>
          <cell r="AG93">
            <v>22</v>
          </cell>
          <cell r="AH93">
            <v>239</v>
          </cell>
          <cell r="AI93">
            <v>0</v>
          </cell>
          <cell r="AJ93">
            <v>3</v>
          </cell>
          <cell r="AK93">
            <v>165</v>
          </cell>
          <cell r="AL93">
            <v>1276</v>
          </cell>
          <cell r="AM93">
            <v>0</v>
          </cell>
          <cell r="AN93">
            <v>0</v>
          </cell>
          <cell r="AO93">
            <v>165</v>
          </cell>
          <cell r="AP93">
            <v>1276</v>
          </cell>
          <cell r="AQ93" t="str">
            <v xml:space="preserve"> Cnr Sheridan and Upward Streets Cairns 4870</v>
          </cell>
          <cell r="AR93">
            <v>1003.1734</v>
          </cell>
          <cell r="AS93" t="str">
            <v>PO Box 5643 MSO Cairns  4870</v>
          </cell>
          <cell r="AT93" t="str">
            <v>11</v>
          </cell>
          <cell r="AU93" t="str">
            <v>Far North Queensland</v>
          </cell>
          <cell r="AV93" t="str">
            <v>Cairns Coastal</v>
          </cell>
          <cell r="AW93" t="str">
            <v>Cairns (R)</v>
          </cell>
        </row>
        <row r="94">
          <cell r="A94" t="str">
            <v>2006</v>
          </cell>
          <cell r="B94" t="str">
            <v>Charters Towers SHS</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23</v>
          </cell>
          <cell r="Z94">
            <v>69</v>
          </cell>
          <cell r="AA94">
            <v>21</v>
          </cell>
          <cell r="AB94">
            <v>63</v>
          </cell>
          <cell r="AC94">
            <v>14</v>
          </cell>
          <cell r="AD94">
            <v>58</v>
          </cell>
          <cell r="AE94">
            <v>15</v>
          </cell>
          <cell r="AF94">
            <v>40</v>
          </cell>
          <cell r="AG94">
            <v>10</v>
          </cell>
          <cell r="AH94">
            <v>52</v>
          </cell>
          <cell r="AI94">
            <v>0</v>
          </cell>
          <cell r="AJ94">
            <v>0</v>
          </cell>
          <cell r="AK94">
            <v>83</v>
          </cell>
          <cell r="AL94">
            <v>282</v>
          </cell>
          <cell r="AM94">
            <v>0</v>
          </cell>
          <cell r="AN94">
            <v>0</v>
          </cell>
          <cell r="AO94">
            <v>83</v>
          </cell>
          <cell r="AP94">
            <v>282</v>
          </cell>
          <cell r="AQ94" t="str">
            <v>97-113 Towers Street Charters Towers 4820</v>
          </cell>
          <cell r="AR94">
            <v>956.43833640000003</v>
          </cell>
          <cell r="AS94" t="str">
            <v>PO Box 234 Charters Towers  4820</v>
          </cell>
          <cell r="AT94" t="str">
            <v>08</v>
          </cell>
          <cell r="AU94" t="str">
            <v>North Queensland</v>
          </cell>
          <cell r="AV94" t="str">
            <v>Townsville</v>
          </cell>
          <cell r="AW94" t="str">
            <v>Charters Towers (R)</v>
          </cell>
        </row>
        <row r="95">
          <cell r="A95" t="str">
            <v>2007</v>
          </cell>
          <cell r="B95" t="str">
            <v>Gympie SHS</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8</v>
          </cell>
          <cell r="Z95">
            <v>206</v>
          </cell>
          <cell r="AA95">
            <v>16</v>
          </cell>
          <cell r="AB95">
            <v>196</v>
          </cell>
          <cell r="AC95">
            <v>14</v>
          </cell>
          <cell r="AD95">
            <v>218</v>
          </cell>
          <cell r="AE95">
            <v>10</v>
          </cell>
          <cell r="AF95">
            <v>237</v>
          </cell>
          <cell r="AG95">
            <v>5</v>
          </cell>
          <cell r="AH95">
            <v>151</v>
          </cell>
          <cell r="AI95">
            <v>0</v>
          </cell>
          <cell r="AJ95">
            <v>0</v>
          </cell>
          <cell r="AK95">
            <v>53</v>
          </cell>
          <cell r="AL95">
            <v>1008</v>
          </cell>
          <cell r="AM95">
            <v>0</v>
          </cell>
          <cell r="AN95">
            <v>0</v>
          </cell>
          <cell r="AO95">
            <v>53</v>
          </cell>
          <cell r="AP95">
            <v>1008</v>
          </cell>
          <cell r="AQ95" t="str">
            <v>1 Everson Road Gympie 4570</v>
          </cell>
          <cell r="AR95">
            <v>940.37253580000004</v>
          </cell>
          <cell r="AS95" t="str">
            <v>PO Box 22 Gympie  4570</v>
          </cell>
          <cell r="AT95" t="str">
            <v>10</v>
          </cell>
          <cell r="AU95" t="str">
            <v>Wide Bay-Burnett</v>
          </cell>
          <cell r="AV95" t="str">
            <v>Wide Bay South</v>
          </cell>
          <cell r="AW95" t="str">
            <v>Gympie (R)</v>
          </cell>
        </row>
        <row r="96">
          <cell r="A96" t="str">
            <v>2008</v>
          </cell>
          <cell r="B96" t="str">
            <v>Ayr SHS</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24</v>
          </cell>
          <cell r="Z96">
            <v>104</v>
          </cell>
          <cell r="AA96">
            <v>14</v>
          </cell>
          <cell r="AB96">
            <v>113</v>
          </cell>
          <cell r="AC96">
            <v>17</v>
          </cell>
          <cell r="AD96">
            <v>98</v>
          </cell>
          <cell r="AE96">
            <v>15</v>
          </cell>
          <cell r="AF96">
            <v>93</v>
          </cell>
          <cell r="AG96">
            <v>10</v>
          </cell>
          <cell r="AH96">
            <v>61</v>
          </cell>
          <cell r="AI96">
            <v>0</v>
          </cell>
          <cell r="AJ96">
            <v>0</v>
          </cell>
          <cell r="AK96">
            <v>80</v>
          </cell>
          <cell r="AL96">
            <v>469</v>
          </cell>
          <cell r="AM96">
            <v>0</v>
          </cell>
          <cell r="AN96">
            <v>0</v>
          </cell>
          <cell r="AO96">
            <v>80</v>
          </cell>
          <cell r="AP96">
            <v>469</v>
          </cell>
          <cell r="AQ96" t="str">
            <v xml:space="preserve"> Cnr Edwards and Wickham Streets Ayr 4807</v>
          </cell>
          <cell r="AR96">
            <v>974.96786799999995</v>
          </cell>
          <cell r="AS96" t="str">
            <v>PO Box 961 Ayr  4807</v>
          </cell>
          <cell r="AT96" t="str">
            <v>09</v>
          </cell>
          <cell r="AU96" t="str">
            <v>North Queensland</v>
          </cell>
          <cell r="AV96" t="str">
            <v>Townsville</v>
          </cell>
          <cell r="AW96" t="str">
            <v>Burdekin (S)</v>
          </cell>
        </row>
        <row r="97">
          <cell r="A97" t="str">
            <v>2009</v>
          </cell>
          <cell r="B97" t="str">
            <v>Mackay SHS</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30</v>
          </cell>
          <cell r="Z97">
            <v>175</v>
          </cell>
          <cell r="AA97">
            <v>40</v>
          </cell>
          <cell r="AB97">
            <v>191</v>
          </cell>
          <cell r="AC97">
            <v>31</v>
          </cell>
          <cell r="AD97">
            <v>190</v>
          </cell>
          <cell r="AE97">
            <v>18</v>
          </cell>
          <cell r="AF97">
            <v>139</v>
          </cell>
          <cell r="AG97">
            <v>18</v>
          </cell>
          <cell r="AH97">
            <v>113</v>
          </cell>
          <cell r="AI97">
            <v>0</v>
          </cell>
          <cell r="AJ97">
            <v>0</v>
          </cell>
          <cell r="AK97">
            <v>137</v>
          </cell>
          <cell r="AL97">
            <v>808</v>
          </cell>
          <cell r="AM97">
            <v>0</v>
          </cell>
          <cell r="AN97">
            <v>0</v>
          </cell>
          <cell r="AO97">
            <v>137</v>
          </cell>
          <cell r="AP97">
            <v>808</v>
          </cell>
          <cell r="AQ97" t="str">
            <v>105 Milton Street Mackay 4740</v>
          </cell>
          <cell r="AR97">
            <v>955.57238829999994</v>
          </cell>
          <cell r="AS97" t="str">
            <v>PO Box 5665 Mackay MC  4741</v>
          </cell>
          <cell r="AT97" t="str">
            <v>10</v>
          </cell>
          <cell r="AU97" t="str">
            <v>Mackay-Whitsunday</v>
          </cell>
          <cell r="AV97" t="str">
            <v>Mackay-Whitsunday</v>
          </cell>
          <cell r="AW97" t="str">
            <v>Mackay (R)</v>
          </cell>
        </row>
        <row r="98">
          <cell r="A98" t="str">
            <v>2010</v>
          </cell>
          <cell r="B98" t="str">
            <v>Mount Morgan SHS</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7</v>
          </cell>
          <cell r="Z98">
            <v>37</v>
          </cell>
          <cell r="AA98">
            <v>12</v>
          </cell>
          <cell r="AB98">
            <v>28</v>
          </cell>
          <cell r="AC98">
            <v>9</v>
          </cell>
          <cell r="AD98">
            <v>33</v>
          </cell>
          <cell r="AE98">
            <v>3</v>
          </cell>
          <cell r="AF98">
            <v>21</v>
          </cell>
          <cell r="AG98">
            <v>6</v>
          </cell>
          <cell r="AH98">
            <v>25</v>
          </cell>
          <cell r="AI98">
            <v>0</v>
          </cell>
          <cell r="AJ98">
            <v>0</v>
          </cell>
          <cell r="AK98">
            <v>37</v>
          </cell>
          <cell r="AL98">
            <v>144</v>
          </cell>
          <cell r="AM98">
            <v>0</v>
          </cell>
          <cell r="AN98">
            <v>0</v>
          </cell>
          <cell r="AO98">
            <v>37</v>
          </cell>
          <cell r="AP98">
            <v>144</v>
          </cell>
          <cell r="AQ98" t="str">
            <v>4 Central Street Mount Morgan 4714</v>
          </cell>
          <cell r="AR98">
            <v>842.6333138</v>
          </cell>
          <cell r="AS98" t="str">
            <v>PO Box 11 Mount Morgan  4714</v>
          </cell>
          <cell r="AT98" t="str">
            <v>08</v>
          </cell>
          <cell r="AU98" t="str">
            <v>Fitzroy-Central West Queensland</v>
          </cell>
          <cell r="AV98" t="str">
            <v>Central Queensland</v>
          </cell>
          <cell r="AW98" t="str">
            <v>Rockhampton (R)</v>
          </cell>
        </row>
        <row r="99">
          <cell r="A99" t="str">
            <v>2011</v>
          </cell>
          <cell r="B99" t="str">
            <v>Rockhampton SHS</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34</v>
          </cell>
          <cell r="Z99">
            <v>187</v>
          </cell>
          <cell r="AA99">
            <v>29</v>
          </cell>
          <cell r="AB99">
            <v>204</v>
          </cell>
          <cell r="AC99">
            <v>37</v>
          </cell>
          <cell r="AD99">
            <v>214</v>
          </cell>
          <cell r="AE99">
            <v>29</v>
          </cell>
          <cell r="AF99">
            <v>159</v>
          </cell>
          <cell r="AG99">
            <v>15</v>
          </cell>
          <cell r="AH99">
            <v>113</v>
          </cell>
          <cell r="AI99">
            <v>0</v>
          </cell>
          <cell r="AJ99">
            <v>0</v>
          </cell>
          <cell r="AK99">
            <v>144</v>
          </cell>
          <cell r="AL99">
            <v>877</v>
          </cell>
          <cell r="AM99">
            <v>0</v>
          </cell>
          <cell r="AN99">
            <v>0</v>
          </cell>
          <cell r="AO99">
            <v>144</v>
          </cell>
          <cell r="AP99">
            <v>877</v>
          </cell>
          <cell r="AQ99" t="str">
            <v xml:space="preserve"> Campbell Street Rockhampton 4700</v>
          </cell>
          <cell r="AR99">
            <v>956.31907920000003</v>
          </cell>
          <cell r="AS99" t="str">
            <v>Campbell Street Rockhampton  4700</v>
          </cell>
          <cell r="AT99" t="str">
            <v>10</v>
          </cell>
          <cell r="AU99" t="str">
            <v>Fitzroy-Central West Queensland</v>
          </cell>
          <cell r="AV99" t="str">
            <v>Central Queensland</v>
          </cell>
          <cell r="AW99" t="str">
            <v>Rockhampton (R)</v>
          </cell>
        </row>
        <row r="100">
          <cell r="A100" t="str">
            <v>2013</v>
          </cell>
          <cell r="B100" t="str">
            <v>Toowoomba SHS</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19</v>
          </cell>
          <cell r="Z100">
            <v>239</v>
          </cell>
          <cell r="AA100">
            <v>15</v>
          </cell>
          <cell r="AB100">
            <v>265</v>
          </cell>
          <cell r="AC100">
            <v>16</v>
          </cell>
          <cell r="AD100">
            <v>236</v>
          </cell>
          <cell r="AE100">
            <v>13</v>
          </cell>
          <cell r="AF100">
            <v>310</v>
          </cell>
          <cell r="AG100">
            <v>9</v>
          </cell>
          <cell r="AH100">
            <v>222</v>
          </cell>
          <cell r="AI100">
            <v>0</v>
          </cell>
          <cell r="AJ100">
            <v>0</v>
          </cell>
          <cell r="AK100">
            <v>72</v>
          </cell>
          <cell r="AL100">
            <v>1272</v>
          </cell>
          <cell r="AM100">
            <v>0</v>
          </cell>
          <cell r="AN100">
            <v>0</v>
          </cell>
          <cell r="AO100">
            <v>72</v>
          </cell>
          <cell r="AP100">
            <v>1272</v>
          </cell>
          <cell r="AQ100" t="str">
            <v xml:space="preserve"> Stuart Street Toowoomba 4350</v>
          </cell>
          <cell r="AR100">
            <v>985.14348240000004</v>
          </cell>
          <cell r="AS100" t="str">
            <v>PO Box 1825 Toowoomba  4350</v>
          </cell>
          <cell r="AT100" t="str">
            <v>11</v>
          </cell>
          <cell r="AU100" t="str">
            <v>Darling Downs-South West Queensland</v>
          </cell>
          <cell r="AV100" t="str">
            <v>Toowoomba</v>
          </cell>
          <cell r="AW100" t="str">
            <v>Toowoomba (R)</v>
          </cell>
        </row>
        <row r="101">
          <cell r="A101" t="str">
            <v>2015</v>
          </cell>
          <cell r="B101" t="str">
            <v>Warwick SHS</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22</v>
          </cell>
          <cell r="Z101">
            <v>185</v>
          </cell>
          <cell r="AA101">
            <v>15</v>
          </cell>
          <cell r="AB101">
            <v>176</v>
          </cell>
          <cell r="AC101">
            <v>23</v>
          </cell>
          <cell r="AD101">
            <v>178</v>
          </cell>
          <cell r="AE101">
            <v>16</v>
          </cell>
          <cell r="AF101">
            <v>172</v>
          </cell>
          <cell r="AG101">
            <v>5</v>
          </cell>
          <cell r="AH101">
            <v>149</v>
          </cell>
          <cell r="AI101">
            <v>0</v>
          </cell>
          <cell r="AJ101">
            <v>0</v>
          </cell>
          <cell r="AK101">
            <v>81</v>
          </cell>
          <cell r="AL101">
            <v>860</v>
          </cell>
          <cell r="AM101">
            <v>0</v>
          </cell>
          <cell r="AN101">
            <v>0</v>
          </cell>
          <cell r="AO101">
            <v>81</v>
          </cell>
          <cell r="AP101">
            <v>860</v>
          </cell>
          <cell r="AQ101" t="str">
            <v xml:space="preserve"> Palmerin Street Warwick 4370</v>
          </cell>
          <cell r="AR101">
            <v>974.10919430000001</v>
          </cell>
          <cell r="AS101" t="str">
            <v>PO Box 67 Warwick  4370</v>
          </cell>
          <cell r="AT101" t="str">
            <v>10</v>
          </cell>
          <cell r="AU101" t="str">
            <v>Darling Downs-South West Queensland</v>
          </cell>
          <cell r="AV101" t="str">
            <v>Warwick</v>
          </cell>
          <cell r="AW101" t="str">
            <v>Southern Downs (R)</v>
          </cell>
        </row>
        <row r="102">
          <cell r="A102" t="str">
            <v>2017</v>
          </cell>
          <cell r="B102" t="str">
            <v>Aldridge SHS</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18</v>
          </cell>
          <cell r="Z102">
            <v>202</v>
          </cell>
          <cell r="AA102">
            <v>14</v>
          </cell>
          <cell r="AB102">
            <v>197</v>
          </cell>
          <cell r="AC102">
            <v>9</v>
          </cell>
          <cell r="AD102">
            <v>203</v>
          </cell>
          <cell r="AE102">
            <v>6</v>
          </cell>
          <cell r="AF102">
            <v>184</v>
          </cell>
          <cell r="AG102">
            <v>3</v>
          </cell>
          <cell r="AH102">
            <v>119</v>
          </cell>
          <cell r="AI102">
            <v>0</v>
          </cell>
          <cell r="AJ102">
            <v>1</v>
          </cell>
          <cell r="AK102">
            <v>50</v>
          </cell>
          <cell r="AL102">
            <v>906</v>
          </cell>
          <cell r="AM102">
            <v>0</v>
          </cell>
          <cell r="AN102">
            <v>0</v>
          </cell>
          <cell r="AO102">
            <v>50</v>
          </cell>
          <cell r="AP102">
            <v>906</v>
          </cell>
          <cell r="AQ102" t="str">
            <v xml:space="preserve"> Boys Avenue Maryborough 4650</v>
          </cell>
          <cell r="AR102">
            <v>952.93061160000002</v>
          </cell>
          <cell r="AS102" t="str">
            <v>PO Box 3061 Pallas Street Maryborough 4650</v>
          </cell>
          <cell r="AT102" t="str">
            <v>10</v>
          </cell>
          <cell r="AU102" t="str">
            <v>Wide Bay-Burnett</v>
          </cell>
          <cell r="AV102" t="str">
            <v>Wide Bay South</v>
          </cell>
          <cell r="AW102" t="str">
            <v>Fraser Coast (R)</v>
          </cell>
        </row>
        <row r="103">
          <cell r="A103" t="str">
            <v>2019</v>
          </cell>
          <cell r="B103" t="str">
            <v>Bundaberg North SHS</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20</v>
          </cell>
          <cell r="Z103">
            <v>184</v>
          </cell>
          <cell r="AA103">
            <v>7</v>
          </cell>
          <cell r="AB103">
            <v>212</v>
          </cell>
          <cell r="AC103">
            <v>10</v>
          </cell>
          <cell r="AD103">
            <v>209</v>
          </cell>
          <cell r="AE103">
            <v>9</v>
          </cell>
          <cell r="AF103">
            <v>168</v>
          </cell>
          <cell r="AG103">
            <v>3</v>
          </cell>
          <cell r="AH103">
            <v>134</v>
          </cell>
          <cell r="AI103">
            <v>0</v>
          </cell>
          <cell r="AJ103">
            <v>0</v>
          </cell>
          <cell r="AK103">
            <v>49</v>
          </cell>
          <cell r="AL103">
            <v>907</v>
          </cell>
          <cell r="AM103">
            <v>0</v>
          </cell>
          <cell r="AN103">
            <v>0</v>
          </cell>
          <cell r="AO103">
            <v>49</v>
          </cell>
          <cell r="AP103">
            <v>907</v>
          </cell>
          <cell r="AQ103" t="str">
            <v xml:space="preserve"> Marks Street Bundaberg North 4670</v>
          </cell>
          <cell r="AR103">
            <v>932.24858229999995</v>
          </cell>
          <cell r="AS103" t="str">
            <v>Marks Street Bundaberg North  4670</v>
          </cell>
          <cell r="AT103" t="str">
            <v>10</v>
          </cell>
          <cell r="AU103" t="str">
            <v>Wide Bay-Burnett</v>
          </cell>
          <cell r="AV103" t="str">
            <v>Wide Bay North</v>
          </cell>
          <cell r="AW103" t="str">
            <v>Bundaberg (R)</v>
          </cell>
        </row>
        <row r="104">
          <cell r="A104" t="str">
            <v>2020</v>
          </cell>
          <cell r="B104" t="str">
            <v>Maryborough SHS</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11</v>
          </cell>
          <cell r="Z104">
            <v>115</v>
          </cell>
          <cell r="AA104">
            <v>16</v>
          </cell>
          <cell r="AB104">
            <v>154</v>
          </cell>
          <cell r="AC104">
            <v>10</v>
          </cell>
          <cell r="AD104">
            <v>159</v>
          </cell>
          <cell r="AE104">
            <v>11</v>
          </cell>
          <cell r="AF104">
            <v>140</v>
          </cell>
          <cell r="AG104">
            <v>9</v>
          </cell>
          <cell r="AH104">
            <v>105</v>
          </cell>
          <cell r="AI104">
            <v>0</v>
          </cell>
          <cell r="AJ104">
            <v>0</v>
          </cell>
          <cell r="AK104">
            <v>57</v>
          </cell>
          <cell r="AL104">
            <v>673</v>
          </cell>
          <cell r="AM104">
            <v>0</v>
          </cell>
          <cell r="AN104">
            <v>0</v>
          </cell>
          <cell r="AO104">
            <v>57</v>
          </cell>
          <cell r="AP104">
            <v>673</v>
          </cell>
          <cell r="AQ104" t="str">
            <v xml:space="preserve"> Kent Street Maryborough 4650</v>
          </cell>
          <cell r="AR104">
            <v>954.55149710000001</v>
          </cell>
          <cell r="AS104" t="str">
            <v>Kent Street Maryborough  4650</v>
          </cell>
          <cell r="AT104" t="str">
            <v>10</v>
          </cell>
          <cell r="AU104" t="str">
            <v>Wide Bay-Burnett</v>
          </cell>
          <cell r="AV104" t="str">
            <v>Wide Bay South</v>
          </cell>
          <cell r="AW104" t="str">
            <v>Fraser Coast (R)</v>
          </cell>
        </row>
        <row r="105">
          <cell r="A105" t="str">
            <v>2021</v>
          </cell>
          <cell r="B105" t="str">
            <v>Wynnum SHS</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11</v>
          </cell>
          <cell r="Z105">
            <v>174</v>
          </cell>
          <cell r="AA105">
            <v>15</v>
          </cell>
          <cell r="AB105">
            <v>153</v>
          </cell>
          <cell r="AC105">
            <v>12</v>
          </cell>
          <cell r="AD105">
            <v>140</v>
          </cell>
          <cell r="AE105">
            <v>4</v>
          </cell>
          <cell r="AF105">
            <v>138</v>
          </cell>
          <cell r="AG105">
            <v>8</v>
          </cell>
          <cell r="AH105">
            <v>149</v>
          </cell>
          <cell r="AI105">
            <v>0</v>
          </cell>
          <cell r="AJ105">
            <v>0</v>
          </cell>
          <cell r="AK105">
            <v>50</v>
          </cell>
          <cell r="AL105">
            <v>754</v>
          </cell>
          <cell r="AM105">
            <v>0</v>
          </cell>
          <cell r="AN105">
            <v>0</v>
          </cell>
          <cell r="AO105">
            <v>50</v>
          </cell>
          <cell r="AP105">
            <v>754</v>
          </cell>
          <cell r="AQ105" t="str">
            <v xml:space="preserve"> Peel Street Manly 4179</v>
          </cell>
          <cell r="AR105">
            <v>1002.168413</v>
          </cell>
          <cell r="AS105" t="str">
            <v>PO Box 797 Wynnum  4178</v>
          </cell>
          <cell r="AT105" t="str">
            <v>10</v>
          </cell>
          <cell r="AU105" t="str">
            <v>Greater Brisbane</v>
          </cell>
          <cell r="AV105" t="str">
            <v>Brisbane South</v>
          </cell>
          <cell r="AW105" t="str">
            <v>Brisbane (C)</v>
          </cell>
        </row>
        <row r="106">
          <cell r="A106" t="str">
            <v>2023</v>
          </cell>
          <cell r="B106" t="str">
            <v>Craigslea SHS</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6</v>
          </cell>
          <cell r="Z106">
            <v>135</v>
          </cell>
          <cell r="AA106">
            <v>0</v>
          </cell>
          <cell r="AB106">
            <v>156</v>
          </cell>
          <cell r="AC106">
            <v>3</v>
          </cell>
          <cell r="AD106">
            <v>171</v>
          </cell>
          <cell r="AE106">
            <v>2</v>
          </cell>
          <cell r="AF106">
            <v>187</v>
          </cell>
          <cell r="AG106">
            <v>1</v>
          </cell>
          <cell r="AH106">
            <v>143</v>
          </cell>
          <cell r="AI106">
            <v>0</v>
          </cell>
          <cell r="AJ106">
            <v>0</v>
          </cell>
          <cell r="AK106">
            <v>12</v>
          </cell>
          <cell r="AL106">
            <v>792</v>
          </cell>
          <cell r="AM106">
            <v>0</v>
          </cell>
          <cell r="AN106">
            <v>0</v>
          </cell>
          <cell r="AO106">
            <v>12</v>
          </cell>
          <cell r="AP106">
            <v>792</v>
          </cell>
          <cell r="AQ106" t="str">
            <v xml:space="preserve"> Hamilton Road Chermside West 4032</v>
          </cell>
          <cell r="AR106">
            <v>1047.9566950000001</v>
          </cell>
          <cell r="AS106" t="str">
            <v>PO Box 87 Chermside South  4032</v>
          </cell>
          <cell r="AT106" t="str">
            <v>10</v>
          </cell>
          <cell r="AU106" t="str">
            <v>Greater Brisbane</v>
          </cell>
          <cell r="AV106" t="str">
            <v>Brisbane North</v>
          </cell>
          <cell r="AW106" t="str">
            <v>Brisbane (C)</v>
          </cell>
        </row>
        <row r="107">
          <cell r="A107" t="str">
            <v>2024</v>
          </cell>
          <cell r="B107" t="str">
            <v>Milpera SHS</v>
          </cell>
          <cell r="D107">
            <v>0</v>
          </cell>
          <cell r="F107">
            <v>0</v>
          </cell>
          <cell r="H107">
            <v>0</v>
          </cell>
          <cell r="J107">
            <v>0</v>
          </cell>
          <cell r="L107">
            <v>0</v>
          </cell>
          <cell r="N107">
            <v>0</v>
          </cell>
          <cell r="P107">
            <v>0</v>
          </cell>
          <cell r="R107">
            <v>0</v>
          </cell>
          <cell r="T107">
            <v>0</v>
          </cell>
          <cell r="V107">
            <v>0</v>
          </cell>
          <cell r="X107">
            <v>0</v>
          </cell>
          <cell r="Z107">
            <v>5</v>
          </cell>
          <cell r="AB107">
            <v>1</v>
          </cell>
          <cell r="AD107">
            <v>0</v>
          </cell>
          <cell r="AF107">
            <v>0</v>
          </cell>
          <cell r="AH107">
            <v>0</v>
          </cell>
          <cell r="AJ107">
            <v>177</v>
          </cell>
          <cell r="AL107">
            <v>183</v>
          </cell>
          <cell r="AN107">
            <v>0</v>
          </cell>
          <cell r="AP107">
            <v>183</v>
          </cell>
          <cell r="AQ107" t="str">
            <v xml:space="preserve"> Parker Street Chelmer 4068</v>
          </cell>
          <cell r="AR107">
            <v>985.75321610000003</v>
          </cell>
          <cell r="AS107" t="str">
            <v>Parker Street Chelmer  4068</v>
          </cell>
          <cell r="AT107" t="str">
            <v>09</v>
          </cell>
          <cell r="AU107" t="str">
            <v>Greater Brisbane</v>
          </cell>
          <cell r="AV107" t="str">
            <v>Brisbane Central and West</v>
          </cell>
          <cell r="AW107" t="str">
            <v>Brisbane (C)</v>
          </cell>
        </row>
        <row r="108">
          <cell r="A108" t="str">
            <v>2025</v>
          </cell>
          <cell r="B108" t="str">
            <v>Cavendish Road SHS</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19</v>
          </cell>
          <cell r="Z108">
            <v>249</v>
          </cell>
          <cell r="AA108">
            <v>10</v>
          </cell>
          <cell r="AB108">
            <v>261</v>
          </cell>
          <cell r="AC108">
            <v>8</v>
          </cell>
          <cell r="AD108">
            <v>262</v>
          </cell>
          <cell r="AE108">
            <v>15</v>
          </cell>
          <cell r="AF108">
            <v>237</v>
          </cell>
          <cell r="AG108">
            <v>7</v>
          </cell>
          <cell r="AH108">
            <v>199</v>
          </cell>
          <cell r="AI108">
            <v>0</v>
          </cell>
          <cell r="AJ108">
            <v>0</v>
          </cell>
          <cell r="AK108">
            <v>59</v>
          </cell>
          <cell r="AL108">
            <v>1208</v>
          </cell>
          <cell r="AM108">
            <v>0</v>
          </cell>
          <cell r="AN108">
            <v>0</v>
          </cell>
          <cell r="AO108">
            <v>59</v>
          </cell>
          <cell r="AP108">
            <v>1208</v>
          </cell>
          <cell r="AQ108" t="str">
            <v xml:space="preserve"> Cnr Cavendish and Holland Roads Holland Park 4121</v>
          </cell>
          <cell r="AR108">
            <v>1024.020696</v>
          </cell>
          <cell r="AS108" t="str">
            <v>PO Box 156 Holland Park  4121</v>
          </cell>
          <cell r="AT108" t="str">
            <v>11</v>
          </cell>
          <cell r="AU108" t="str">
            <v>Greater Brisbane</v>
          </cell>
          <cell r="AV108" t="str">
            <v>Brisbane South</v>
          </cell>
          <cell r="AW108" t="str">
            <v>Brisbane (C)</v>
          </cell>
        </row>
        <row r="109">
          <cell r="A109" t="str">
            <v>2027</v>
          </cell>
          <cell r="B109" t="str">
            <v>Ingham SHS</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16</v>
          </cell>
          <cell r="Z109">
            <v>93</v>
          </cell>
          <cell r="AA109">
            <v>12</v>
          </cell>
          <cell r="AB109">
            <v>104</v>
          </cell>
          <cell r="AC109">
            <v>6</v>
          </cell>
          <cell r="AD109">
            <v>96</v>
          </cell>
          <cell r="AE109">
            <v>10</v>
          </cell>
          <cell r="AF109">
            <v>95</v>
          </cell>
          <cell r="AG109">
            <v>6</v>
          </cell>
          <cell r="AH109">
            <v>86</v>
          </cell>
          <cell r="AI109">
            <v>0</v>
          </cell>
          <cell r="AJ109">
            <v>4</v>
          </cell>
          <cell r="AK109">
            <v>50</v>
          </cell>
          <cell r="AL109">
            <v>478</v>
          </cell>
          <cell r="AM109">
            <v>0</v>
          </cell>
          <cell r="AN109">
            <v>0</v>
          </cell>
          <cell r="AO109">
            <v>50</v>
          </cell>
          <cell r="AP109">
            <v>478</v>
          </cell>
          <cell r="AQ109" t="str">
            <v>12 Menzies Street Ingham 4850</v>
          </cell>
          <cell r="AR109">
            <v>972.6456713</v>
          </cell>
          <cell r="AS109" t="str">
            <v>PO Box 869 Ingham  4850</v>
          </cell>
          <cell r="AT109" t="str">
            <v>09</v>
          </cell>
          <cell r="AU109" t="str">
            <v>North Queensland</v>
          </cell>
          <cell r="AV109" t="str">
            <v>Townsville</v>
          </cell>
          <cell r="AW109" t="str">
            <v>Hinchinbrook (S)</v>
          </cell>
        </row>
        <row r="110">
          <cell r="A110" t="str">
            <v>2028</v>
          </cell>
          <cell r="B110" t="str">
            <v>Glenmore SHS</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18</v>
          </cell>
          <cell r="Z110">
            <v>130</v>
          </cell>
          <cell r="AA110">
            <v>34</v>
          </cell>
          <cell r="AB110">
            <v>114</v>
          </cell>
          <cell r="AC110">
            <v>25</v>
          </cell>
          <cell r="AD110">
            <v>124</v>
          </cell>
          <cell r="AE110">
            <v>25</v>
          </cell>
          <cell r="AF110">
            <v>98</v>
          </cell>
          <cell r="AG110">
            <v>15</v>
          </cell>
          <cell r="AH110">
            <v>85</v>
          </cell>
          <cell r="AI110">
            <v>0</v>
          </cell>
          <cell r="AJ110">
            <v>0</v>
          </cell>
          <cell r="AK110">
            <v>117</v>
          </cell>
          <cell r="AL110">
            <v>551</v>
          </cell>
          <cell r="AM110">
            <v>0</v>
          </cell>
          <cell r="AN110">
            <v>0</v>
          </cell>
          <cell r="AO110">
            <v>117</v>
          </cell>
          <cell r="AP110">
            <v>551</v>
          </cell>
          <cell r="AQ110" t="str">
            <v xml:space="preserve"> Cnr Bruce Highway and Farm Street Rockhampton North 4701</v>
          </cell>
          <cell r="AR110">
            <v>955.08878219999997</v>
          </cell>
          <cell r="AS110" t="str">
            <v>PO Box 5822 Central Qld Mail Centre  4702</v>
          </cell>
          <cell r="AT110" t="str">
            <v>09</v>
          </cell>
          <cell r="AU110" t="str">
            <v>Fitzroy-Central West Queensland</v>
          </cell>
          <cell r="AV110" t="str">
            <v>Central Coast</v>
          </cell>
          <cell r="AW110" t="str">
            <v>Rockhampton (R)</v>
          </cell>
        </row>
        <row r="111">
          <cell r="A111" t="str">
            <v>2030</v>
          </cell>
          <cell r="B111" t="str">
            <v>Gladstone SHS</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21</v>
          </cell>
          <cell r="Z111">
            <v>216</v>
          </cell>
          <cell r="AA111">
            <v>18</v>
          </cell>
          <cell r="AB111">
            <v>217</v>
          </cell>
          <cell r="AC111">
            <v>22</v>
          </cell>
          <cell r="AD111">
            <v>213</v>
          </cell>
          <cell r="AE111">
            <v>18</v>
          </cell>
          <cell r="AF111">
            <v>196</v>
          </cell>
          <cell r="AG111">
            <v>5</v>
          </cell>
          <cell r="AH111">
            <v>152</v>
          </cell>
          <cell r="AI111">
            <v>2</v>
          </cell>
          <cell r="AJ111">
            <v>22</v>
          </cell>
          <cell r="AK111">
            <v>86</v>
          </cell>
          <cell r="AL111">
            <v>1016</v>
          </cell>
          <cell r="AM111">
            <v>0</v>
          </cell>
          <cell r="AN111">
            <v>0</v>
          </cell>
          <cell r="AO111">
            <v>86</v>
          </cell>
          <cell r="AP111">
            <v>1016</v>
          </cell>
          <cell r="AQ111" t="str">
            <v xml:space="preserve"> Dawson Highway Gladstone 4680</v>
          </cell>
          <cell r="AR111">
            <v>965.85957880000001</v>
          </cell>
          <cell r="AS111" t="str">
            <v>PO Box 260 Gladstone  4680</v>
          </cell>
          <cell r="AT111" t="str">
            <v>11</v>
          </cell>
          <cell r="AU111" t="str">
            <v>Fitzroy-Central West Queensland</v>
          </cell>
          <cell r="AV111" t="str">
            <v>Central Coast</v>
          </cell>
          <cell r="AW111" t="str">
            <v>Gladstone (R)</v>
          </cell>
        </row>
        <row r="112">
          <cell r="A112" t="str">
            <v>2031</v>
          </cell>
          <cell r="B112" t="str">
            <v>Nambour SHS</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15</v>
          </cell>
          <cell r="Z112">
            <v>252</v>
          </cell>
          <cell r="AA112">
            <v>13</v>
          </cell>
          <cell r="AB112">
            <v>261</v>
          </cell>
          <cell r="AC112">
            <v>10</v>
          </cell>
          <cell r="AD112">
            <v>264</v>
          </cell>
          <cell r="AE112">
            <v>12</v>
          </cell>
          <cell r="AF112">
            <v>245</v>
          </cell>
          <cell r="AG112">
            <v>7</v>
          </cell>
          <cell r="AH112">
            <v>199</v>
          </cell>
          <cell r="AI112">
            <v>0</v>
          </cell>
          <cell r="AJ112">
            <v>0</v>
          </cell>
          <cell r="AK112">
            <v>57</v>
          </cell>
          <cell r="AL112">
            <v>1221</v>
          </cell>
          <cell r="AM112">
            <v>0</v>
          </cell>
          <cell r="AN112">
            <v>0</v>
          </cell>
          <cell r="AO112">
            <v>57</v>
          </cell>
          <cell r="AP112">
            <v>1221</v>
          </cell>
          <cell r="AQ112" t="str">
            <v>1 Carroll Street Nambour 4560</v>
          </cell>
          <cell r="AR112">
            <v>972.24294540000005</v>
          </cell>
          <cell r="AS112" t="str">
            <v>PO Box 79 Nambour  4560</v>
          </cell>
          <cell r="AT112" t="str">
            <v>11</v>
          </cell>
          <cell r="AU112" t="str">
            <v>Sunshine Coast</v>
          </cell>
          <cell r="AV112" t="str">
            <v>Sunshine Coast North</v>
          </cell>
          <cell r="AW112" t="str">
            <v>Sunshine Coast (R)</v>
          </cell>
        </row>
        <row r="113">
          <cell r="A113" t="str">
            <v>2033</v>
          </cell>
          <cell r="B113" t="str">
            <v>Dalby SHS</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13</v>
          </cell>
          <cell r="Z113">
            <v>161</v>
          </cell>
          <cell r="AA113">
            <v>15</v>
          </cell>
          <cell r="AB113">
            <v>133</v>
          </cell>
          <cell r="AC113">
            <v>14</v>
          </cell>
          <cell r="AD113">
            <v>137</v>
          </cell>
          <cell r="AE113">
            <v>20</v>
          </cell>
          <cell r="AF113">
            <v>118</v>
          </cell>
          <cell r="AG113">
            <v>7</v>
          </cell>
          <cell r="AH113">
            <v>81</v>
          </cell>
          <cell r="AI113">
            <v>0</v>
          </cell>
          <cell r="AJ113">
            <v>6</v>
          </cell>
          <cell r="AK113">
            <v>69</v>
          </cell>
          <cell r="AL113">
            <v>636</v>
          </cell>
          <cell r="AM113">
            <v>0</v>
          </cell>
          <cell r="AN113">
            <v>0</v>
          </cell>
          <cell r="AO113">
            <v>69</v>
          </cell>
          <cell r="AP113">
            <v>636</v>
          </cell>
          <cell r="AQ113" t="str">
            <v>26 Nicholson Street Dalby 4405</v>
          </cell>
          <cell r="AR113">
            <v>993.04470590000005</v>
          </cell>
          <cell r="AS113" t="str">
            <v>PO Box 608 Dalby  4405</v>
          </cell>
          <cell r="AT113" t="str">
            <v>10</v>
          </cell>
          <cell r="AU113" t="str">
            <v>Darling Downs-South West Queensland</v>
          </cell>
          <cell r="AV113" t="str">
            <v>The Downs</v>
          </cell>
          <cell r="AW113" t="str">
            <v>Dalby (S)</v>
          </cell>
        </row>
        <row r="114">
          <cell r="A114" t="str">
            <v>2034</v>
          </cell>
          <cell r="B114" t="str">
            <v>Indooroopilly SHS</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8</v>
          </cell>
          <cell r="Z114">
            <v>197</v>
          </cell>
          <cell r="AA114">
            <v>6</v>
          </cell>
          <cell r="AB114">
            <v>170</v>
          </cell>
          <cell r="AC114">
            <v>2</v>
          </cell>
          <cell r="AD114">
            <v>185</v>
          </cell>
          <cell r="AE114">
            <v>2</v>
          </cell>
          <cell r="AF114">
            <v>230</v>
          </cell>
          <cell r="AG114">
            <v>0</v>
          </cell>
          <cell r="AH114">
            <v>160</v>
          </cell>
          <cell r="AI114">
            <v>0</v>
          </cell>
          <cell r="AJ114">
            <v>0</v>
          </cell>
          <cell r="AK114">
            <v>18</v>
          </cell>
          <cell r="AL114">
            <v>942</v>
          </cell>
          <cell r="AM114">
            <v>0</v>
          </cell>
          <cell r="AN114">
            <v>0</v>
          </cell>
          <cell r="AO114">
            <v>18</v>
          </cell>
          <cell r="AP114">
            <v>942</v>
          </cell>
          <cell r="AQ114" t="str">
            <v xml:space="preserve"> Ward Street Indooroopilly 4068</v>
          </cell>
          <cell r="AR114">
            <v>1038.377393</v>
          </cell>
          <cell r="AS114" t="str">
            <v>PO Box 61 Indooroopilly  4068</v>
          </cell>
          <cell r="AT114" t="str">
            <v>10</v>
          </cell>
          <cell r="AU114" t="str">
            <v>Greater Brisbane</v>
          </cell>
          <cell r="AV114" t="str">
            <v>Brisbane Central and West</v>
          </cell>
          <cell r="AW114" t="str">
            <v>Brisbane (C)</v>
          </cell>
        </row>
        <row r="115">
          <cell r="A115" t="str">
            <v>2036</v>
          </cell>
          <cell r="B115" t="str">
            <v>Innisfail SHS</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40</v>
          </cell>
          <cell r="Z115">
            <v>113</v>
          </cell>
          <cell r="AA115">
            <v>41</v>
          </cell>
          <cell r="AB115">
            <v>113</v>
          </cell>
          <cell r="AC115">
            <v>45</v>
          </cell>
          <cell r="AD115">
            <v>138</v>
          </cell>
          <cell r="AE115">
            <v>30</v>
          </cell>
          <cell r="AF115">
            <v>112</v>
          </cell>
          <cell r="AG115">
            <v>21</v>
          </cell>
          <cell r="AH115">
            <v>75</v>
          </cell>
          <cell r="AI115">
            <v>0</v>
          </cell>
          <cell r="AJ115">
            <v>0</v>
          </cell>
          <cell r="AK115">
            <v>177</v>
          </cell>
          <cell r="AL115">
            <v>551</v>
          </cell>
          <cell r="AM115">
            <v>0</v>
          </cell>
          <cell r="AN115">
            <v>0</v>
          </cell>
          <cell r="AO115">
            <v>177</v>
          </cell>
          <cell r="AP115">
            <v>551</v>
          </cell>
          <cell r="AQ115" t="str">
            <v>2 Stitt Street Innisfail 4860</v>
          </cell>
          <cell r="AR115">
            <v>929.63582789999998</v>
          </cell>
          <cell r="AS115" t="str">
            <v>2 Stitt Street Innisfail  4860</v>
          </cell>
          <cell r="AT115" t="str">
            <v>10</v>
          </cell>
          <cell r="AU115" t="str">
            <v>Far North Queensland</v>
          </cell>
          <cell r="AV115" t="str">
            <v>Tablelands-Johnstone</v>
          </cell>
          <cell r="AW115" t="str">
            <v>Cassowary Coast (R)</v>
          </cell>
        </row>
        <row r="116">
          <cell r="A116" t="str">
            <v>2037</v>
          </cell>
          <cell r="B116" t="str">
            <v>Southport SHS</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5</v>
          </cell>
          <cell r="Z116">
            <v>182</v>
          </cell>
          <cell r="AA116">
            <v>6</v>
          </cell>
          <cell r="AB116">
            <v>171</v>
          </cell>
          <cell r="AC116">
            <v>2</v>
          </cell>
          <cell r="AD116">
            <v>157</v>
          </cell>
          <cell r="AE116">
            <v>5</v>
          </cell>
          <cell r="AF116">
            <v>176</v>
          </cell>
          <cell r="AG116">
            <v>1</v>
          </cell>
          <cell r="AH116">
            <v>134</v>
          </cell>
          <cell r="AI116">
            <v>0</v>
          </cell>
          <cell r="AJ116">
            <v>0</v>
          </cell>
          <cell r="AK116">
            <v>19</v>
          </cell>
          <cell r="AL116">
            <v>820</v>
          </cell>
          <cell r="AM116">
            <v>0</v>
          </cell>
          <cell r="AN116">
            <v>0</v>
          </cell>
          <cell r="AO116">
            <v>19</v>
          </cell>
          <cell r="AP116">
            <v>820</v>
          </cell>
          <cell r="AQ116" t="str">
            <v>75 Smith Street Southport 4215</v>
          </cell>
          <cell r="AR116">
            <v>963.79883380000001</v>
          </cell>
          <cell r="AS116" t="str">
            <v>PO Box 1726 Southport  4215</v>
          </cell>
          <cell r="AT116" t="str">
            <v>10</v>
          </cell>
          <cell r="AU116" t="str">
            <v>South Coast</v>
          </cell>
          <cell r="AV116" t="str">
            <v>Gold Coast</v>
          </cell>
          <cell r="AW116" t="str">
            <v>Gold Coast (C)</v>
          </cell>
        </row>
        <row r="117">
          <cell r="A117" t="str">
            <v>2038</v>
          </cell>
          <cell r="B117" t="str">
            <v>Harristown SHS</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36</v>
          </cell>
          <cell r="Z117">
            <v>256</v>
          </cell>
          <cell r="AA117">
            <v>35</v>
          </cell>
          <cell r="AB117">
            <v>283</v>
          </cell>
          <cell r="AC117">
            <v>25</v>
          </cell>
          <cell r="AD117">
            <v>317</v>
          </cell>
          <cell r="AE117">
            <v>24</v>
          </cell>
          <cell r="AF117">
            <v>276</v>
          </cell>
          <cell r="AG117">
            <v>17</v>
          </cell>
          <cell r="AH117">
            <v>226</v>
          </cell>
          <cell r="AI117">
            <v>0</v>
          </cell>
          <cell r="AJ117">
            <v>0</v>
          </cell>
          <cell r="AK117">
            <v>137</v>
          </cell>
          <cell r="AL117">
            <v>1358</v>
          </cell>
          <cell r="AM117">
            <v>0</v>
          </cell>
          <cell r="AN117">
            <v>0</v>
          </cell>
          <cell r="AO117">
            <v>137</v>
          </cell>
          <cell r="AP117">
            <v>1358</v>
          </cell>
          <cell r="AQ117" t="str">
            <v>341-367 South Street Toowoomba 4350</v>
          </cell>
          <cell r="AR117">
            <v>972.67974260000005</v>
          </cell>
          <cell r="AS117" t="str">
            <v>341-367 South Street Toowoomba  4350</v>
          </cell>
          <cell r="AT117" t="str">
            <v>11</v>
          </cell>
          <cell r="AU117" t="str">
            <v>Darling Downs-South West Queensland</v>
          </cell>
          <cell r="AV117" t="str">
            <v>Toowoomba</v>
          </cell>
          <cell r="AW117" t="str">
            <v>Toowoomba (R)</v>
          </cell>
        </row>
        <row r="118">
          <cell r="A118" t="str">
            <v>2039</v>
          </cell>
          <cell r="B118" t="str">
            <v>Kedron SHS</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3</v>
          </cell>
          <cell r="Z118">
            <v>204</v>
          </cell>
          <cell r="AA118">
            <v>8</v>
          </cell>
          <cell r="AB118">
            <v>213</v>
          </cell>
          <cell r="AC118">
            <v>5</v>
          </cell>
          <cell r="AD118">
            <v>224</v>
          </cell>
          <cell r="AE118">
            <v>4</v>
          </cell>
          <cell r="AF118">
            <v>219</v>
          </cell>
          <cell r="AG118">
            <v>5</v>
          </cell>
          <cell r="AH118">
            <v>158</v>
          </cell>
          <cell r="AI118">
            <v>0</v>
          </cell>
          <cell r="AJ118">
            <v>0</v>
          </cell>
          <cell r="AK118">
            <v>25</v>
          </cell>
          <cell r="AL118">
            <v>1018</v>
          </cell>
          <cell r="AM118">
            <v>0</v>
          </cell>
          <cell r="AN118">
            <v>0</v>
          </cell>
          <cell r="AO118">
            <v>25</v>
          </cell>
          <cell r="AP118">
            <v>1018</v>
          </cell>
          <cell r="AQ118" t="str">
            <v xml:space="preserve"> Park Road Wooloowin 4030</v>
          </cell>
          <cell r="AR118">
            <v>1027.172</v>
          </cell>
          <cell r="AS118" t="str">
            <v>Park Road Wooloowin  4030</v>
          </cell>
          <cell r="AT118" t="str">
            <v>10</v>
          </cell>
          <cell r="AU118" t="str">
            <v>Greater Brisbane</v>
          </cell>
          <cell r="AV118" t="str">
            <v>Brisbane North</v>
          </cell>
          <cell r="AW118" t="str">
            <v>Brisbane (C)</v>
          </cell>
        </row>
        <row r="119">
          <cell r="A119" t="str">
            <v>2040</v>
          </cell>
          <cell r="B119" t="str">
            <v>Mitchelton SHS</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10</v>
          </cell>
          <cell r="Z119">
            <v>88</v>
          </cell>
          <cell r="AA119">
            <v>7</v>
          </cell>
          <cell r="AB119">
            <v>104</v>
          </cell>
          <cell r="AC119">
            <v>7</v>
          </cell>
          <cell r="AD119">
            <v>120</v>
          </cell>
          <cell r="AE119">
            <v>4</v>
          </cell>
          <cell r="AF119">
            <v>116</v>
          </cell>
          <cell r="AG119">
            <v>6</v>
          </cell>
          <cell r="AH119">
            <v>78</v>
          </cell>
          <cell r="AI119">
            <v>0</v>
          </cell>
          <cell r="AJ119">
            <v>0</v>
          </cell>
          <cell r="AK119">
            <v>34</v>
          </cell>
          <cell r="AL119">
            <v>506</v>
          </cell>
          <cell r="AM119">
            <v>0</v>
          </cell>
          <cell r="AN119">
            <v>0</v>
          </cell>
          <cell r="AO119">
            <v>34</v>
          </cell>
          <cell r="AP119">
            <v>506</v>
          </cell>
          <cell r="AQ119" t="str">
            <v>754 Samford Road Mitchelton 4053</v>
          </cell>
          <cell r="AR119">
            <v>1024.9481679999999</v>
          </cell>
          <cell r="AS119" t="str">
            <v>PO Box 126 Everton Park  4053</v>
          </cell>
          <cell r="AT119" t="str">
            <v>09</v>
          </cell>
          <cell r="AU119" t="str">
            <v>Greater Brisbane</v>
          </cell>
          <cell r="AV119" t="str">
            <v>Brisbane North</v>
          </cell>
          <cell r="AW119" t="str">
            <v>Brisbane (C)</v>
          </cell>
        </row>
        <row r="120">
          <cell r="A120" t="str">
            <v>2041</v>
          </cell>
          <cell r="B120" t="str">
            <v>North Rockhampton SHS</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32</v>
          </cell>
          <cell r="Z120">
            <v>149</v>
          </cell>
          <cell r="AA120">
            <v>30</v>
          </cell>
          <cell r="AB120">
            <v>165</v>
          </cell>
          <cell r="AC120">
            <v>37</v>
          </cell>
          <cell r="AD120">
            <v>177</v>
          </cell>
          <cell r="AE120">
            <v>20</v>
          </cell>
          <cell r="AF120">
            <v>174</v>
          </cell>
          <cell r="AG120">
            <v>11</v>
          </cell>
          <cell r="AH120">
            <v>123</v>
          </cell>
          <cell r="AI120">
            <v>0</v>
          </cell>
          <cell r="AJ120">
            <v>0</v>
          </cell>
          <cell r="AK120">
            <v>130</v>
          </cell>
          <cell r="AL120">
            <v>788</v>
          </cell>
          <cell r="AM120">
            <v>0</v>
          </cell>
          <cell r="AN120">
            <v>0</v>
          </cell>
          <cell r="AO120">
            <v>130</v>
          </cell>
          <cell r="AP120">
            <v>788</v>
          </cell>
          <cell r="AQ120" t="str">
            <v xml:space="preserve"> Berserker Street Rockhampton North 4701</v>
          </cell>
          <cell r="AR120">
            <v>966.02163370000005</v>
          </cell>
          <cell r="AS120" t="str">
            <v>PO Box 5021 CQ Mail Centre  4702</v>
          </cell>
          <cell r="AT120" t="str">
            <v>10</v>
          </cell>
          <cell r="AU120" t="str">
            <v>Fitzroy-Central West Queensland</v>
          </cell>
          <cell r="AV120" t="str">
            <v>Central Coast</v>
          </cell>
          <cell r="AW120" t="str">
            <v>Rockhampton (R)</v>
          </cell>
        </row>
        <row r="121">
          <cell r="A121" t="str">
            <v>2043</v>
          </cell>
          <cell r="B121" t="str">
            <v>Balmoral SHS</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4</v>
          </cell>
          <cell r="Z121">
            <v>127</v>
          </cell>
          <cell r="AA121">
            <v>4</v>
          </cell>
          <cell r="AB121">
            <v>118</v>
          </cell>
          <cell r="AC121">
            <v>4</v>
          </cell>
          <cell r="AD121">
            <v>98</v>
          </cell>
          <cell r="AE121">
            <v>5</v>
          </cell>
          <cell r="AF121">
            <v>103</v>
          </cell>
          <cell r="AG121">
            <v>3</v>
          </cell>
          <cell r="AH121">
            <v>67</v>
          </cell>
          <cell r="AI121">
            <v>0</v>
          </cell>
          <cell r="AJ121">
            <v>0</v>
          </cell>
          <cell r="AK121">
            <v>20</v>
          </cell>
          <cell r="AL121">
            <v>513</v>
          </cell>
          <cell r="AM121">
            <v>0</v>
          </cell>
          <cell r="AN121">
            <v>0</v>
          </cell>
          <cell r="AO121">
            <v>20</v>
          </cell>
          <cell r="AP121">
            <v>513</v>
          </cell>
          <cell r="AQ121" t="str">
            <v xml:space="preserve"> Cnr Thynne and Lytton Roads Morningside 4170</v>
          </cell>
          <cell r="AR121">
            <v>1023.840904</v>
          </cell>
          <cell r="AS121" t="str">
            <v>PO Box 120 Morningside  4170</v>
          </cell>
          <cell r="AT121" t="str">
            <v>09</v>
          </cell>
          <cell r="AU121" t="str">
            <v>Greater Brisbane</v>
          </cell>
          <cell r="AV121" t="str">
            <v>Brisbane South</v>
          </cell>
          <cell r="AW121" t="str">
            <v>Brisbane (C)</v>
          </cell>
        </row>
        <row r="122">
          <cell r="A122" t="str">
            <v>2044</v>
          </cell>
          <cell r="B122" t="str">
            <v>Kingaroy SHS</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9</v>
          </cell>
          <cell r="Z122">
            <v>208</v>
          </cell>
          <cell r="AA122">
            <v>12</v>
          </cell>
          <cell r="AB122">
            <v>208</v>
          </cell>
          <cell r="AC122">
            <v>4</v>
          </cell>
          <cell r="AD122">
            <v>167</v>
          </cell>
          <cell r="AE122">
            <v>8</v>
          </cell>
          <cell r="AF122">
            <v>172</v>
          </cell>
          <cell r="AG122">
            <v>5</v>
          </cell>
          <cell r="AH122">
            <v>148</v>
          </cell>
          <cell r="AI122">
            <v>0</v>
          </cell>
          <cell r="AJ122">
            <v>0</v>
          </cell>
          <cell r="AK122">
            <v>38</v>
          </cell>
          <cell r="AL122">
            <v>903</v>
          </cell>
          <cell r="AM122">
            <v>0</v>
          </cell>
          <cell r="AN122">
            <v>0</v>
          </cell>
          <cell r="AO122">
            <v>38</v>
          </cell>
          <cell r="AP122">
            <v>903</v>
          </cell>
          <cell r="AQ122" t="str">
            <v xml:space="preserve"> Toomey Street Kingaroy 4610</v>
          </cell>
          <cell r="AR122">
            <v>996.57903239999996</v>
          </cell>
          <cell r="AS122" t="str">
            <v>PO Box 356 Kingaroy  4610</v>
          </cell>
          <cell r="AT122" t="str">
            <v>10</v>
          </cell>
          <cell r="AU122" t="str">
            <v>Wide Bay-Burnett</v>
          </cell>
          <cell r="AV122" t="str">
            <v>Wide Bay West</v>
          </cell>
          <cell r="AW122" t="str">
            <v>South Burnett (R)</v>
          </cell>
        </row>
        <row r="123">
          <cell r="A123" t="str">
            <v>2045</v>
          </cell>
          <cell r="B123" t="str">
            <v>Redcliffe SHS</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14</v>
          </cell>
          <cell r="Z123">
            <v>227</v>
          </cell>
          <cell r="AA123">
            <v>14</v>
          </cell>
          <cell r="AB123">
            <v>240</v>
          </cell>
          <cell r="AC123">
            <v>4</v>
          </cell>
          <cell r="AD123">
            <v>230</v>
          </cell>
          <cell r="AE123">
            <v>7</v>
          </cell>
          <cell r="AF123">
            <v>158</v>
          </cell>
          <cell r="AG123">
            <v>2</v>
          </cell>
          <cell r="AH123">
            <v>134</v>
          </cell>
          <cell r="AI123">
            <v>0</v>
          </cell>
          <cell r="AJ123">
            <v>0</v>
          </cell>
          <cell r="AK123">
            <v>41</v>
          </cell>
          <cell r="AL123">
            <v>989</v>
          </cell>
          <cell r="AM123">
            <v>0</v>
          </cell>
          <cell r="AN123">
            <v>0</v>
          </cell>
          <cell r="AO123">
            <v>41</v>
          </cell>
          <cell r="AP123">
            <v>989</v>
          </cell>
          <cell r="AQ123" t="str">
            <v xml:space="preserve"> Cnr Klingner Road and Oxley Avenue Redcliffe 4020</v>
          </cell>
          <cell r="AR123">
            <v>941.30668939999998</v>
          </cell>
          <cell r="AS123" t="str">
            <v>PO Box 510 Redcliffe  4020</v>
          </cell>
          <cell r="AT123" t="str">
            <v>10</v>
          </cell>
          <cell r="AU123" t="str">
            <v>Sunshine Coast</v>
          </cell>
          <cell r="AV123" t="str">
            <v>Sunshine Coast South</v>
          </cell>
          <cell r="AW123" t="str">
            <v>Moreton Bay (R)</v>
          </cell>
        </row>
        <row r="124">
          <cell r="A124" t="str">
            <v>2046</v>
          </cell>
          <cell r="B124" t="str">
            <v>Keebra Park SHS</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8</v>
          </cell>
          <cell r="Z124">
            <v>94</v>
          </cell>
          <cell r="AA124">
            <v>7</v>
          </cell>
          <cell r="AB124">
            <v>132</v>
          </cell>
          <cell r="AC124">
            <v>10</v>
          </cell>
          <cell r="AD124">
            <v>128</v>
          </cell>
          <cell r="AE124">
            <v>2</v>
          </cell>
          <cell r="AF124">
            <v>135</v>
          </cell>
          <cell r="AG124">
            <v>10</v>
          </cell>
          <cell r="AH124">
            <v>140</v>
          </cell>
          <cell r="AI124">
            <v>0</v>
          </cell>
          <cell r="AJ124">
            <v>15</v>
          </cell>
          <cell r="AK124">
            <v>37</v>
          </cell>
          <cell r="AL124">
            <v>644</v>
          </cell>
          <cell r="AM124">
            <v>0</v>
          </cell>
          <cell r="AN124">
            <v>0</v>
          </cell>
          <cell r="AO124">
            <v>37</v>
          </cell>
          <cell r="AP124">
            <v>644</v>
          </cell>
          <cell r="AQ124" t="str">
            <v xml:space="preserve"> Anne Street Southport 4215</v>
          </cell>
          <cell r="AR124">
            <v>966.86358770000004</v>
          </cell>
          <cell r="AS124" t="str">
            <v>PO Box 40 Southport  4215</v>
          </cell>
          <cell r="AT124" t="str">
            <v>10</v>
          </cell>
          <cell r="AU124" t="str">
            <v>South Coast</v>
          </cell>
          <cell r="AV124" t="str">
            <v>Gold Coast</v>
          </cell>
          <cell r="AW124" t="str">
            <v>Gold Coast (C)</v>
          </cell>
        </row>
        <row r="125">
          <cell r="A125" t="str">
            <v>2047</v>
          </cell>
          <cell r="B125" t="str">
            <v>Sandgate District SHS</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12</v>
          </cell>
          <cell r="Z125">
            <v>182</v>
          </cell>
          <cell r="AA125">
            <v>13</v>
          </cell>
          <cell r="AB125">
            <v>251</v>
          </cell>
          <cell r="AC125">
            <v>13</v>
          </cell>
          <cell r="AD125">
            <v>248</v>
          </cell>
          <cell r="AE125">
            <v>6</v>
          </cell>
          <cell r="AF125">
            <v>216</v>
          </cell>
          <cell r="AG125">
            <v>8</v>
          </cell>
          <cell r="AH125">
            <v>185</v>
          </cell>
          <cell r="AI125">
            <v>0</v>
          </cell>
          <cell r="AJ125">
            <v>0</v>
          </cell>
          <cell r="AK125">
            <v>52</v>
          </cell>
          <cell r="AL125">
            <v>1082</v>
          </cell>
          <cell r="AM125">
            <v>0</v>
          </cell>
          <cell r="AN125">
            <v>0</v>
          </cell>
          <cell r="AO125">
            <v>52</v>
          </cell>
          <cell r="AP125">
            <v>1082</v>
          </cell>
          <cell r="AQ125" t="str">
            <v>41 Braun Street Deagon 4017</v>
          </cell>
          <cell r="AR125">
            <v>989.35571770000001</v>
          </cell>
          <cell r="AS125" t="str">
            <v>PO Box 195 Sandgate  4017</v>
          </cell>
          <cell r="AT125" t="str">
            <v>11</v>
          </cell>
          <cell r="AU125" t="str">
            <v>Greater Brisbane</v>
          </cell>
          <cell r="AV125" t="str">
            <v>Brisbane North</v>
          </cell>
          <cell r="AW125" t="str">
            <v>Brisbane (C)</v>
          </cell>
        </row>
        <row r="126">
          <cell r="A126" t="str">
            <v>2048</v>
          </cell>
          <cell r="B126" t="str">
            <v>Wavell SHS</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20</v>
          </cell>
          <cell r="Z126">
            <v>248</v>
          </cell>
          <cell r="AA126">
            <v>17</v>
          </cell>
          <cell r="AB126">
            <v>237</v>
          </cell>
          <cell r="AC126">
            <v>13</v>
          </cell>
          <cell r="AD126">
            <v>241</v>
          </cell>
          <cell r="AE126">
            <v>15</v>
          </cell>
          <cell r="AF126">
            <v>239</v>
          </cell>
          <cell r="AG126">
            <v>12</v>
          </cell>
          <cell r="AH126">
            <v>244</v>
          </cell>
          <cell r="AI126">
            <v>0</v>
          </cell>
          <cell r="AJ126">
            <v>0</v>
          </cell>
          <cell r="AK126">
            <v>77</v>
          </cell>
          <cell r="AL126">
            <v>1209</v>
          </cell>
          <cell r="AM126">
            <v>0</v>
          </cell>
          <cell r="AN126">
            <v>0</v>
          </cell>
          <cell r="AO126">
            <v>77</v>
          </cell>
          <cell r="AP126">
            <v>1209</v>
          </cell>
          <cell r="AQ126" t="str">
            <v xml:space="preserve"> Telopia Avenue Wavell Heights 4012</v>
          </cell>
          <cell r="AR126">
            <v>1009.5284830000001</v>
          </cell>
          <cell r="AS126" t="str">
            <v>PO Box 384 Nundah  4012</v>
          </cell>
          <cell r="AT126" t="str">
            <v>11</v>
          </cell>
          <cell r="AU126" t="str">
            <v>Greater Brisbane</v>
          </cell>
          <cell r="AV126" t="str">
            <v>Brisbane North</v>
          </cell>
          <cell r="AW126" t="str">
            <v>Brisbane (C)</v>
          </cell>
        </row>
        <row r="127">
          <cell r="A127" t="str">
            <v>2049</v>
          </cell>
          <cell r="B127" t="str">
            <v>Pimlico SHS</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19</v>
          </cell>
          <cell r="Z127">
            <v>294</v>
          </cell>
          <cell r="AA127">
            <v>22</v>
          </cell>
          <cell r="AB127">
            <v>303</v>
          </cell>
          <cell r="AC127">
            <v>9</v>
          </cell>
          <cell r="AD127">
            <v>281</v>
          </cell>
          <cell r="AE127">
            <v>10</v>
          </cell>
          <cell r="AF127">
            <v>236</v>
          </cell>
          <cell r="AG127">
            <v>10</v>
          </cell>
          <cell r="AH127">
            <v>242</v>
          </cell>
          <cell r="AI127">
            <v>0</v>
          </cell>
          <cell r="AJ127">
            <v>0</v>
          </cell>
          <cell r="AK127">
            <v>70</v>
          </cell>
          <cell r="AL127">
            <v>1356</v>
          </cell>
          <cell r="AM127">
            <v>0</v>
          </cell>
          <cell r="AN127">
            <v>0</v>
          </cell>
          <cell r="AO127">
            <v>70</v>
          </cell>
          <cell r="AP127">
            <v>1356</v>
          </cell>
          <cell r="AQ127" t="str">
            <v xml:space="preserve"> Fulham Road Pimlico 4812</v>
          </cell>
          <cell r="AR127">
            <v>980.39796109999997</v>
          </cell>
          <cell r="AS127" t="str">
            <v>PO Box 310 Castletown Hyde Park 4812</v>
          </cell>
          <cell r="AT127" t="str">
            <v>11</v>
          </cell>
          <cell r="AU127" t="str">
            <v>North Queensland</v>
          </cell>
          <cell r="AV127" t="str">
            <v>Townsville</v>
          </cell>
          <cell r="AW127" t="str">
            <v>Townsville (C)</v>
          </cell>
        </row>
        <row r="128">
          <cell r="A128" t="str">
            <v>2050</v>
          </cell>
          <cell r="B128" t="str">
            <v>Bremer SHS</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cell r="Q128">
            <v>1</v>
          </cell>
          <cell r="R128">
            <v>1</v>
          </cell>
          <cell r="S128">
            <v>0</v>
          </cell>
          <cell r="T128">
            <v>0</v>
          </cell>
          <cell r="U128">
            <v>0</v>
          </cell>
          <cell r="V128">
            <v>0</v>
          </cell>
          <cell r="W128">
            <v>1</v>
          </cell>
          <cell r="X128">
            <v>1</v>
          </cell>
          <cell r="Y128">
            <v>23</v>
          </cell>
          <cell r="Z128">
            <v>294</v>
          </cell>
          <cell r="AA128">
            <v>25</v>
          </cell>
          <cell r="AB128">
            <v>246</v>
          </cell>
          <cell r="AC128">
            <v>20</v>
          </cell>
          <cell r="AD128">
            <v>274</v>
          </cell>
          <cell r="AE128">
            <v>14</v>
          </cell>
          <cell r="AF128">
            <v>192</v>
          </cell>
          <cell r="AG128">
            <v>3</v>
          </cell>
          <cell r="AH128">
            <v>141</v>
          </cell>
          <cell r="AI128">
            <v>0</v>
          </cell>
          <cell r="AJ128">
            <v>0</v>
          </cell>
          <cell r="AK128">
            <v>85</v>
          </cell>
          <cell r="AL128">
            <v>1147</v>
          </cell>
          <cell r="AM128">
            <v>0</v>
          </cell>
          <cell r="AN128">
            <v>0</v>
          </cell>
          <cell r="AO128">
            <v>86</v>
          </cell>
          <cell r="AP128">
            <v>1148</v>
          </cell>
          <cell r="AQ128" t="str">
            <v xml:space="preserve"> Cnr Blackstone and Grange Roads Silkstone 4304</v>
          </cell>
          <cell r="AR128">
            <v>968.73955120000005</v>
          </cell>
          <cell r="AS128" t="str">
            <v>PO Box 23 Booval  4304</v>
          </cell>
          <cell r="AT128" t="str">
            <v>11</v>
          </cell>
          <cell r="AU128" t="str">
            <v>Moreton</v>
          </cell>
          <cell r="AV128" t="str">
            <v>Moreton West</v>
          </cell>
          <cell r="AW128" t="str">
            <v>Ipswich (C)</v>
          </cell>
        </row>
        <row r="129">
          <cell r="A129" t="str">
            <v>2051</v>
          </cell>
          <cell r="B129" t="str">
            <v>Atherton SHS</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24</v>
          </cell>
          <cell r="Z129">
            <v>161</v>
          </cell>
          <cell r="AA129">
            <v>22</v>
          </cell>
          <cell r="AB129">
            <v>193</v>
          </cell>
          <cell r="AC129">
            <v>19</v>
          </cell>
          <cell r="AD129">
            <v>170</v>
          </cell>
          <cell r="AE129">
            <v>33</v>
          </cell>
          <cell r="AF129">
            <v>164</v>
          </cell>
          <cell r="AG129">
            <v>23</v>
          </cell>
          <cell r="AH129">
            <v>136</v>
          </cell>
          <cell r="AI129">
            <v>0</v>
          </cell>
          <cell r="AJ129">
            <v>0</v>
          </cell>
          <cell r="AK129">
            <v>121</v>
          </cell>
          <cell r="AL129">
            <v>824</v>
          </cell>
          <cell r="AM129">
            <v>0</v>
          </cell>
          <cell r="AN129">
            <v>0</v>
          </cell>
          <cell r="AO129">
            <v>121</v>
          </cell>
          <cell r="AP129">
            <v>824</v>
          </cell>
          <cell r="AQ129" t="str">
            <v xml:space="preserve"> Maunds Road Atherton 4883</v>
          </cell>
          <cell r="AR129">
            <v>983.18535350000002</v>
          </cell>
          <cell r="AS129" t="str">
            <v>PO Box 574 Atherton  4883</v>
          </cell>
          <cell r="AT129" t="str">
            <v>10</v>
          </cell>
          <cell r="AU129" t="str">
            <v>Far North Queensland</v>
          </cell>
          <cell r="AV129" t="str">
            <v>Tablelands-Johnstone</v>
          </cell>
          <cell r="AW129" t="str">
            <v>Tablelands (R)</v>
          </cell>
        </row>
        <row r="130">
          <cell r="A130" t="str">
            <v>2052</v>
          </cell>
          <cell r="B130" t="str">
            <v>Murgon SHS</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34</v>
          </cell>
          <cell r="Z130">
            <v>52</v>
          </cell>
          <cell r="AA130">
            <v>36</v>
          </cell>
          <cell r="AB130">
            <v>43</v>
          </cell>
          <cell r="AC130">
            <v>44</v>
          </cell>
          <cell r="AD130">
            <v>49</v>
          </cell>
          <cell r="AE130">
            <v>31</v>
          </cell>
          <cell r="AF130">
            <v>51</v>
          </cell>
          <cell r="AG130">
            <v>18</v>
          </cell>
          <cell r="AH130">
            <v>57</v>
          </cell>
          <cell r="AI130">
            <v>0</v>
          </cell>
          <cell r="AJ130">
            <v>0</v>
          </cell>
          <cell r="AK130">
            <v>163</v>
          </cell>
          <cell r="AL130">
            <v>252</v>
          </cell>
          <cell r="AM130">
            <v>0</v>
          </cell>
          <cell r="AN130">
            <v>0</v>
          </cell>
          <cell r="AO130">
            <v>163</v>
          </cell>
          <cell r="AP130">
            <v>252</v>
          </cell>
          <cell r="AQ130" t="str">
            <v>2 Dutton Street Murgon 4605</v>
          </cell>
          <cell r="AR130">
            <v>893.27290310000001</v>
          </cell>
          <cell r="AS130" t="str">
            <v>PO Box 186 Murgon  4605</v>
          </cell>
          <cell r="AT130" t="str">
            <v>09</v>
          </cell>
          <cell r="AU130" t="str">
            <v>Wide Bay-Burnett</v>
          </cell>
          <cell r="AV130" t="str">
            <v>Wide Bay West</v>
          </cell>
          <cell r="AW130" t="str">
            <v>South Burnett (R)</v>
          </cell>
        </row>
        <row r="131">
          <cell r="A131" t="str">
            <v>2053</v>
          </cell>
          <cell r="B131" t="str">
            <v>The Gap SHS</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3</v>
          </cell>
          <cell r="Z131">
            <v>226</v>
          </cell>
          <cell r="AA131">
            <v>3</v>
          </cell>
          <cell r="AB131">
            <v>203</v>
          </cell>
          <cell r="AC131">
            <v>4</v>
          </cell>
          <cell r="AD131">
            <v>185</v>
          </cell>
          <cell r="AE131">
            <v>0</v>
          </cell>
          <cell r="AF131">
            <v>204</v>
          </cell>
          <cell r="AG131">
            <v>5</v>
          </cell>
          <cell r="AH131">
            <v>150</v>
          </cell>
          <cell r="AI131">
            <v>0</v>
          </cell>
          <cell r="AJ131">
            <v>0</v>
          </cell>
          <cell r="AK131">
            <v>15</v>
          </cell>
          <cell r="AL131">
            <v>968</v>
          </cell>
          <cell r="AM131">
            <v>0</v>
          </cell>
          <cell r="AN131">
            <v>0</v>
          </cell>
          <cell r="AO131">
            <v>15</v>
          </cell>
          <cell r="AP131">
            <v>968</v>
          </cell>
          <cell r="AQ131" t="str">
            <v>1020 Waterworks Road The Gap 4061</v>
          </cell>
          <cell r="AR131">
            <v>1099.6363220000001</v>
          </cell>
          <cell r="AS131" t="str">
            <v>PO Box 1 The Gap  4061</v>
          </cell>
          <cell r="AT131" t="str">
            <v>10</v>
          </cell>
          <cell r="AU131" t="str">
            <v>Greater Brisbane</v>
          </cell>
          <cell r="AV131" t="str">
            <v>Brisbane Central and West</v>
          </cell>
          <cell r="AW131" t="str">
            <v>Brisbane (C)</v>
          </cell>
        </row>
        <row r="132">
          <cell r="A132" t="str">
            <v>2054</v>
          </cell>
          <cell r="B132" t="str">
            <v>Yeronga SHS</v>
          </cell>
          <cell r="C132">
            <v>0</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5</v>
          </cell>
          <cell r="Z132">
            <v>103</v>
          </cell>
          <cell r="AA132">
            <v>3</v>
          </cell>
          <cell r="AB132">
            <v>104</v>
          </cell>
          <cell r="AC132">
            <v>1</v>
          </cell>
          <cell r="AD132">
            <v>132</v>
          </cell>
          <cell r="AE132">
            <v>1</v>
          </cell>
          <cell r="AF132">
            <v>127</v>
          </cell>
          <cell r="AG132">
            <v>3</v>
          </cell>
          <cell r="AH132">
            <v>106</v>
          </cell>
          <cell r="AI132">
            <v>0</v>
          </cell>
          <cell r="AJ132">
            <v>0</v>
          </cell>
          <cell r="AK132">
            <v>13</v>
          </cell>
          <cell r="AL132">
            <v>572</v>
          </cell>
          <cell r="AM132">
            <v>0</v>
          </cell>
          <cell r="AN132">
            <v>0</v>
          </cell>
          <cell r="AO132">
            <v>13</v>
          </cell>
          <cell r="AP132">
            <v>572</v>
          </cell>
          <cell r="AQ132" t="str">
            <v>159 Villa Street Yeronga 4104</v>
          </cell>
          <cell r="AR132">
            <v>968.99737970000001</v>
          </cell>
          <cell r="AS132" t="str">
            <v>PO Box 230 Moorooka  4105</v>
          </cell>
          <cell r="AT132" t="str">
            <v>09</v>
          </cell>
          <cell r="AU132" t="str">
            <v>Greater Brisbane</v>
          </cell>
          <cell r="AV132" t="str">
            <v>Brisbane Central and West</v>
          </cell>
          <cell r="AW132" t="str">
            <v>Brisbane (C)</v>
          </cell>
        </row>
        <row r="133">
          <cell r="A133" t="str">
            <v>2055</v>
          </cell>
          <cell r="B133" t="str">
            <v>Corinda SHS</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16</v>
          </cell>
          <cell r="Z133">
            <v>346</v>
          </cell>
          <cell r="AA133">
            <v>12</v>
          </cell>
          <cell r="AB133">
            <v>319</v>
          </cell>
          <cell r="AC133">
            <v>7</v>
          </cell>
          <cell r="AD133">
            <v>296</v>
          </cell>
          <cell r="AE133">
            <v>7</v>
          </cell>
          <cell r="AF133">
            <v>281</v>
          </cell>
          <cell r="AG133">
            <v>4</v>
          </cell>
          <cell r="AH133">
            <v>224</v>
          </cell>
          <cell r="AI133">
            <v>0</v>
          </cell>
          <cell r="AJ133">
            <v>2</v>
          </cell>
          <cell r="AK133">
            <v>46</v>
          </cell>
          <cell r="AL133">
            <v>1468</v>
          </cell>
          <cell r="AM133">
            <v>0</v>
          </cell>
          <cell r="AN133">
            <v>0</v>
          </cell>
          <cell r="AO133">
            <v>46</v>
          </cell>
          <cell r="AP133">
            <v>1468</v>
          </cell>
          <cell r="AQ133" t="str">
            <v>46 Pratten Street Corinda 4075</v>
          </cell>
          <cell r="AR133">
            <v>959.18492749999996</v>
          </cell>
          <cell r="AS133" t="str">
            <v>46 Pratten Street Corinda  4075</v>
          </cell>
          <cell r="AT133" t="str">
            <v>11</v>
          </cell>
          <cell r="AU133" t="str">
            <v>Greater Brisbane</v>
          </cell>
          <cell r="AV133" t="str">
            <v>Brisbane Central and West</v>
          </cell>
          <cell r="AW133" t="str">
            <v>Brisbane (C)</v>
          </cell>
        </row>
        <row r="134">
          <cell r="A134" t="str">
            <v>2056</v>
          </cell>
          <cell r="B134" t="str">
            <v>Mount Gravatt SHS</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10</v>
          </cell>
          <cell r="Z134">
            <v>172</v>
          </cell>
          <cell r="AA134">
            <v>5</v>
          </cell>
          <cell r="AB134">
            <v>208</v>
          </cell>
          <cell r="AC134">
            <v>6</v>
          </cell>
          <cell r="AD134">
            <v>148</v>
          </cell>
          <cell r="AE134">
            <v>5</v>
          </cell>
          <cell r="AF134">
            <v>128</v>
          </cell>
          <cell r="AG134">
            <v>6</v>
          </cell>
          <cell r="AH134">
            <v>123</v>
          </cell>
          <cell r="AI134">
            <v>0</v>
          </cell>
          <cell r="AJ134">
            <v>0</v>
          </cell>
          <cell r="AK134">
            <v>32</v>
          </cell>
          <cell r="AL134">
            <v>779</v>
          </cell>
          <cell r="AM134">
            <v>0</v>
          </cell>
          <cell r="AN134">
            <v>0</v>
          </cell>
          <cell r="AO134">
            <v>32</v>
          </cell>
          <cell r="AP134">
            <v>779</v>
          </cell>
          <cell r="AQ134" t="str">
            <v xml:space="preserve"> Loreburn Street Mount Gravatt 4122</v>
          </cell>
          <cell r="AR134">
            <v>1000.84509</v>
          </cell>
          <cell r="AS134" t="str">
            <v>PO Box 2515 Mansfield DC  4122</v>
          </cell>
          <cell r="AT134" t="str">
            <v>10</v>
          </cell>
          <cell r="AU134" t="str">
            <v>Greater Brisbane</v>
          </cell>
          <cell r="AV134" t="str">
            <v>Brisbane South</v>
          </cell>
          <cell r="AW134" t="str">
            <v>Brisbane (C)</v>
          </cell>
        </row>
        <row r="135">
          <cell r="A135" t="str">
            <v>2057</v>
          </cell>
          <cell r="B135" t="str">
            <v>Trinity Bay SHS</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79</v>
          </cell>
          <cell r="Z135">
            <v>181</v>
          </cell>
          <cell r="AA135">
            <v>62</v>
          </cell>
          <cell r="AB135">
            <v>214</v>
          </cell>
          <cell r="AC135">
            <v>41</v>
          </cell>
          <cell r="AD135">
            <v>204</v>
          </cell>
          <cell r="AE135">
            <v>55</v>
          </cell>
          <cell r="AF135">
            <v>189</v>
          </cell>
          <cell r="AG135">
            <v>36</v>
          </cell>
          <cell r="AH135">
            <v>206</v>
          </cell>
          <cell r="AI135">
            <v>0</v>
          </cell>
          <cell r="AJ135">
            <v>0</v>
          </cell>
          <cell r="AK135">
            <v>273</v>
          </cell>
          <cell r="AL135">
            <v>994</v>
          </cell>
          <cell r="AM135">
            <v>0</v>
          </cell>
          <cell r="AN135">
            <v>0</v>
          </cell>
          <cell r="AO135">
            <v>273</v>
          </cell>
          <cell r="AP135">
            <v>994</v>
          </cell>
          <cell r="AQ135" t="str">
            <v>26-62 Hoare Street Manunda Cairns 4870</v>
          </cell>
          <cell r="AR135">
            <v>958.70249160000003</v>
          </cell>
          <cell r="AS135" t="str">
            <v>PO Box 5071 Cairns  4870</v>
          </cell>
          <cell r="AT135" t="str">
            <v>11</v>
          </cell>
          <cell r="AU135" t="str">
            <v>Far North Queensland</v>
          </cell>
          <cell r="AV135" t="str">
            <v>Cairns Coastal</v>
          </cell>
          <cell r="AW135" t="str">
            <v>Cairns (R)</v>
          </cell>
        </row>
        <row r="136">
          <cell r="A136" t="str">
            <v>2058</v>
          </cell>
          <cell r="B136" t="str">
            <v>Mareeba SHS</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41</v>
          </cell>
          <cell r="Z136">
            <v>124</v>
          </cell>
          <cell r="AA136">
            <v>34</v>
          </cell>
          <cell r="AB136">
            <v>121</v>
          </cell>
          <cell r="AC136">
            <v>27</v>
          </cell>
          <cell r="AD136">
            <v>119</v>
          </cell>
          <cell r="AE136">
            <v>18</v>
          </cell>
          <cell r="AF136">
            <v>105</v>
          </cell>
          <cell r="AG136">
            <v>12</v>
          </cell>
          <cell r="AH136">
            <v>99</v>
          </cell>
          <cell r="AI136">
            <v>0</v>
          </cell>
          <cell r="AJ136">
            <v>0</v>
          </cell>
          <cell r="AK136">
            <v>132</v>
          </cell>
          <cell r="AL136">
            <v>568</v>
          </cell>
          <cell r="AM136">
            <v>0</v>
          </cell>
          <cell r="AN136">
            <v>0</v>
          </cell>
          <cell r="AO136">
            <v>132</v>
          </cell>
          <cell r="AP136">
            <v>568</v>
          </cell>
          <cell r="AQ136" t="str">
            <v xml:space="preserve"> Jasper Street Mareeba 4880</v>
          </cell>
          <cell r="AR136">
            <v>945.69283940000003</v>
          </cell>
          <cell r="AS136" t="str">
            <v>PO Box 1079 Mareeba  4880</v>
          </cell>
          <cell r="AT136" t="str">
            <v>09</v>
          </cell>
          <cell r="AU136" t="str">
            <v>Far North Queensland</v>
          </cell>
          <cell r="AV136" t="str">
            <v>Tablelands-Johnstone</v>
          </cell>
          <cell r="AW136" t="str">
            <v>Tablelands (R)</v>
          </cell>
        </row>
        <row r="137">
          <cell r="A137" t="str">
            <v>2059</v>
          </cell>
          <cell r="B137" t="str">
            <v>Mansfield SHS</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2</v>
          </cell>
          <cell r="Z137">
            <v>313</v>
          </cell>
          <cell r="AA137">
            <v>5</v>
          </cell>
          <cell r="AB137">
            <v>340</v>
          </cell>
          <cell r="AC137">
            <v>5</v>
          </cell>
          <cell r="AD137">
            <v>296</v>
          </cell>
          <cell r="AE137">
            <v>10</v>
          </cell>
          <cell r="AF137">
            <v>280</v>
          </cell>
          <cell r="AG137">
            <v>2</v>
          </cell>
          <cell r="AH137">
            <v>245</v>
          </cell>
          <cell r="AI137">
            <v>0</v>
          </cell>
          <cell r="AJ137">
            <v>0</v>
          </cell>
          <cell r="AK137">
            <v>24</v>
          </cell>
          <cell r="AL137">
            <v>1474</v>
          </cell>
          <cell r="AM137">
            <v>0</v>
          </cell>
          <cell r="AN137">
            <v>0</v>
          </cell>
          <cell r="AO137">
            <v>24</v>
          </cell>
          <cell r="AP137">
            <v>1474</v>
          </cell>
          <cell r="AQ137" t="str">
            <v xml:space="preserve"> Broadwater Road Mansfield 4122</v>
          </cell>
          <cell r="AR137">
            <v>1038.762704</v>
          </cell>
          <cell r="AS137" t="str">
            <v>PO Box 229 Mount Gravatt  4122</v>
          </cell>
          <cell r="AT137" t="str">
            <v>11</v>
          </cell>
          <cell r="AU137" t="str">
            <v>Greater Brisbane</v>
          </cell>
          <cell r="AV137" t="str">
            <v>Brisbane South</v>
          </cell>
          <cell r="AW137" t="str">
            <v>Brisbane (C)</v>
          </cell>
        </row>
        <row r="138">
          <cell r="A138" t="str">
            <v>2061</v>
          </cell>
          <cell r="B138" t="str">
            <v>Everton Park SHS</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3</v>
          </cell>
          <cell r="Z138">
            <v>49</v>
          </cell>
          <cell r="AA138">
            <v>3</v>
          </cell>
          <cell r="AB138">
            <v>62</v>
          </cell>
          <cell r="AC138">
            <v>4</v>
          </cell>
          <cell r="AD138">
            <v>52</v>
          </cell>
          <cell r="AE138">
            <v>1</v>
          </cell>
          <cell r="AF138">
            <v>49</v>
          </cell>
          <cell r="AG138">
            <v>2</v>
          </cell>
          <cell r="AH138">
            <v>36</v>
          </cell>
          <cell r="AI138">
            <v>0</v>
          </cell>
          <cell r="AJ138">
            <v>0</v>
          </cell>
          <cell r="AK138">
            <v>13</v>
          </cell>
          <cell r="AL138">
            <v>248</v>
          </cell>
          <cell r="AM138">
            <v>0</v>
          </cell>
          <cell r="AN138">
            <v>0</v>
          </cell>
          <cell r="AO138">
            <v>13</v>
          </cell>
          <cell r="AP138">
            <v>248</v>
          </cell>
          <cell r="AQ138" t="str">
            <v>668 Stafford Road Everton Park 4053</v>
          </cell>
          <cell r="AR138">
            <v>1011.137169</v>
          </cell>
          <cell r="AS138" t="str">
            <v>PO Box 33 Everton Park  4053</v>
          </cell>
          <cell r="AT138" t="str">
            <v>08</v>
          </cell>
          <cell r="AU138" t="str">
            <v>Greater Brisbane</v>
          </cell>
          <cell r="AV138" t="str">
            <v>Brisbane North</v>
          </cell>
          <cell r="AW138" t="str">
            <v>Brisbane (C)</v>
          </cell>
        </row>
        <row r="139">
          <cell r="A139" t="str">
            <v>2062</v>
          </cell>
          <cell r="B139" t="str">
            <v>Lockyer District SHS</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12</v>
          </cell>
          <cell r="Z139">
            <v>209</v>
          </cell>
          <cell r="AA139">
            <v>10</v>
          </cell>
          <cell r="AB139">
            <v>217</v>
          </cell>
          <cell r="AC139">
            <v>10</v>
          </cell>
          <cell r="AD139">
            <v>203</v>
          </cell>
          <cell r="AE139">
            <v>5</v>
          </cell>
          <cell r="AF139">
            <v>142</v>
          </cell>
          <cell r="AG139">
            <v>3</v>
          </cell>
          <cell r="AH139">
            <v>120</v>
          </cell>
          <cell r="AI139">
            <v>0</v>
          </cell>
          <cell r="AJ139">
            <v>4</v>
          </cell>
          <cell r="AK139">
            <v>40</v>
          </cell>
          <cell r="AL139">
            <v>895</v>
          </cell>
          <cell r="AM139">
            <v>0</v>
          </cell>
          <cell r="AN139">
            <v>0</v>
          </cell>
          <cell r="AO139">
            <v>40</v>
          </cell>
          <cell r="AP139">
            <v>895</v>
          </cell>
          <cell r="AQ139" t="str">
            <v xml:space="preserve"> William Street Gatton 4343</v>
          </cell>
          <cell r="AR139">
            <v>947.72205340000005</v>
          </cell>
          <cell r="AS139" t="str">
            <v>PO Box 266 Gatton  4343</v>
          </cell>
          <cell r="AT139" t="str">
            <v>10</v>
          </cell>
          <cell r="AU139" t="str">
            <v>Darling Downs-South West Queensland</v>
          </cell>
          <cell r="AV139" t="str">
            <v>Toowoomba</v>
          </cell>
          <cell r="AW139" t="str">
            <v>Lockyer Valley (R)</v>
          </cell>
        </row>
        <row r="140">
          <cell r="A140" t="str">
            <v>2063</v>
          </cell>
          <cell r="B140" t="str">
            <v>Isis District SHS</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10</v>
          </cell>
          <cell r="Z140">
            <v>94</v>
          </cell>
          <cell r="AA140">
            <v>5</v>
          </cell>
          <cell r="AB140">
            <v>105</v>
          </cell>
          <cell r="AC140">
            <v>2</v>
          </cell>
          <cell r="AD140">
            <v>106</v>
          </cell>
          <cell r="AE140">
            <v>4</v>
          </cell>
          <cell r="AF140">
            <v>85</v>
          </cell>
          <cell r="AG140">
            <v>4</v>
          </cell>
          <cell r="AH140">
            <v>62</v>
          </cell>
          <cell r="AI140">
            <v>0</v>
          </cell>
          <cell r="AJ140">
            <v>0</v>
          </cell>
          <cell r="AK140">
            <v>25</v>
          </cell>
          <cell r="AL140">
            <v>452</v>
          </cell>
          <cell r="AM140">
            <v>0</v>
          </cell>
          <cell r="AN140">
            <v>0</v>
          </cell>
          <cell r="AO140">
            <v>25</v>
          </cell>
          <cell r="AP140">
            <v>452</v>
          </cell>
          <cell r="AQ140" t="str">
            <v>3 Ridgway Street Childers 4660</v>
          </cell>
          <cell r="AR140">
            <v>938.08892019999996</v>
          </cell>
          <cell r="AS140" t="str">
            <v>3 Ridgway Street Childers  4660</v>
          </cell>
          <cell r="AT140" t="str">
            <v>09</v>
          </cell>
          <cell r="AU140" t="str">
            <v>Wide Bay-Burnett</v>
          </cell>
          <cell r="AV140" t="str">
            <v>Wide Bay North</v>
          </cell>
          <cell r="AW140" t="str">
            <v>Bundaberg (R)</v>
          </cell>
        </row>
        <row r="141">
          <cell r="A141" t="str">
            <v>2064</v>
          </cell>
          <cell r="B141" t="str">
            <v>Stanthorpe SHS</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11</v>
          </cell>
          <cell r="Z141">
            <v>113</v>
          </cell>
          <cell r="AA141">
            <v>6</v>
          </cell>
          <cell r="AB141">
            <v>132</v>
          </cell>
          <cell r="AC141">
            <v>3</v>
          </cell>
          <cell r="AD141">
            <v>129</v>
          </cell>
          <cell r="AE141">
            <v>4</v>
          </cell>
          <cell r="AF141">
            <v>126</v>
          </cell>
          <cell r="AG141">
            <v>6</v>
          </cell>
          <cell r="AH141">
            <v>102</v>
          </cell>
          <cell r="AI141">
            <v>0</v>
          </cell>
          <cell r="AJ141">
            <v>0</v>
          </cell>
          <cell r="AK141">
            <v>30</v>
          </cell>
          <cell r="AL141">
            <v>602</v>
          </cell>
          <cell r="AM141">
            <v>0</v>
          </cell>
          <cell r="AN141">
            <v>0</v>
          </cell>
          <cell r="AO141">
            <v>30</v>
          </cell>
          <cell r="AP141">
            <v>602</v>
          </cell>
          <cell r="AQ141" t="str">
            <v>2 McGlew Street Stanthorpe 4380</v>
          </cell>
          <cell r="AR141">
            <v>962.971</v>
          </cell>
          <cell r="AS141" t="str">
            <v>PO Box 985 Stanthorpe  4380</v>
          </cell>
          <cell r="AT141" t="str">
            <v>09</v>
          </cell>
          <cell r="AU141" t="str">
            <v>Darling Downs-South West Queensland</v>
          </cell>
          <cell r="AV141" t="str">
            <v>Warwick</v>
          </cell>
          <cell r="AW141" t="str">
            <v>Southern Downs (R)</v>
          </cell>
        </row>
        <row r="142">
          <cell r="A142" t="str">
            <v>2065</v>
          </cell>
          <cell r="B142" t="str">
            <v>Bowen SHS</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23</v>
          </cell>
          <cell r="Z142">
            <v>112</v>
          </cell>
          <cell r="AA142">
            <v>32</v>
          </cell>
          <cell r="AB142">
            <v>124</v>
          </cell>
          <cell r="AC142">
            <v>20</v>
          </cell>
          <cell r="AD142">
            <v>107</v>
          </cell>
          <cell r="AE142">
            <v>6</v>
          </cell>
          <cell r="AF142">
            <v>87</v>
          </cell>
          <cell r="AG142">
            <v>12</v>
          </cell>
          <cell r="AH142">
            <v>79</v>
          </cell>
          <cell r="AI142">
            <v>0</v>
          </cell>
          <cell r="AJ142">
            <v>0</v>
          </cell>
          <cell r="AK142">
            <v>93</v>
          </cell>
          <cell r="AL142">
            <v>509</v>
          </cell>
          <cell r="AM142">
            <v>0</v>
          </cell>
          <cell r="AN142">
            <v>0</v>
          </cell>
          <cell r="AO142">
            <v>93</v>
          </cell>
          <cell r="AP142">
            <v>509</v>
          </cell>
          <cell r="AQ142" t="str">
            <v>1-9 Argyle Park Road Bowen 4805</v>
          </cell>
          <cell r="AR142">
            <v>908.23067089999995</v>
          </cell>
          <cell r="AS142" t="str">
            <v>1-9 Argyle Park Road Bowen  4805</v>
          </cell>
          <cell r="AT142" t="str">
            <v>09</v>
          </cell>
          <cell r="AU142" t="str">
            <v>Mackay-Whitsunday</v>
          </cell>
          <cell r="AV142" t="str">
            <v>Mackay-Whitsunday</v>
          </cell>
          <cell r="AW142" t="str">
            <v>Whitsunday (R)</v>
          </cell>
        </row>
        <row r="143">
          <cell r="A143" t="str">
            <v>2066</v>
          </cell>
          <cell r="B143" t="str">
            <v>Caboolture SHS</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13</v>
          </cell>
          <cell r="Z143">
            <v>251</v>
          </cell>
          <cell r="AA143">
            <v>16</v>
          </cell>
          <cell r="AB143">
            <v>281</v>
          </cell>
          <cell r="AC143">
            <v>7</v>
          </cell>
          <cell r="AD143">
            <v>267</v>
          </cell>
          <cell r="AE143">
            <v>9</v>
          </cell>
          <cell r="AF143">
            <v>200</v>
          </cell>
          <cell r="AG143">
            <v>3</v>
          </cell>
          <cell r="AH143">
            <v>165</v>
          </cell>
          <cell r="AI143">
            <v>0</v>
          </cell>
          <cell r="AJ143">
            <v>0</v>
          </cell>
          <cell r="AK143">
            <v>48</v>
          </cell>
          <cell r="AL143">
            <v>1164</v>
          </cell>
          <cell r="AM143">
            <v>0</v>
          </cell>
          <cell r="AN143">
            <v>0</v>
          </cell>
          <cell r="AO143">
            <v>48</v>
          </cell>
          <cell r="AP143">
            <v>1164</v>
          </cell>
          <cell r="AQ143" t="str">
            <v xml:space="preserve"> Lee Street Caboolture 4510</v>
          </cell>
          <cell r="AR143">
            <v>924.13559750000002</v>
          </cell>
          <cell r="AS143" t="str">
            <v>Lee Street Caboolture  4510</v>
          </cell>
          <cell r="AT143" t="str">
            <v>11</v>
          </cell>
          <cell r="AU143" t="str">
            <v>Sunshine Coast</v>
          </cell>
          <cell r="AV143" t="str">
            <v>Sunshine Coast South</v>
          </cell>
          <cell r="AW143" t="str">
            <v>Moreton Bay (R)</v>
          </cell>
        </row>
        <row r="144">
          <cell r="A144" t="str">
            <v>2067</v>
          </cell>
          <cell r="B144" t="str">
            <v>Malanda SHS</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2</v>
          </cell>
          <cell r="Z144">
            <v>74</v>
          </cell>
          <cell r="AA144">
            <v>7</v>
          </cell>
          <cell r="AB144">
            <v>63</v>
          </cell>
          <cell r="AC144">
            <v>10</v>
          </cell>
          <cell r="AD144">
            <v>79</v>
          </cell>
          <cell r="AE144">
            <v>8</v>
          </cell>
          <cell r="AF144">
            <v>53</v>
          </cell>
          <cell r="AG144">
            <v>5</v>
          </cell>
          <cell r="AH144">
            <v>51</v>
          </cell>
          <cell r="AI144">
            <v>0</v>
          </cell>
          <cell r="AJ144">
            <v>0</v>
          </cell>
          <cell r="AK144">
            <v>32</v>
          </cell>
          <cell r="AL144">
            <v>320</v>
          </cell>
          <cell r="AM144">
            <v>0</v>
          </cell>
          <cell r="AN144">
            <v>0</v>
          </cell>
          <cell r="AO144">
            <v>32</v>
          </cell>
          <cell r="AP144">
            <v>320</v>
          </cell>
          <cell r="AQ144" t="str">
            <v xml:space="preserve"> Memorial Avenue Malanda 4885</v>
          </cell>
          <cell r="AR144">
            <v>953.83847900000001</v>
          </cell>
          <cell r="AS144" t="str">
            <v>Memorial Avenue Malanda  4885</v>
          </cell>
          <cell r="AT144" t="str">
            <v>08</v>
          </cell>
          <cell r="AU144" t="str">
            <v>Far North Queensland</v>
          </cell>
          <cell r="AV144" t="str">
            <v>Tablelands-Johnstone</v>
          </cell>
          <cell r="AW144" t="str">
            <v>Tablelands (R)</v>
          </cell>
        </row>
        <row r="145">
          <cell r="A145" t="str">
            <v>2068</v>
          </cell>
          <cell r="B145" t="str">
            <v>Charleville SHS</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14</v>
          </cell>
          <cell r="Z145">
            <v>45</v>
          </cell>
          <cell r="AA145">
            <v>26</v>
          </cell>
          <cell r="AB145">
            <v>55</v>
          </cell>
          <cell r="AC145">
            <v>10</v>
          </cell>
          <cell r="AD145">
            <v>44</v>
          </cell>
          <cell r="AE145">
            <v>6</v>
          </cell>
          <cell r="AF145">
            <v>40</v>
          </cell>
          <cell r="AG145">
            <v>6</v>
          </cell>
          <cell r="AH145">
            <v>60</v>
          </cell>
          <cell r="AI145">
            <v>0</v>
          </cell>
          <cell r="AJ145">
            <v>0</v>
          </cell>
          <cell r="AK145">
            <v>62</v>
          </cell>
          <cell r="AL145">
            <v>244</v>
          </cell>
          <cell r="AM145">
            <v>0</v>
          </cell>
          <cell r="AN145">
            <v>0</v>
          </cell>
          <cell r="AO145">
            <v>62</v>
          </cell>
          <cell r="AP145">
            <v>244</v>
          </cell>
          <cell r="AQ145" t="str">
            <v xml:space="preserve"> Cnr Partridge &amp; Hunter Streets Charleville 4470</v>
          </cell>
          <cell r="AR145">
            <v>971.64441590000001</v>
          </cell>
          <cell r="AS145" t="str">
            <v>PO Box 314 Charleville  4470</v>
          </cell>
          <cell r="AT145" t="str">
            <v>09</v>
          </cell>
          <cell r="AU145" t="str">
            <v>Darling Downs-South West Queensland</v>
          </cell>
          <cell r="AV145" t="str">
            <v>Roma</v>
          </cell>
          <cell r="AW145" t="str">
            <v>Murweh (S)</v>
          </cell>
        </row>
        <row r="146">
          <cell r="A146" t="str">
            <v>2069</v>
          </cell>
          <cell r="B146" t="str">
            <v>Ipswich SHS</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22</v>
          </cell>
          <cell r="Z146">
            <v>188</v>
          </cell>
          <cell r="AA146">
            <v>26</v>
          </cell>
          <cell r="AB146">
            <v>219</v>
          </cell>
          <cell r="AC146">
            <v>31</v>
          </cell>
          <cell r="AD146">
            <v>223</v>
          </cell>
          <cell r="AE146">
            <v>19</v>
          </cell>
          <cell r="AF146">
            <v>196</v>
          </cell>
          <cell r="AG146">
            <v>19</v>
          </cell>
          <cell r="AH146">
            <v>141</v>
          </cell>
          <cell r="AI146">
            <v>0</v>
          </cell>
          <cell r="AJ146">
            <v>2</v>
          </cell>
          <cell r="AK146">
            <v>117</v>
          </cell>
          <cell r="AL146">
            <v>969</v>
          </cell>
          <cell r="AM146">
            <v>0</v>
          </cell>
          <cell r="AN146">
            <v>0</v>
          </cell>
          <cell r="AO146">
            <v>117</v>
          </cell>
          <cell r="AP146">
            <v>969</v>
          </cell>
          <cell r="AQ146" t="str">
            <v>1 Hunter Street Brassall 4305</v>
          </cell>
          <cell r="AR146">
            <v>947.01292699999999</v>
          </cell>
          <cell r="AS146" t="str">
            <v>PO Box 26 Ipswich  4305</v>
          </cell>
          <cell r="AT146" t="str">
            <v>10</v>
          </cell>
          <cell r="AU146" t="str">
            <v>Moreton</v>
          </cell>
          <cell r="AV146" t="str">
            <v>Moreton West</v>
          </cell>
          <cell r="AW146" t="str">
            <v>Ipswich (C)</v>
          </cell>
        </row>
        <row r="147">
          <cell r="A147" t="str">
            <v>2070</v>
          </cell>
          <cell r="B147" t="str">
            <v>Cleveland District SHS</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9</v>
          </cell>
          <cell r="Z147">
            <v>215</v>
          </cell>
          <cell r="AA147">
            <v>6</v>
          </cell>
          <cell r="AB147">
            <v>220</v>
          </cell>
          <cell r="AC147">
            <v>9</v>
          </cell>
          <cell r="AD147">
            <v>212</v>
          </cell>
          <cell r="AE147">
            <v>7</v>
          </cell>
          <cell r="AF147">
            <v>225</v>
          </cell>
          <cell r="AG147">
            <v>5</v>
          </cell>
          <cell r="AH147">
            <v>182</v>
          </cell>
          <cell r="AI147">
            <v>0</v>
          </cell>
          <cell r="AJ147">
            <v>0</v>
          </cell>
          <cell r="AK147">
            <v>36</v>
          </cell>
          <cell r="AL147">
            <v>1054</v>
          </cell>
          <cell r="AM147">
            <v>0</v>
          </cell>
          <cell r="AN147">
            <v>0</v>
          </cell>
          <cell r="AO147">
            <v>36</v>
          </cell>
          <cell r="AP147">
            <v>1054</v>
          </cell>
          <cell r="AQ147" t="str">
            <v xml:space="preserve"> Russell Street Cleveland 4163</v>
          </cell>
          <cell r="AR147">
            <v>1026.27874</v>
          </cell>
          <cell r="AS147" t="str">
            <v>PO Box 808 Cleveland  4163</v>
          </cell>
          <cell r="AT147" t="str">
            <v>11</v>
          </cell>
          <cell r="AU147" t="str">
            <v>Greater Brisbane</v>
          </cell>
          <cell r="AV147" t="str">
            <v>South East Brisbane</v>
          </cell>
          <cell r="AW147" t="str">
            <v>Redland (C)</v>
          </cell>
        </row>
        <row r="148">
          <cell r="A148" t="str">
            <v>2076</v>
          </cell>
          <cell r="B148" t="str">
            <v>Aspley SHS</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19</v>
          </cell>
          <cell r="Z148">
            <v>160</v>
          </cell>
          <cell r="AA148">
            <v>20</v>
          </cell>
          <cell r="AB148">
            <v>154</v>
          </cell>
          <cell r="AC148">
            <v>14</v>
          </cell>
          <cell r="AD148">
            <v>142</v>
          </cell>
          <cell r="AE148">
            <v>8</v>
          </cell>
          <cell r="AF148">
            <v>109</v>
          </cell>
          <cell r="AG148">
            <v>7</v>
          </cell>
          <cell r="AH148">
            <v>101</v>
          </cell>
          <cell r="AI148">
            <v>0</v>
          </cell>
          <cell r="AJ148">
            <v>0</v>
          </cell>
          <cell r="AK148">
            <v>68</v>
          </cell>
          <cell r="AL148">
            <v>666</v>
          </cell>
          <cell r="AM148">
            <v>0</v>
          </cell>
          <cell r="AN148">
            <v>0</v>
          </cell>
          <cell r="AO148">
            <v>68</v>
          </cell>
          <cell r="AP148">
            <v>666</v>
          </cell>
          <cell r="AQ148" t="str">
            <v>651 Zillmere Road Aspley 4034</v>
          </cell>
          <cell r="AR148">
            <v>1009.728787</v>
          </cell>
          <cell r="AS148" t="str">
            <v>651 Zillmere Road Aspley  4034</v>
          </cell>
          <cell r="AT148" t="str">
            <v>10</v>
          </cell>
          <cell r="AU148" t="str">
            <v>Greater Brisbane</v>
          </cell>
          <cell r="AV148" t="str">
            <v>Brisbane North</v>
          </cell>
          <cell r="AW148" t="str">
            <v>Brisbane (C)</v>
          </cell>
        </row>
        <row r="149">
          <cell r="A149" t="str">
            <v>2077</v>
          </cell>
          <cell r="B149" t="str">
            <v>Coorparoo Secondary College</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3</v>
          </cell>
          <cell r="Z149">
            <v>68</v>
          </cell>
          <cell r="AA149">
            <v>12</v>
          </cell>
          <cell r="AB149">
            <v>66</v>
          </cell>
          <cell r="AC149">
            <v>5</v>
          </cell>
          <cell r="AD149">
            <v>94</v>
          </cell>
          <cell r="AE149">
            <v>5</v>
          </cell>
          <cell r="AF149">
            <v>118</v>
          </cell>
          <cell r="AG149">
            <v>3</v>
          </cell>
          <cell r="AH149">
            <v>140</v>
          </cell>
          <cell r="AI149">
            <v>0</v>
          </cell>
          <cell r="AJ149">
            <v>0</v>
          </cell>
          <cell r="AK149">
            <v>28</v>
          </cell>
          <cell r="AL149">
            <v>486</v>
          </cell>
          <cell r="AM149">
            <v>0</v>
          </cell>
          <cell r="AN149">
            <v>0</v>
          </cell>
          <cell r="AO149">
            <v>28</v>
          </cell>
          <cell r="AP149">
            <v>486</v>
          </cell>
          <cell r="AQ149" t="str">
            <v xml:space="preserve"> Cnr Stanley Street East and Cavendish Road Coorparoo 4151</v>
          </cell>
          <cell r="AR149">
            <v>1020.600142</v>
          </cell>
          <cell r="AS149" t="str">
            <v>PO Box 1225 Coorparoo DC  4151</v>
          </cell>
          <cell r="AT149" t="str">
            <v>10</v>
          </cell>
          <cell r="AU149" t="str">
            <v>Greater Brisbane</v>
          </cell>
          <cell r="AV149" t="str">
            <v>Brisbane South</v>
          </cell>
          <cell r="AW149" t="str">
            <v>Brisbane (C)</v>
          </cell>
        </row>
        <row r="150">
          <cell r="A150" t="str">
            <v>2078</v>
          </cell>
          <cell r="B150" t="str">
            <v>Aviation High</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2</v>
          </cell>
          <cell r="Z150">
            <v>43</v>
          </cell>
          <cell r="AA150">
            <v>4</v>
          </cell>
          <cell r="AB150">
            <v>52</v>
          </cell>
          <cell r="AC150">
            <v>3</v>
          </cell>
          <cell r="AD150">
            <v>50</v>
          </cell>
          <cell r="AE150">
            <v>4</v>
          </cell>
          <cell r="AF150">
            <v>58</v>
          </cell>
          <cell r="AG150">
            <v>3</v>
          </cell>
          <cell r="AH150">
            <v>31</v>
          </cell>
          <cell r="AI150">
            <v>0</v>
          </cell>
          <cell r="AJ150">
            <v>0</v>
          </cell>
          <cell r="AK150">
            <v>16</v>
          </cell>
          <cell r="AL150">
            <v>234</v>
          </cell>
          <cell r="AM150">
            <v>0</v>
          </cell>
          <cell r="AN150">
            <v>0</v>
          </cell>
          <cell r="AO150">
            <v>16</v>
          </cell>
          <cell r="AP150">
            <v>234</v>
          </cell>
          <cell r="AQ150" t="str">
            <v xml:space="preserve"> Widdop Street Clayfield 4011</v>
          </cell>
          <cell r="AR150">
            <v>990.61665749999997</v>
          </cell>
          <cell r="AS150" t="str">
            <v>PO Box 359 Clayfield  4011</v>
          </cell>
          <cell r="AT150" t="str">
            <v>09</v>
          </cell>
          <cell r="AU150" t="str">
            <v>Greater Brisbane</v>
          </cell>
          <cell r="AV150" t="str">
            <v>Brisbane North</v>
          </cell>
          <cell r="AW150" t="str">
            <v>Brisbane (C)</v>
          </cell>
        </row>
        <row r="151">
          <cell r="A151" t="str">
            <v>2080</v>
          </cell>
          <cell r="B151" t="str">
            <v>Sunnybank SHS</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6</v>
          </cell>
          <cell r="Z151">
            <v>91</v>
          </cell>
          <cell r="AA151">
            <v>11</v>
          </cell>
          <cell r="AB151">
            <v>112</v>
          </cell>
          <cell r="AC151">
            <v>5</v>
          </cell>
          <cell r="AD151">
            <v>151</v>
          </cell>
          <cell r="AE151">
            <v>4</v>
          </cell>
          <cell r="AF151">
            <v>173</v>
          </cell>
          <cell r="AG151">
            <v>2</v>
          </cell>
          <cell r="AH151">
            <v>151</v>
          </cell>
          <cell r="AI151">
            <v>0</v>
          </cell>
          <cell r="AJ151">
            <v>0</v>
          </cell>
          <cell r="AK151">
            <v>28</v>
          </cell>
          <cell r="AL151">
            <v>678</v>
          </cell>
          <cell r="AM151">
            <v>0</v>
          </cell>
          <cell r="AN151">
            <v>0</v>
          </cell>
          <cell r="AO151">
            <v>28</v>
          </cell>
          <cell r="AP151">
            <v>678</v>
          </cell>
          <cell r="AQ151" t="str">
            <v xml:space="preserve"> Boorman Street Sunnybank 4109</v>
          </cell>
          <cell r="AR151">
            <v>984.64562069999999</v>
          </cell>
          <cell r="AS151" t="str">
            <v>PO Box 2 Sunnybank  4109</v>
          </cell>
          <cell r="AT151" t="str">
            <v>10</v>
          </cell>
          <cell r="AU151" t="str">
            <v>Greater Brisbane</v>
          </cell>
          <cell r="AV151" t="str">
            <v>South East Brisbane</v>
          </cell>
          <cell r="AW151" t="str">
            <v>Brisbane (C)</v>
          </cell>
        </row>
        <row r="152">
          <cell r="A152" t="str">
            <v>2083</v>
          </cell>
          <cell r="B152" t="str">
            <v>Beaudesert SHS</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15</v>
          </cell>
          <cell r="Z152">
            <v>304</v>
          </cell>
          <cell r="AA152">
            <v>18</v>
          </cell>
          <cell r="AB152">
            <v>266</v>
          </cell>
          <cell r="AC152">
            <v>11</v>
          </cell>
          <cell r="AD152">
            <v>288</v>
          </cell>
          <cell r="AE152">
            <v>16</v>
          </cell>
          <cell r="AF152">
            <v>209</v>
          </cell>
          <cell r="AG152">
            <v>9</v>
          </cell>
          <cell r="AH152">
            <v>161</v>
          </cell>
          <cell r="AI152">
            <v>0</v>
          </cell>
          <cell r="AJ152">
            <v>0</v>
          </cell>
          <cell r="AK152">
            <v>69</v>
          </cell>
          <cell r="AL152">
            <v>1228</v>
          </cell>
          <cell r="AM152">
            <v>0</v>
          </cell>
          <cell r="AN152">
            <v>0</v>
          </cell>
          <cell r="AO152">
            <v>69</v>
          </cell>
          <cell r="AP152">
            <v>1228</v>
          </cell>
          <cell r="AQ152" t="str">
            <v xml:space="preserve"> Mount Lindesay Highway Beaudesert 4285</v>
          </cell>
          <cell r="AR152">
            <v>984.34215889999996</v>
          </cell>
          <cell r="AS152" t="str">
            <v>PO Box 104 Beaudesert  4285</v>
          </cell>
          <cell r="AT152" t="str">
            <v>11</v>
          </cell>
          <cell r="AU152" t="str">
            <v>South Coast</v>
          </cell>
          <cell r="AV152" t="str">
            <v>Logan-Albert Beaudesert</v>
          </cell>
          <cell r="AW152" t="str">
            <v>Scenic Rim (R)</v>
          </cell>
        </row>
        <row r="153">
          <cell r="A153" t="str">
            <v>2084</v>
          </cell>
          <cell r="B153" t="str">
            <v>Beenleigh SHS</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20</v>
          </cell>
          <cell r="Z153">
            <v>191</v>
          </cell>
          <cell r="AA153">
            <v>26</v>
          </cell>
          <cell r="AB153">
            <v>212</v>
          </cell>
          <cell r="AC153">
            <v>23</v>
          </cell>
          <cell r="AD153">
            <v>207</v>
          </cell>
          <cell r="AE153">
            <v>10</v>
          </cell>
          <cell r="AF153">
            <v>151</v>
          </cell>
          <cell r="AG153">
            <v>6</v>
          </cell>
          <cell r="AH153">
            <v>90</v>
          </cell>
          <cell r="AI153">
            <v>0</v>
          </cell>
          <cell r="AJ153">
            <v>0</v>
          </cell>
          <cell r="AK153">
            <v>85</v>
          </cell>
          <cell r="AL153">
            <v>851</v>
          </cell>
          <cell r="AM153">
            <v>0</v>
          </cell>
          <cell r="AN153">
            <v>0</v>
          </cell>
          <cell r="AO153">
            <v>85</v>
          </cell>
          <cell r="AP153">
            <v>851</v>
          </cell>
          <cell r="AQ153" t="str">
            <v xml:space="preserve"> Alamein Street Beenleigh 4207</v>
          </cell>
          <cell r="AR153">
            <v>895.45916880000004</v>
          </cell>
          <cell r="AS153" t="str">
            <v>PO Box 29 Beenleigh  4207</v>
          </cell>
          <cell r="AT153" t="str">
            <v>10</v>
          </cell>
          <cell r="AU153" t="str">
            <v>South Coast</v>
          </cell>
          <cell r="AV153" t="str">
            <v>Logan-Albert Beaudesert</v>
          </cell>
          <cell r="AW153" t="str">
            <v>Logan (C)</v>
          </cell>
        </row>
        <row r="154">
          <cell r="A154" t="str">
            <v>2085</v>
          </cell>
          <cell r="B154" t="str">
            <v>Biloela SHS</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5</v>
          </cell>
          <cell r="Z154">
            <v>98</v>
          </cell>
          <cell r="AA154">
            <v>4</v>
          </cell>
          <cell r="AB154">
            <v>147</v>
          </cell>
          <cell r="AC154">
            <v>2</v>
          </cell>
          <cell r="AD154">
            <v>121</v>
          </cell>
          <cell r="AE154">
            <v>5</v>
          </cell>
          <cell r="AF154">
            <v>97</v>
          </cell>
          <cell r="AG154">
            <v>2</v>
          </cell>
          <cell r="AH154">
            <v>67</v>
          </cell>
          <cell r="AI154">
            <v>0</v>
          </cell>
          <cell r="AJ154">
            <v>0</v>
          </cell>
          <cell r="AK154">
            <v>18</v>
          </cell>
          <cell r="AL154">
            <v>530</v>
          </cell>
          <cell r="AM154">
            <v>0</v>
          </cell>
          <cell r="AN154">
            <v>0</v>
          </cell>
          <cell r="AO154">
            <v>18</v>
          </cell>
          <cell r="AP154">
            <v>530</v>
          </cell>
          <cell r="AQ154" t="str">
            <v xml:space="preserve"> Cnr Scoria Street and Gladstone Road Biloela 4715</v>
          </cell>
          <cell r="AR154">
            <v>996.74035189999995</v>
          </cell>
          <cell r="AS154" t="str">
            <v>Locked Mail Bag 2 Biloela  4715</v>
          </cell>
          <cell r="AT154" t="str">
            <v>09</v>
          </cell>
          <cell r="AU154" t="str">
            <v>Fitzroy-Central West Queensland</v>
          </cell>
          <cell r="AV154" t="str">
            <v>Central Coast</v>
          </cell>
          <cell r="AW154" t="str">
            <v>Banana (S)</v>
          </cell>
        </row>
        <row r="155">
          <cell r="A155" t="str">
            <v>2086</v>
          </cell>
          <cell r="B155" t="str">
            <v>Miami SHS</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4</v>
          </cell>
          <cell r="Z155">
            <v>178</v>
          </cell>
          <cell r="AA155">
            <v>6</v>
          </cell>
          <cell r="AB155">
            <v>160</v>
          </cell>
          <cell r="AC155">
            <v>5</v>
          </cell>
          <cell r="AD155">
            <v>137</v>
          </cell>
          <cell r="AE155">
            <v>3</v>
          </cell>
          <cell r="AF155">
            <v>174</v>
          </cell>
          <cell r="AG155">
            <v>3</v>
          </cell>
          <cell r="AH155">
            <v>118</v>
          </cell>
          <cell r="AI155">
            <v>0</v>
          </cell>
          <cell r="AJ155">
            <v>3</v>
          </cell>
          <cell r="AK155">
            <v>21</v>
          </cell>
          <cell r="AL155">
            <v>770</v>
          </cell>
          <cell r="AM155">
            <v>0</v>
          </cell>
          <cell r="AN155">
            <v>0</v>
          </cell>
          <cell r="AO155">
            <v>21</v>
          </cell>
          <cell r="AP155">
            <v>770</v>
          </cell>
          <cell r="AQ155" t="str">
            <v>2137-2205 Gold Coast Highway Miami 4220</v>
          </cell>
          <cell r="AR155">
            <v>988.8036075</v>
          </cell>
          <cell r="AS155" t="str">
            <v>PO Box 242 Nobby Beach  4218</v>
          </cell>
          <cell r="AT155" t="str">
            <v>10</v>
          </cell>
          <cell r="AU155" t="str">
            <v>South Coast</v>
          </cell>
          <cell r="AV155" t="str">
            <v>Gold Coast</v>
          </cell>
          <cell r="AW155" t="str">
            <v>Gold Coast (C)</v>
          </cell>
        </row>
        <row r="156">
          <cell r="A156" t="str">
            <v>2087</v>
          </cell>
          <cell r="B156" t="str">
            <v>Chinchilla SHS</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10</v>
          </cell>
          <cell r="Z156">
            <v>99</v>
          </cell>
          <cell r="AA156">
            <v>9</v>
          </cell>
          <cell r="AB156">
            <v>99</v>
          </cell>
          <cell r="AC156">
            <v>9</v>
          </cell>
          <cell r="AD156">
            <v>95</v>
          </cell>
          <cell r="AE156">
            <v>6</v>
          </cell>
          <cell r="AF156">
            <v>91</v>
          </cell>
          <cell r="AG156">
            <v>1</v>
          </cell>
          <cell r="AH156">
            <v>73</v>
          </cell>
          <cell r="AI156">
            <v>0</v>
          </cell>
          <cell r="AJ156">
            <v>3</v>
          </cell>
          <cell r="AK156">
            <v>35</v>
          </cell>
          <cell r="AL156">
            <v>460</v>
          </cell>
          <cell r="AM156">
            <v>0</v>
          </cell>
          <cell r="AN156">
            <v>0</v>
          </cell>
          <cell r="AO156">
            <v>35</v>
          </cell>
          <cell r="AP156">
            <v>460</v>
          </cell>
          <cell r="AQ156" t="str">
            <v>7 Tara Road Chinchilla 4413</v>
          </cell>
          <cell r="AR156">
            <v>969.05288789999997</v>
          </cell>
          <cell r="AS156" t="str">
            <v>PO Box 195 Chinchilla  4413</v>
          </cell>
          <cell r="AT156" t="str">
            <v>09</v>
          </cell>
          <cell r="AU156" t="str">
            <v>Darling Downs-South West Queensland</v>
          </cell>
          <cell r="AV156" t="str">
            <v>The Downs</v>
          </cell>
          <cell r="AW156" t="str">
            <v>Dalby (S)</v>
          </cell>
        </row>
        <row r="157">
          <cell r="A157" t="str">
            <v>2088</v>
          </cell>
          <cell r="B157" t="str">
            <v>Noosa District SHS</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5</v>
          </cell>
          <cell r="Z157">
            <v>196</v>
          </cell>
          <cell r="AA157">
            <v>6</v>
          </cell>
          <cell r="AB157">
            <v>207</v>
          </cell>
          <cell r="AC157">
            <v>5</v>
          </cell>
          <cell r="AD157">
            <v>301</v>
          </cell>
          <cell r="AE157">
            <v>2</v>
          </cell>
          <cell r="AF157">
            <v>238</v>
          </cell>
          <cell r="AG157">
            <v>5</v>
          </cell>
          <cell r="AH157">
            <v>168</v>
          </cell>
          <cell r="AI157">
            <v>0</v>
          </cell>
          <cell r="AJ157">
            <v>0</v>
          </cell>
          <cell r="AK157">
            <v>23</v>
          </cell>
          <cell r="AL157">
            <v>1110</v>
          </cell>
          <cell r="AM157">
            <v>0</v>
          </cell>
          <cell r="AN157">
            <v>0</v>
          </cell>
          <cell r="AO157">
            <v>23</v>
          </cell>
          <cell r="AP157">
            <v>1110</v>
          </cell>
          <cell r="AQ157" t="str">
            <v xml:space="preserve"> Tulip Street Cooroy 4563</v>
          </cell>
          <cell r="AR157">
            <v>975.72978939999996</v>
          </cell>
          <cell r="AS157" t="str">
            <v>PO Box 564 Cooroy  4563</v>
          </cell>
          <cell r="AT157" t="str">
            <v>11</v>
          </cell>
          <cell r="AU157" t="str">
            <v>Sunshine Coast</v>
          </cell>
          <cell r="AV157" t="str">
            <v>Sunshine Coast North</v>
          </cell>
          <cell r="AW157" t="str">
            <v>Sunshine Coast (R)</v>
          </cell>
        </row>
        <row r="158">
          <cell r="A158" t="str">
            <v>2089</v>
          </cell>
          <cell r="B158" t="str">
            <v>Burnett State College</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4</v>
          </cell>
          <cell r="Z158">
            <v>31</v>
          </cell>
          <cell r="AA158">
            <v>3</v>
          </cell>
          <cell r="AB158">
            <v>27</v>
          </cell>
          <cell r="AC158">
            <v>3</v>
          </cell>
          <cell r="AD158">
            <v>26</v>
          </cell>
          <cell r="AE158">
            <v>5</v>
          </cell>
          <cell r="AF158">
            <v>42</v>
          </cell>
          <cell r="AG158">
            <v>3</v>
          </cell>
          <cell r="AH158">
            <v>34</v>
          </cell>
          <cell r="AI158">
            <v>0</v>
          </cell>
          <cell r="AJ158">
            <v>0</v>
          </cell>
          <cell r="AK158">
            <v>18</v>
          </cell>
          <cell r="AL158">
            <v>160</v>
          </cell>
          <cell r="AM158">
            <v>0</v>
          </cell>
          <cell r="AN158">
            <v>0</v>
          </cell>
          <cell r="AO158">
            <v>18</v>
          </cell>
          <cell r="AP158">
            <v>160</v>
          </cell>
          <cell r="AQ158" t="str">
            <v>65 Pineapple Street Gayndah 4625</v>
          </cell>
          <cell r="AR158">
            <v>922.5444397</v>
          </cell>
          <cell r="AS158" t="str">
            <v>PO Box 111 Gayndah  4625</v>
          </cell>
          <cell r="AT158" t="str">
            <v>08</v>
          </cell>
          <cell r="AU158" t="str">
            <v>Wide Bay-Burnett</v>
          </cell>
          <cell r="AV158" t="str">
            <v>Wide Bay West</v>
          </cell>
          <cell r="AW158" t="str">
            <v>North Burnett (R)</v>
          </cell>
        </row>
        <row r="159">
          <cell r="A159" t="str">
            <v>2090</v>
          </cell>
          <cell r="B159" t="str">
            <v>Proserpine SHS</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7</v>
          </cell>
          <cell r="Z159">
            <v>170</v>
          </cell>
          <cell r="AA159">
            <v>9</v>
          </cell>
          <cell r="AB159">
            <v>160</v>
          </cell>
          <cell r="AC159">
            <v>7</v>
          </cell>
          <cell r="AD159">
            <v>169</v>
          </cell>
          <cell r="AE159">
            <v>10</v>
          </cell>
          <cell r="AF159">
            <v>132</v>
          </cell>
          <cell r="AG159">
            <v>2</v>
          </cell>
          <cell r="AH159">
            <v>122</v>
          </cell>
          <cell r="AI159">
            <v>0</v>
          </cell>
          <cell r="AJ159">
            <v>3</v>
          </cell>
          <cell r="AK159">
            <v>35</v>
          </cell>
          <cell r="AL159">
            <v>756</v>
          </cell>
          <cell r="AM159">
            <v>0</v>
          </cell>
          <cell r="AN159">
            <v>0</v>
          </cell>
          <cell r="AO159">
            <v>35</v>
          </cell>
          <cell r="AP159">
            <v>756</v>
          </cell>
          <cell r="AQ159" t="str">
            <v>4 Ruge Street Proserpine 4800</v>
          </cell>
          <cell r="AR159">
            <v>990.21274630000005</v>
          </cell>
          <cell r="AS159" t="str">
            <v>PO Box 220 Proserpine  4800</v>
          </cell>
          <cell r="AT159" t="str">
            <v>10</v>
          </cell>
          <cell r="AU159" t="str">
            <v>Mackay-Whitsunday</v>
          </cell>
          <cell r="AV159" t="str">
            <v>Mackay-Whitsunday</v>
          </cell>
          <cell r="AW159" t="str">
            <v>Whitsunday (R)</v>
          </cell>
        </row>
        <row r="160">
          <cell r="A160" t="str">
            <v>2091</v>
          </cell>
          <cell r="B160" t="str">
            <v>Clontarf Beach SHS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13</v>
          </cell>
          <cell r="Z160">
            <v>224</v>
          </cell>
          <cell r="AA160">
            <v>12</v>
          </cell>
          <cell r="AB160">
            <v>255</v>
          </cell>
          <cell r="AC160">
            <v>14</v>
          </cell>
          <cell r="AD160">
            <v>264</v>
          </cell>
          <cell r="AE160">
            <v>14</v>
          </cell>
          <cell r="AF160">
            <v>198</v>
          </cell>
          <cell r="AG160">
            <v>5</v>
          </cell>
          <cell r="AH160">
            <v>145</v>
          </cell>
          <cell r="AI160">
            <v>0</v>
          </cell>
          <cell r="AJ160">
            <v>5</v>
          </cell>
          <cell r="AK160">
            <v>58</v>
          </cell>
          <cell r="AL160">
            <v>1091</v>
          </cell>
          <cell r="AM160">
            <v>0</v>
          </cell>
          <cell r="AN160">
            <v>0</v>
          </cell>
          <cell r="AO160">
            <v>58</v>
          </cell>
          <cell r="AP160">
            <v>1091</v>
          </cell>
          <cell r="AQ160" t="str">
            <v xml:space="preserve"> Cnr Elizabeth Avenue and King Street Clontarf 4019</v>
          </cell>
          <cell r="AR160">
            <v>938.3437275</v>
          </cell>
          <cell r="AS160" t="str">
            <v>PO Box 3035 Mail Delivery Centre Clontarf 4019</v>
          </cell>
          <cell r="AT160" t="str">
            <v>11</v>
          </cell>
          <cell r="AU160" t="str">
            <v>Sunshine Coast</v>
          </cell>
          <cell r="AV160" t="str">
            <v>Sunshine Coast South</v>
          </cell>
          <cell r="AW160" t="str">
            <v>Moreton Bay (R)</v>
          </cell>
        </row>
        <row r="161">
          <cell r="A161" t="str">
            <v>2092</v>
          </cell>
          <cell r="B161" t="str">
            <v>Goondiwindi SHS</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15</v>
          </cell>
          <cell r="Z161">
            <v>101</v>
          </cell>
          <cell r="AA161">
            <v>11</v>
          </cell>
          <cell r="AB161">
            <v>73</v>
          </cell>
          <cell r="AC161">
            <v>11</v>
          </cell>
          <cell r="AD161">
            <v>97</v>
          </cell>
          <cell r="AE161">
            <v>8</v>
          </cell>
          <cell r="AF161">
            <v>68</v>
          </cell>
          <cell r="AG161">
            <v>5</v>
          </cell>
          <cell r="AH161">
            <v>74</v>
          </cell>
          <cell r="AI161">
            <v>0</v>
          </cell>
          <cell r="AJ161">
            <v>0</v>
          </cell>
          <cell r="AK161">
            <v>50</v>
          </cell>
          <cell r="AL161">
            <v>413</v>
          </cell>
          <cell r="AM161">
            <v>0</v>
          </cell>
          <cell r="AN161">
            <v>0</v>
          </cell>
          <cell r="AO161">
            <v>50</v>
          </cell>
          <cell r="AP161">
            <v>413</v>
          </cell>
          <cell r="AQ161" t="str">
            <v>3 Sandhurst Street Goondiwindi 4390</v>
          </cell>
          <cell r="AR161">
            <v>1004.811785</v>
          </cell>
          <cell r="AS161" t="str">
            <v>LMB 1 Goondiwindi  4390</v>
          </cell>
          <cell r="AT161" t="str">
            <v>09</v>
          </cell>
          <cell r="AU161" t="str">
            <v>Darling Downs-South West Queensland</v>
          </cell>
          <cell r="AV161" t="str">
            <v>Warwick</v>
          </cell>
          <cell r="AW161" t="str">
            <v>Goondiwindi (R)</v>
          </cell>
        </row>
        <row r="162">
          <cell r="A162" t="str">
            <v>2093</v>
          </cell>
          <cell r="B162" t="str">
            <v>Hervey Bay SHS</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17</v>
          </cell>
          <cell r="Z162">
            <v>144</v>
          </cell>
          <cell r="AA162">
            <v>19</v>
          </cell>
          <cell r="AB162">
            <v>135</v>
          </cell>
          <cell r="AC162">
            <v>20</v>
          </cell>
          <cell r="AD162">
            <v>146</v>
          </cell>
          <cell r="AE162">
            <v>14</v>
          </cell>
          <cell r="AF162">
            <v>100</v>
          </cell>
          <cell r="AG162">
            <v>5</v>
          </cell>
          <cell r="AH162">
            <v>96</v>
          </cell>
          <cell r="AI162">
            <v>0</v>
          </cell>
          <cell r="AJ162">
            <v>0</v>
          </cell>
          <cell r="AK162">
            <v>75</v>
          </cell>
          <cell r="AL162">
            <v>621</v>
          </cell>
          <cell r="AM162">
            <v>0</v>
          </cell>
          <cell r="AN162">
            <v>0</v>
          </cell>
          <cell r="AO162">
            <v>75</v>
          </cell>
          <cell r="AP162">
            <v>621</v>
          </cell>
          <cell r="AQ162" t="str">
            <v xml:space="preserve"> Beach Road Pialba 4655</v>
          </cell>
          <cell r="AR162">
            <v>963.14693920000002</v>
          </cell>
          <cell r="AS162" t="str">
            <v>PO Box 493 Pialba  4655</v>
          </cell>
          <cell r="AT162" t="str">
            <v>09</v>
          </cell>
          <cell r="AU162" t="str">
            <v>Wide Bay-Burnett</v>
          </cell>
          <cell r="AV162" t="str">
            <v>Wide Bay South</v>
          </cell>
          <cell r="AW162" t="str">
            <v>Fraser Coast (R)</v>
          </cell>
        </row>
        <row r="163">
          <cell r="A163" t="str">
            <v>2094</v>
          </cell>
          <cell r="B163" t="str">
            <v>Home Hill SHS</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1</v>
          </cell>
          <cell r="Z163">
            <v>63</v>
          </cell>
          <cell r="AA163">
            <v>5</v>
          </cell>
          <cell r="AB163">
            <v>66</v>
          </cell>
          <cell r="AC163">
            <v>3</v>
          </cell>
          <cell r="AD163">
            <v>49</v>
          </cell>
          <cell r="AE163">
            <v>3</v>
          </cell>
          <cell r="AF163">
            <v>39</v>
          </cell>
          <cell r="AG163">
            <v>0</v>
          </cell>
          <cell r="AH163">
            <v>37</v>
          </cell>
          <cell r="AI163">
            <v>0</v>
          </cell>
          <cell r="AJ163">
            <v>0</v>
          </cell>
          <cell r="AK163">
            <v>12</v>
          </cell>
          <cell r="AL163">
            <v>254</v>
          </cell>
          <cell r="AM163">
            <v>0</v>
          </cell>
          <cell r="AN163">
            <v>0</v>
          </cell>
          <cell r="AO163">
            <v>12</v>
          </cell>
          <cell r="AP163">
            <v>254</v>
          </cell>
          <cell r="AQ163" t="str">
            <v xml:space="preserve"> First Street Home Hill 4806</v>
          </cell>
          <cell r="AR163">
            <v>962.99966119999999</v>
          </cell>
          <cell r="AS163" t="str">
            <v>First Street Home Hill  4806</v>
          </cell>
          <cell r="AT163" t="str">
            <v>08</v>
          </cell>
          <cell r="AU163" t="str">
            <v>North Queensland</v>
          </cell>
          <cell r="AV163" t="str">
            <v>Townsville</v>
          </cell>
          <cell r="AW163" t="str">
            <v>Burdekin (S)</v>
          </cell>
        </row>
        <row r="164">
          <cell r="A164" t="str">
            <v>2095</v>
          </cell>
          <cell r="B164" t="str">
            <v>Kepnock SHS</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33</v>
          </cell>
          <cell r="Z164">
            <v>251</v>
          </cell>
          <cell r="AA164">
            <v>23</v>
          </cell>
          <cell r="AB164">
            <v>250</v>
          </cell>
          <cell r="AC164">
            <v>33</v>
          </cell>
          <cell r="AD164">
            <v>252</v>
          </cell>
          <cell r="AE164">
            <v>21</v>
          </cell>
          <cell r="AF164">
            <v>216</v>
          </cell>
          <cell r="AG164">
            <v>16</v>
          </cell>
          <cell r="AH164">
            <v>156</v>
          </cell>
          <cell r="AI164">
            <v>0</v>
          </cell>
          <cell r="AJ164">
            <v>0</v>
          </cell>
          <cell r="AK164">
            <v>126</v>
          </cell>
          <cell r="AL164">
            <v>1125</v>
          </cell>
          <cell r="AM164">
            <v>0</v>
          </cell>
          <cell r="AN164">
            <v>0</v>
          </cell>
          <cell r="AO164">
            <v>126</v>
          </cell>
          <cell r="AP164">
            <v>1125</v>
          </cell>
          <cell r="AQ164" t="str">
            <v xml:space="preserve"> Kepnock Road Bundaberg 4670</v>
          </cell>
          <cell r="AR164">
            <v>942.20936240000003</v>
          </cell>
          <cell r="AS164" t="str">
            <v>PO Box 4310 Bundaberg South  4670</v>
          </cell>
          <cell r="AT164" t="str">
            <v>11</v>
          </cell>
          <cell r="AU164" t="str">
            <v>Wide Bay-Burnett</v>
          </cell>
          <cell r="AV164" t="str">
            <v>Wide Bay North</v>
          </cell>
          <cell r="AW164" t="str">
            <v>Bundaberg (R)</v>
          </cell>
        </row>
        <row r="165">
          <cell r="A165" t="str">
            <v>2096</v>
          </cell>
          <cell r="B165" t="str">
            <v>Mackay North SHS</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28</v>
          </cell>
          <cell r="Z165">
            <v>308</v>
          </cell>
          <cell r="AA165">
            <v>36</v>
          </cell>
          <cell r="AB165">
            <v>325</v>
          </cell>
          <cell r="AC165">
            <v>34</v>
          </cell>
          <cell r="AD165">
            <v>292</v>
          </cell>
          <cell r="AE165">
            <v>20</v>
          </cell>
          <cell r="AF165">
            <v>248</v>
          </cell>
          <cell r="AG165">
            <v>19</v>
          </cell>
          <cell r="AH165">
            <v>194</v>
          </cell>
          <cell r="AI165">
            <v>0</v>
          </cell>
          <cell r="AJ165">
            <v>0</v>
          </cell>
          <cell r="AK165">
            <v>137</v>
          </cell>
          <cell r="AL165">
            <v>1367</v>
          </cell>
          <cell r="AM165">
            <v>0</v>
          </cell>
          <cell r="AN165">
            <v>0</v>
          </cell>
          <cell r="AO165">
            <v>137</v>
          </cell>
          <cell r="AP165">
            <v>1367</v>
          </cell>
          <cell r="AQ165" t="str">
            <v xml:space="preserve"> Valley Street Mackay North 4740</v>
          </cell>
          <cell r="AR165">
            <v>982.76788339999996</v>
          </cell>
          <cell r="AS165" t="str">
            <v>PO Box 8333 Mount Pleasant  4740</v>
          </cell>
          <cell r="AT165" t="str">
            <v>11</v>
          </cell>
          <cell r="AU165" t="str">
            <v>Mackay-Whitsunday</v>
          </cell>
          <cell r="AV165" t="str">
            <v>Mackay-Whitsunday</v>
          </cell>
          <cell r="AW165" t="str">
            <v>Mackay (R)</v>
          </cell>
        </row>
        <row r="166">
          <cell r="A166" t="str">
            <v>2097</v>
          </cell>
          <cell r="B166" t="str">
            <v>Maroochydore SHS</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10</v>
          </cell>
          <cell r="Z166">
            <v>227</v>
          </cell>
          <cell r="AA166">
            <v>8</v>
          </cell>
          <cell r="AB166">
            <v>253</v>
          </cell>
          <cell r="AC166">
            <v>9</v>
          </cell>
          <cell r="AD166">
            <v>256</v>
          </cell>
          <cell r="AE166">
            <v>5</v>
          </cell>
          <cell r="AF166">
            <v>242</v>
          </cell>
          <cell r="AG166">
            <v>5</v>
          </cell>
          <cell r="AH166">
            <v>189</v>
          </cell>
          <cell r="AI166">
            <v>0</v>
          </cell>
          <cell r="AJ166">
            <v>0</v>
          </cell>
          <cell r="AK166">
            <v>37</v>
          </cell>
          <cell r="AL166">
            <v>1167</v>
          </cell>
          <cell r="AM166">
            <v>0</v>
          </cell>
          <cell r="AN166">
            <v>0</v>
          </cell>
          <cell r="AO166">
            <v>37</v>
          </cell>
          <cell r="AP166">
            <v>1167</v>
          </cell>
          <cell r="AQ166" t="str">
            <v>160 Maroochydore Road Maroochydore 4558</v>
          </cell>
          <cell r="AR166">
            <v>973.27751350000005</v>
          </cell>
          <cell r="AS166" t="str">
            <v>PO Box 55 Maroochydore  4558</v>
          </cell>
          <cell r="AT166" t="str">
            <v>11</v>
          </cell>
          <cell r="AU166" t="str">
            <v>Sunshine Coast</v>
          </cell>
          <cell r="AV166" t="str">
            <v>Sunshine Coast North</v>
          </cell>
          <cell r="AW166" t="str">
            <v>Sunshine Coast (R)</v>
          </cell>
        </row>
        <row r="167">
          <cell r="A167" t="str">
            <v>2098</v>
          </cell>
          <cell r="B167" t="str">
            <v>Monto SHS</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3</v>
          </cell>
          <cell r="Z167">
            <v>38</v>
          </cell>
          <cell r="AA167">
            <v>0</v>
          </cell>
          <cell r="AB167">
            <v>38</v>
          </cell>
          <cell r="AC167">
            <v>2</v>
          </cell>
          <cell r="AD167">
            <v>21</v>
          </cell>
          <cell r="AE167">
            <v>0</v>
          </cell>
          <cell r="AF167">
            <v>24</v>
          </cell>
          <cell r="AG167">
            <v>0</v>
          </cell>
          <cell r="AH167">
            <v>20</v>
          </cell>
          <cell r="AI167">
            <v>0</v>
          </cell>
          <cell r="AJ167">
            <v>0</v>
          </cell>
          <cell r="AK167">
            <v>5</v>
          </cell>
          <cell r="AL167">
            <v>141</v>
          </cell>
          <cell r="AM167">
            <v>0</v>
          </cell>
          <cell r="AN167">
            <v>0</v>
          </cell>
          <cell r="AO167">
            <v>5</v>
          </cell>
          <cell r="AP167">
            <v>141</v>
          </cell>
          <cell r="AQ167" t="str">
            <v xml:space="preserve"> Mouatt Street Monto 4630</v>
          </cell>
          <cell r="AR167">
            <v>966.98827200000005</v>
          </cell>
          <cell r="AS167" t="str">
            <v>PO Box 141 Monto  4630</v>
          </cell>
          <cell r="AT167" t="str">
            <v>08</v>
          </cell>
          <cell r="AU167" t="str">
            <v>Wide Bay-Burnett</v>
          </cell>
          <cell r="AV167" t="str">
            <v>Wide Bay North</v>
          </cell>
          <cell r="AW167" t="str">
            <v>North Burnett (R)</v>
          </cell>
        </row>
        <row r="168">
          <cell r="A168" t="str">
            <v>2099</v>
          </cell>
          <cell r="B168" t="str">
            <v>Oakey SHS</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17</v>
          </cell>
          <cell r="Z168">
            <v>82</v>
          </cell>
          <cell r="AA168">
            <v>11</v>
          </cell>
          <cell r="AB168">
            <v>63</v>
          </cell>
          <cell r="AC168">
            <v>13</v>
          </cell>
          <cell r="AD168">
            <v>83</v>
          </cell>
          <cell r="AE168">
            <v>19</v>
          </cell>
          <cell r="AF168">
            <v>84</v>
          </cell>
          <cell r="AG168">
            <v>4</v>
          </cell>
          <cell r="AH168">
            <v>49</v>
          </cell>
          <cell r="AI168">
            <v>0</v>
          </cell>
          <cell r="AJ168">
            <v>0</v>
          </cell>
          <cell r="AK168">
            <v>64</v>
          </cell>
          <cell r="AL168">
            <v>361</v>
          </cell>
          <cell r="AM168">
            <v>0</v>
          </cell>
          <cell r="AN168">
            <v>0</v>
          </cell>
          <cell r="AO168">
            <v>64</v>
          </cell>
          <cell r="AP168">
            <v>361</v>
          </cell>
          <cell r="AQ168" t="str">
            <v>1 Campbell Street Oakey 4401</v>
          </cell>
          <cell r="AR168">
            <v>924.57901949999996</v>
          </cell>
          <cell r="AS168" t="str">
            <v>PO Box 319 Oakey  4401</v>
          </cell>
          <cell r="AT168" t="str">
            <v>09</v>
          </cell>
          <cell r="AU168" t="str">
            <v>Darling Downs-South West Queensland</v>
          </cell>
          <cell r="AV168" t="str">
            <v>The Downs</v>
          </cell>
          <cell r="AW168" t="str">
            <v>Toowoomba (R)</v>
          </cell>
        </row>
        <row r="169">
          <cell r="A169" t="str">
            <v>2100</v>
          </cell>
          <cell r="B169" t="str">
            <v>Townsville SHS</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21</v>
          </cell>
          <cell r="Z169">
            <v>116</v>
          </cell>
          <cell r="AA169">
            <v>27</v>
          </cell>
          <cell r="AB169">
            <v>125</v>
          </cell>
          <cell r="AC169">
            <v>24</v>
          </cell>
          <cell r="AD169">
            <v>143</v>
          </cell>
          <cell r="AE169">
            <v>17</v>
          </cell>
          <cell r="AF169">
            <v>116</v>
          </cell>
          <cell r="AG169">
            <v>13</v>
          </cell>
          <cell r="AH169">
            <v>79</v>
          </cell>
          <cell r="AI169">
            <v>0</v>
          </cell>
          <cell r="AJ169">
            <v>0</v>
          </cell>
          <cell r="AK169">
            <v>102</v>
          </cell>
          <cell r="AL169">
            <v>579</v>
          </cell>
          <cell r="AM169">
            <v>0</v>
          </cell>
          <cell r="AN169">
            <v>0</v>
          </cell>
          <cell r="AO169">
            <v>102</v>
          </cell>
          <cell r="AP169">
            <v>579</v>
          </cell>
          <cell r="AQ169" t="str">
            <v>36 Boundary Street Townsville 4810</v>
          </cell>
          <cell r="AR169">
            <v>977.28447459999995</v>
          </cell>
          <cell r="AS169" t="str">
            <v>PO Box 5439 Townsville  4810</v>
          </cell>
          <cell r="AT169" t="str">
            <v>09</v>
          </cell>
          <cell r="AU169" t="str">
            <v>North Queensland</v>
          </cell>
          <cell r="AV169" t="str">
            <v>Townsville</v>
          </cell>
          <cell r="AW169" t="str">
            <v>Townsville (C)</v>
          </cell>
        </row>
        <row r="170">
          <cell r="A170" t="str">
            <v>2101</v>
          </cell>
          <cell r="B170" t="str">
            <v>Sarina SHS</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12</v>
          </cell>
          <cell r="Z170">
            <v>141</v>
          </cell>
          <cell r="AA170">
            <v>8</v>
          </cell>
          <cell r="AB170">
            <v>132</v>
          </cell>
          <cell r="AC170">
            <v>12</v>
          </cell>
          <cell r="AD170">
            <v>132</v>
          </cell>
          <cell r="AE170">
            <v>8</v>
          </cell>
          <cell r="AF170">
            <v>100</v>
          </cell>
          <cell r="AG170">
            <v>5</v>
          </cell>
          <cell r="AH170">
            <v>73</v>
          </cell>
          <cell r="AI170">
            <v>0</v>
          </cell>
          <cell r="AJ170">
            <v>0</v>
          </cell>
          <cell r="AK170">
            <v>45</v>
          </cell>
          <cell r="AL170">
            <v>578</v>
          </cell>
          <cell r="AM170">
            <v>0</v>
          </cell>
          <cell r="AN170">
            <v>0</v>
          </cell>
          <cell r="AO170">
            <v>45</v>
          </cell>
          <cell r="AP170">
            <v>578</v>
          </cell>
          <cell r="AQ170" t="str">
            <v xml:space="preserve"> Anzac Street Sarina 4737</v>
          </cell>
          <cell r="AR170">
            <v>930.84352200000001</v>
          </cell>
          <cell r="AS170" t="str">
            <v>PO Box 218 Sarina  4737</v>
          </cell>
          <cell r="AT170" t="str">
            <v>09</v>
          </cell>
          <cell r="AU170" t="str">
            <v>Mackay-Whitsunday</v>
          </cell>
          <cell r="AV170" t="str">
            <v>Mackay-Whitsunday</v>
          </cell>
          <cell r="AW170" t="str">
            <v>Mackay (R)</v>
          </cell>
        </row>
        <row r="171">
          <cell r="A171" t="str">
            <v>2102</v>
          </cell>
          <cell r="B171" t="str">
            <v>Pine Rivers SHS</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15</v>
          </cell>
          <cell r="Z171">
            <v>312</v>
          </cell>
          <cell r="AA171">
            <v>9</v>
          </cell>
          <cell r="AB171">
            <v>260</v>
          </cell>
          <cell r="AC171">
            <v>15</v>
          </cell>
          <cell r="AD171">
            <v>283</v>
          </cell>
          <cell r="AE171">
            <v>4</v>
          </cell>
          <cell r="AF171">
            <v>241</v>
          </cell>
          <cell r="AG171">
            <v>5</v>
          </cell>
          <cell r="AH171">
            <v>259</v>
          </cell>
          <cell r="AI171">
            <v>0</v>
          </cell>
          <cell r="AJ171">
            <v>0</v>
          </cell>
          <cell r="AK171">
            <v>48</v>
          </cell>
          <cell r="AL171">
            <v>1355</v>
          </cell>
          <cell r="AM171">
            <v>0</v>
          </cell>
          <cell r="AN171">
            <v>0</v>
          </cell>
          <cell r="AO171">
            <v>48</v>
          </cell>
          <cell r="AP171">
            <v>1355</v>
          </cell>
          <cell r="AQ171" t="str">
            <v xml:space="preserve"> Gympie Road Strathpine 4500</v>
          </cell>
          <cell r="AR171">
            <v>991.0243299</v>
          </cell>
          <cell r="AS171" t="str">
            <v>Gympie Road Strathpine  4500</v>
          </cell>
          <cell r="AT171" t="str">
            <v>11</v>
          </cell>
          <cell r="AU171" t="str">
            <v>Sunshine Coast</v>
          </cell>
          <cell r="AV171" t="str">
            <v>Sunshine Coast South</v>
          </cell>
          <cell r="AW171" t="str">
            <v>Moreton Bay (R)</v>
          </cell>
        </row>
        <row r="172">
          <cell r="A172" t="str">
            <v>2103</v>
          </cell>
          <cell r="B172" t="str">
            <v>Tully SHS</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23</v>
          </cell>
          <cell r="Z172">
            <v>128</v>
          </cell>
          <cell r="AA172">
            <v>17</v>
          </cell>
          <cell r="AB172">
            <v>120</v>
          </cell>
          <cell r="AC172">
            <v>17</v>
          </cell>
          <cell r="AD172">
            <v>137</v>
          </cell>
          <cell r="AE172">
            <v>12</v>
          </cell>
          <cell r="AF172">
            <v>104</v>
          </cell>
          <cell r="AG172">
            <v>8</v>
          </cell>
          <cell r="AH172">
            <v>81</v>
          </cell>
          <cell r="AI172">
            <v>0</v>
          </cell>
          <cell r="AJ172">
            <v>0</v>
          </cell>
          <cell r="AK172">
            <v>77</v>
          </cell>
          <cell r="AL172">
            <v>570</v>
          </cell>
          <cell r="AM172">
            <v>0</v>
          </cell>
          <cell r="AN172">
            <v>0</v>
          </cell>
          <cell r="AO172">
            <v>77</v>
          </cell>
          <cell r="AP172">
            <v>570</v>
          </cell>
          <cell r="AQ172" t="str">
            <v xml:space="preserve"> Bruce Highway Tully 4854</v>
          </cell>
          <cell r="AR172">
            <v>961.77893900000004</v>
          </cell>
          <cell r="AS172" t="str">
            <v>PO Box 240 Tully  4854</v>
          </cell>
          <cell r="AT172" t="str">
            <v>09</v>
          </cell>
          <cell r="AU172" t="str">
            <v>Far North Queensland</v>
          </cell>
          <cell r="AV172" t="str">
            <v>Tablelands-Johnstone</v>
          </cell>
          <cell r="AW172" t="str">
            <v>Cassowary Coast (R)</v>
          </cell>
        </row>
        <row r="173">
          <cell r="A173" t="str">
            <v>2104</v>
          </cell>
          <cell r="B173" t="str">
            <v>Wynnum North SHS</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15</v>
          </cell>
          <cell r="Z173">
            <v>152</v>
          </cell>
          <cell r="AA173">
            <v>8</v>
          </cell>
          <cell r="AB173">
            <v>143</v>
          </cell>
          <cell r="AC173">
            <v>10</v>
          </cell>
          <cell r="AD173">
            <v>145</v>
          </cell>
          <cell r="AE173">
            <v>9</v>
          </cell>
          <cell r="AF173">
            <v>119</v>
          </cell>
          <cell r="AG173">
            <v>5</v>
          </cell>
          <cell r="AH173">
            <v>84</v>
          </cell>
          <cell r="AI173">
            <v>0</v>
          </cell>
          <cell r="AJ173">
            <v>0</v>
          </cell>
          <cell r="AK173">
            <v>47</v>
          </cell>
          <cell r="AL173">
            <v>643</v>
          </cell>
          <cell r="AM173">
            <v>0</v>
          </cell>
          <cell r="AN173">
            <v>0</v>
          </cell>
          <cell r="AO173">
            <v>47</v>
          </cell>
          <cell r="AP173">
            <v>643</v>
          </cell>
          <cell r="AQ173" t="str">
            <v>2287 Wynnum Road Wynnum North 4178</v>
          </cell>
          <cell r="AR173">
            <v>984.21357049999995</v>
          </cell>
          <cell r="AS173" t="str">
            <v>PO Box 326 Wynnum Central  4178</v>
          </cell>
          <cell r="AT173" t="str">
            <v>09</v>
          </cell>
          <cell r="AU173" t="str">
            <v>Greater Brisbane</v>
          </cell>
          <cell r="AV173" t="str">
            <v>Brisbane South</v>
          </cell>
          <cell r="AW173" t="str">
            <v>Brisbane (C)</v>
          </cell>
        </row>
        <row r="174">
          <cell r="A174" t="str">
            <v>2105</v>
          </cell>
          <cell r="B174" t="str">
            <v>Boonah SHS</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9</v>
          </cell>
          <cell r="Z174">
            <v>146</v>
          </cell>
          <cell r="AA174">
            <v>5</v>
          </cell>
          <cell r="AB174">
            <v>139</v>
          </cell>
          <cell r="AC174">
            <v>2</v>
          </cell>
          <cell r="AD174">
            <v>115</v>
          </cell>
          <cell r="AE174">
            <v>0</v>
          </cell>
          <cell r="AF174">
            <v>115</v>
          </cell>
          <cell r="AG174">
            <v>1</v>
          </cell>
          <cell r="AH174">
            <v>80</v>
          </cell>
          <cell r="AI174">
            <v>0</v>
          </cell>
          <cell r="AJ174">
            <v>0</v>
          </cell>
          <cell r="AK174">
            <v>17</v>
          </cell>
          <cell r="AL174">
            <v>595</v>
          </cell>
          <cell r="AM174">
            <v>0</v>
          </cell>
          <cell r="AN174">
            <v>0</v>
          </cell>
          <cell r="AO174">
            <v>17</v>
          </cell>
          <cell r="AP174">
            <v>595</v>
          </cell>
          <cell r="AQ174" t="str">
            <v xml:space="preserve"> Macquarie Street Boonah 4310</v>
          </cell>
          <cell r="AR174">
            <v>991.30213389999994</v>
          </cell>
          <cell r="AS174" t="str">
            <v>PO Box 94 Boonah  4310</v>
          </cell>
          <cell r="AT174" t="str">
            <v>09</v>
          </cell>
          <cell r="AU174" t="str">
            <v>Moreton</v>
          </cell>
          <cell r="AV174" t="str">
            <v>Moreton East</v>
          </cell>
          <cell r="AW174" t="str">
            <v>Scenic Rim (R)</v>
          </cell>
        </row>
        <row r="175">
          <cell r="A175" t="str">
            <v>2106</v>
          </cell>
          <cell r="B175" t="str">
            <v>Gordonvale SHS</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29</v>
          </cell>
          <cell r="Z175">
            <v>139</v>
          </cell>
          <cell r="AA175">
            <v>33</v>
          </cell>
          <cell r="AB175">
            <v>116</v>
          </cell>
          <cell r="AC175">
            <v>30</v>
          </cell>
          <cell r="AD175">
            <v>129</v>
          </cell>
          <cell r="AE175">
            <v>34</v>
          </cell>
          <cell r="AF175">
            <v>87</v>
          </cell>
          <cell r="AG175">
            <v>15</v>
          </cell>
          <cell r="AH175">
            <v>72</v>
          </cell>
          <cell r="AI175">
            <v>0</v>
          </cell>
          <cell r="AJ175">
            <v>0</v>
          </cell>
          <cell r="AK175">
            <v>141</v>
          </cell>
          <cell r="AL175">
            <v>543</v>
          </cell>
          <cell r="AM175">
            <v>0</v>
          </cell>
          <cell r="AN175">
            <v>0</v>
          </cell>
          <cell r="AO175">
            <v>141</v>
          </cell>
          <cell r="AP175">
            <v>543</v>
          </cell>
          <cell r="AQ175" t="str">
            <v>85 Sheppards Street Gordonvale 4865</v>
          </cell>
          <cell r="AR175">
            <v>938.21853050000004</v>
          </cell>
          <cell r="AS175" t="str">
            <v>PO Box 66 Gordonvale  4865</v>
          </cell>
          <cell r="AT175" t="str">
            <v>09</v>
          </cell>
          <cell r="AU175" t="str">
            <v>Far North Queensland</v>
          </cell>
          <cell r="AV175" t="str">
            <v>Cairns Coastal</v>
          </cell>
          <cell r="AW175" t="str">
            <v>Cairns (R)</v>
          </cell>
        </row>
        <row r="176">
          <cell r="A176" t="str">
            <v>2107</v>
          </cell>
          <cell r="B176" t="str">
            <v>Deception Bay SHS</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18</v>
          </cell>
          <cell r="Z176">
            <v>150</v>
          </cell>
          <cell r="AA176">
            <v>6</v>
          </cell>
          <cell r="AB176">
            <v>187</v>
          </cell>
          <cell r="AC176">
            <v>16</v>
          </cell>
          <cell r="AD176">
            <v>132</v>
          </cell>
          <cell r="AE176">
            <v>11</v>
          </cell>
          <cell r="AF176">
            <v>104</v>
          </cell>
          <cell r="AG176">
            <v>6</v>
          </cell>
          <cell r="AH176">
            <v>84</v>
          </cell>
          <cell r="AI176">
            <v>0</v>
          </cell>
          <cell r="AJ176">
            <v>0</v>
          </cell>
          <cell r="AK176">
            <v>57</v>
          </cell>
          <cell r="AL176">
            <v>657</v>
          </cell>
          <cell r="AM176">
            <v>0</v>
          </cell>
          <cell r="AN176">
            <v>0</v>
          </cell>
          <cell r="AO176">
            <v>57</v>
          </cell>
          <cell r="AP176">
            <v>657</v>
          </cell>
          <cell r="AQ176" t="str">
            <v xml:space="preserve"> Phillip Parade Deception Bay 4508</v>
          </cell>
          <cell r="AR176">
            <v>884.13021709999998</v>
          </cell>
          <cell r="AS176" t="str">
            <v>PO Box 92 Deception Bay  4508</v>
          </cell>
          <cell r="AT176" t="str">
            <v>10</v>
          </cell>
          <cell r="AU176" t="str">
            <v>Sunshine Coast</v>
          </cell>
          <cell r="AV176" t="str">
            <v>Sunshine Coast South</v>
          </cell>
          <cell r="AW176" t="str">
            <v>Moreton Bay (R)</v>
          </cell>
        </row>
        <row r="177">
          <cell r="A177" t="str">
            <v>2108</v>
          </cell>
          <cell r="B177" t="str">
            <v>Sunshine Beach SHS</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6</v>
          </cell>
          <cell r="Z177">
            <v>208</v>
          </cell>
          <cell r="AA177">
            <v>9</v>
          </cell>
          <cell r="AB177">
            <v>253</v>
          </cell>
          <cell r="AC177">
            <v>6</v>
          </cell>
          <cell r="AD177">
            <v>215</v>
          </cell>
          <cell r="AE177">
            <v>5</v>
          </cell>
          <cell r="AF177">
            <v>275</v>
          </cell>
          <cell r="AG177">
            <v>2</v>
          </cell>
          <cell r="AH177">
            <v>208</v>
          </cell>
          <cell r="AI177">
            <v>1</v>
          </cell>
          <cell r="AJ177">
            <v>9</v>
          </cell>
          <cell r="AK177">
            <v>29</v>
          </cell>
          <cell r="AL177">
            <v>1168</v>
          </cell>
          <cell r="AM177">
            <v>0</v>
          </cell>
          <cell r="AN177">
            <v>0</v>
          </cell>
          <cell r="AO177">
            <v>29</v>
          </cell>
          <cell r="AP177">
            <v>1168</v>
          </cell>
          <cell r="AQ177" t="str">
            <v>45 Ben Lexcen Drive Sunshine Beach 4567</v>
          </cell>
          <cell r="AR177">
            <v>999.76800070000002</v>
          </cell>
          <cell r="AS177" t="str">
            <v>45 Ben Lexcen Drive Sunshine Beach  4567</v>
          </cell>
          <cell r="AT177" t="str">
            <v>11</v>
          </cell>
          <cell r="AU177" t="str">
            <v>Sunshine Coast</v>
          </cell>
          <cell r="AV177" t="str">
            <v>Sunshine Coast North</v>
          </cell>
          <cell r="AW177" t="str">
            <v>Sunshine Coast (R)</v>
          </cell>
        </row>
        <row r="178">
          <cell r="A178" t="str">
            <v>2109</v>
          </cell>
          <cell r="B178" t="str">
            <v>Beerwah SHS</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6</v>
          </cell>
          <cell r="Z178">
            <v>226</v>
          </cell>
          <cell r="AA178">
            <v>7</v>
          </cell>
          <cell r="AB178">
            <v>246</v>
          </cell>
          <cell r="AC178">
            <v>9</v>
          </cell>
          <cell r="AD178">
            <v>199</v>
          </cell>
          <cell r="AE178">
            <v>6</v>
          </cell>
          <cell r="AF178">
            <v>180</v>
          </cell>
          <cell r="AG178">
            <v>3</v>
          </cell>
          <cell r="AH178">
            <v>130</v>
          </cell>
          <cell r="AI178">
            <v>0</v>
          </cell>
          <cell r="AJ178">
            <v>0</v>
          </cell>
          <cell r="AK178">
            <v>31</v>
          </cell>
          <cell r="AL178">
            <v>981</v>
          </cell>
          <cell r="AM178">
            <v>0</v>
          </cell>
          <cell r="AN178">
            <v>0</v>
          </cell>
          <cell r="AO178">
            <v>31</v>
          </cell>
          <cell r="AP178">
            <v>981</v>
          </cell>
          <cell r="AQ178" t="str">
            <v>35 Roberts Road Beerwah 4519</v>
          </cell>
          <cell r="AR178">
            <v>965.90069249999999</v>
          </cell>
          <cell r="AS178" t="str">
            <v>PO Box 198 Beerwah  4519</v>
          </cell>
          <cell r="AT178" t="str">
            <v>10</v>
          </cell>
          <cell r="AU178" t="str">
            <v>Sunshine Coast</v>
          </cell>
          <cell r="AV178" t="str">
            <v>Sunshine Coast North</v>
          </cell>
          <cell r="AW178" t="str">
            <v>Sunshine Coast (R)</v>
          </cell>
        </row>
        <row r="179">
          <cell r="A179" t="str">
            <v>2110</v>
          </cell>
          <cell r="B179" t="str">
            <v>Urangan SHS</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21</v>
          </cell>
          <cell r="Z179">
            <v>363</v>
          </cell>
          <cell r="AA179">
            <v>28</v>
          </cell>
          <cell r="AB179">
            <v>323</v>
          </cell>
          <cell r="AC179">
            <v>17</v>
          </cell>
          <cell r="AD179">
            <v>306</v>
          </cell>
          <cell r="AE179">
            <v>16</v>
          </cell>
          <cell r="AF179">
            <v>272</v>
          </cell>
          <cell r="AG179">
            <v>7</v>
          </cell>
          <cell r="AH179">
            <v>244</v>
          </cell>
          <cell r="AI179">
            <v>0</v>
          </cell>
          <cell r="AJ179">
            <v>0</v>
          </cell>
          <cell r="AK179">
            <v>89</v>
          </cell>
          <cell r="AL179">
            <v>1508</v>
          </cell>
          <cell r="AM179">
            <v>0</v>
          </cell>
          <cell r="AN179">
            <v>0</v>
          </cell>
          <cell r="AO179">
            <v>89</v>
          </cell>
          <cell r="AP179">
            <v>1508</v>
          </cell>
          <cell r="AQ179" t="str">
            <v xml:space="preserve"> Robert Street Urangan 4655</v>
          </cell>
          <cell r="AR179">
            <v>954.48839780000003</v>
          </cell>
          <cell r="AS179" t="str">
            <v>PO Box 5100 Torquay  4655</v>
          </cell>
          <cell r="AT179" t="str">
            <v>11</v>
          </cell>
          <cell r="AU179" t="str">
            <v>Wide Bay-Burnett</v>
          </cell>
          <cell r="AV179" t="str">
            <v>Wide Bay South</v>
          </cell>
          <cell r="AW179" t="str">
            <v>Fraser Coast (R)</v>
          </cell>
        </row>
        <row r="180">
          <cell r="A180" t="str">
            <v>2111</v>
          </cell>
          <cell r="B180" t="str">
            <v>Clifton SHS</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1</v>
          </cell>
          <cell r="Z180">
            <v>54</v>
          </cell>
          <cell r="AA180">
            <v>2</v>
          </cell>
          <cell r="AB180">
            <v>57</v>
          </cell>
          <cell r="AC180">
            <v>1</v>
          </cell>
          <cell r="AD180">
            <v>47</v>
          </cell>
          <cell r="AE180">
            <v>0</v>
          </cell>
          <cell r="AF180">
            <v>49</v>
          </cell>
          <cell r="AG180">
            <v>1</v>
          </cell>
          <cell r="AH180">
            <v>37</v>
          </cell>
          <cell r="AI180">
            <v>0</v>
          </cell>
          <cell r="AJ180">
            <v>0</v>
          </cell>
          <cell r="AK180">
            <v>5</v>
          </cell>
          <cell r="AL180">
            <v>244</v>
          </cell>
          <cell r="AM180">
            <v>0</v>
          </cell>
          <cell r="AN180">
            <v>0</v>
          </cell>
          <cell r="AO180">
            <v>5</v>
          </cell>
          <cell r="AP180">
            <v>244</v>
          </cell>
          <cell r="AQ180" t="str">
            <v xml:space="preserve"> Clifton Highway Clifton 4361</v>
          </cell>
          <cell r="AR180">
            <v>981.005762</v>
          </cell>
          <cell r="AS180" t="str">
            <v>MS 544 Clifton Highway Clifton 4361</v>
          </cell>
          <cell r="AT180" t="str">
            <v>08</v>
          </cell>
          <cell r="AU180" t="str">
            <v>Darling Downs-South West Queensland</v>
          </cell>
          <cell r="AV180" t="str">
            <v>The Downs</v>
          </cell>
          <cell r="AW180" t="str">
            <v>Toowoomba (R)</v>
          </cell>
        </row>
        <row r="181">
          <cell r="A181" t="str">
            <v>2112</v>
          </cell>
          <cell r="B181" t="str">
            <v>Longreach SHS</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6</v>
          </cell>
          <cell r="Z181">
            <v>44</v>
          </cell>
          <cell r="AA181">
            <v>4</v>
          </cell>
          <cell r="AB181">
            <v>34</v>
          </cell>
          <cell r="AC181">
            <v>3</v>
          </cell>
          <cell r="AD181">
            <v>31</v>
          </cell>
          <cell r="AE181">
            <v>6</v>
          </cell>
          <cell r="AF181">
            <v>25</v>
          </cell>
          <cell r="AG181">
            <v>3</v>
          </cell>
          <cell r="AH181">
            <v>23</v>
          </cell>
          <cell r="AI181">
            <v>0</v>
          </cell>
          <cell r="AJ181">
            <v>0</v>
          </cell>
          <cell r="AK181">
            <v>22</v>
          </cell>
          <cell r="AL181">
            <v>157</v>
          </cell>
          <cell r="AM181">
            <v>0</v>
          </cell>
          <cell r="AN181">
            <v>0</v>
          </cell>
          <cell r="AO181">
            <v>22</v>
          </cell>
          <cell r="AP181">
            <v>157</v>
          </cell>
          <cell r="AQ181" t="str">
            <v xml:space="preserve"> Jabiru Street Longreach 4730</v>
          </cell>
          <cell r="AR181">
            <v>1009.729541</v>
          </cell>
          <cell r="AS181" t="str">
            <v>PO Box 104 Longreach  4730</v>
          </cell>
          <cell r="AT181" t="str">
            <v>08</v>
          </cell>
          <cell r="AU181" t="str">
            <v>Fitzroy-Central West Queensland</v>
          </cell>
          <cell r="AV181" t="str">
            <v>Central West</v>
          </cell>
          <cell r="AW181" t="str">
            <v>Longreach (R)</v>
          </cell>
        </row>
        <row r="182">
          <cell r="A182" t="str">
            <v>2114</v>
          </cell>
          <cell r="B182" t="str">
            <v>Tagai - Thursday Island Second</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71</v>
          </cell>
          <cell r="Z182">
            <v>4</v>
          </cell>
          <cell r="AA182">
            <v>64</v>
          </cell>
          <cell r="AB182">
            <v>3</v>
          </cell>
          <cell r="AC182">
            <v>77</v>
          </cell>
          <cell r="AD182">
            <v>5</v>
          </cell>
          <cell r="AE182">
            <v>61</v>
          </cell>
          <cell r="AF182">
            <v>4</v>
          </cell>
          <cell r="AG182">
            <v>63</v>
          </cell>
          <cell r="AH182">
            <v>1</v>
          </cell>
          <cell r="AI182">
            <v>0</v>
          </cell>
          <cell r="AJ182">
            <v>0</v>
          </cell>
          <cell r="AK182">
            <v>336</v>
          </cell>
          <cell r="AL182">
            <v>17</v>
          </cell>
          <cell r="AM182">
            <v>0</v>
          </cell>
          <cell r="AN182">
            <v>0</v>
          </cell>
          <cell r="AO182">
            <v>336</v>
          </cell>
          <cell r="AP182">
            <v>17</v>
          </cell>
          <cell r="AQ182" t="str">
            <v>21 Aplin Road Thursday Island 4875</v>
          </cell>
          <cell r="AR182">
            <v>819.51400000000001</v>
          </cell>
          <cell r="AS182" t="str">
            <v>PO Box 78 Thursday Island  4875</v>
          </cell>
          <cell r="AT182" t="str">
            <v>09</v>
          </cell>
          <cell r="AU182" t="str">
            <v>Far North Queensland</v>
          </cell>
          <cell r="AV182" t="str">
            <v>Torres Strait and Cape</v>
          </cell>
          <cell r="AW182" t="str">
            <v>Torres (S)</v>
          </cell>
        </row>
        <row r="183">
          <cell r="A183" t="str">
            <v>2116</v>
          </cell>
          <cell r="B183" t="str">
            <v>Caloundra SHS</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6</v>
          </cell>
          <cell r="Z183">
            <v>198</v>
          </cell>
          <cell r="AA183">
            <v>8</v>
          </cell>
          <cell r="AB183">
            <v>308</v>
          </cell>
          <cell r="AC183">
            <v>10</v>
          </cell>
          <cell r="AD183">
            <v>271</v>
          </cell>
          <cell r="AE183">
            <v>9</v>
          </cell>
          <cell r="AF183">
            <v>284</v>
          </cell>
          <cell r="AG183">
            <v>6</v>
          </cell>
          <cell r="AH183">
            <v>231</v>
          </cell>
          <cell r="AI183">
            <v>0</v>
          </cell>
          <cell r="AJ183">
            <v>0</v>
          </cell>
          <cell r="AK183">
            <v>39</v>
          </cell>
          <cell r="AL183">
            <v>1292</v>
          </cell>
          <cell r="AM183">
            <v>0</v>
          </cell>
          <cell r="AN183">
            <v>0</v>
          </cell>
          <cell r="AO183">
            <v>39</v>
          </cell>
          <cell r="AP183">
            <v>1292</v>
          </cell>
          <cell r="AQ183" t="str">
            <v>88 Queen Street Caloundra 4551</v>
          </cell>
          <cell r="AR183">
            <v>969.18676889999995</v>
          </cell>
          <cell r="AS183" t="str">
            <v>88 Queen Street Caloundra  4551</v>
          </cell>
          <cell r="AT183" t="str">
            <v>11</v>
          </cell>
          <cell r="AU183" t="str">
            <v>Sunshine Coast</v>
          </cell>
          <cell r="AV183" t="str">
            <v>Sunshine Coast North</v>
          </cell>
          <cell r="AW183" t="str">
            <v>Sunshine Coast (R)</v>
          </cell>
        </row>
        <row r="184">
          <cell r="A184" t="str">
            <v>2117</v>
          </cell>
          <cell r="B184" t="str">
            <v>Mirani SHS</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6</v>
          </cell>
          <cell r="Z184">
            <v>135</v>
          </cell>
          <cell r="AA184">
            <v>9</v>
          </cell>
          <cell r="AB184">
            <v>150</v>
          </cell>
          <cell r="AC184">
            <v>8</v>
          </cell>
          <cell r="AD184">
            <v>153</v>
          </cell>
          <cell r="AE184">
            <v>6</v>
          </cell>
          <cell r="AF184">
            <v>105</v>
          </cell>
          <cell r="AG184">
            <v>4</v>
          </cell>
          <cell r="AH184">
            <v>79</v>
          </cell>
          <cell r="AI184">
            <v>0</v>
          </cell>
          <cell r="AJ184">
            <v>0</v>
          </cell>
          <cell r="AK184">
            <v>33</v>
          </cell>
          <cell r="AL184">
            <v>622</v>
          </cell>
          <cell r="AM184">
            <v>0</v>
          </cell>
          <cell r="AN184">
            <v>0</v>
          </cell>
          <cell r="AO184">
            <v>33</v>
          </cell>
          <cell r="AP184">
            <v>622</v>
          </cell>
          <cell r="AQ184" t="str">
            <v xml:space="preserve"> Augusta Street Mirani 4754</v>
          </cell>
          <cell r="AR184">
            <v>972.94112340000004</v>
          </cell>
          <cell r="AS184" t="str">
            <v>PO Box 58 Mirani  4754</v>
          </cell>
          <cell r="AT184" t="str">
            <v>09</v>
          </cell>
          <cell r="AU184" t="str">
            <v>Mackay-Whitsunday</v>
          </cell>
          <cell r="AV184" t="str">
            <v>Mackay-Whitsunday</v>
          </cell>
          <cell r="AW184" t="str">
            <v>Mackay (R)</v>
          </cell>
        </row>
        <row r="185">
          <cell r="A185" t="str">
            <v>2118</v>
          </cell>
          <cell r="B185" t="str">
            <v>Bracken Ridge SHS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6</v>
          </cell>
          <cell r="Z185">
            <v>117</v>
          </cell>
          <cell r="AA185">
            <v>11</v>
          </cell>
          <cell r="AB185">
            <v>120</v>
          </cell>
          <cell r="AC185">
            <v>9</v>
          </cell>
          <cell r="AD185">
            <v>135</v>
          </cell>
          <cell r="AE185">
            <v>6</v>
          </cell>
          <cell r="AF185">
            <v>99</v>
          </cell>
          <cell r="AG185">
            <v>6</v>
          </cell>
          <cell r="AH185">
            <v>66</v>
          </cell>
          <cell r="AI185">
            <v>0</v>
          </cell>
          <cell r="AJ185">
            <v>0</v>
          </cell>
          <cell r="AK185">
            <v>38</v>
          </cell>
          <cell r="AL185">
            <v>537</v>
          </cell>
          <cell r="AM185">
            <v>0</v>
          </cell>
          <cell r="AN185">
            <v>0</v>
          </cell>
          <cell r="AO185">
            <v>38</v>
          </cell>
          <cell r="AP185">
            <v>537</v>
          </cell>
          <cell r="AQ185" t="str">
            <v>68 Barfoot Street Bracken Ridge 4017</v>
          </cell>
          <cell r="AR185">
            <v>985.47912470000006</v>
          </cell>
          <cell r="AS185" t="str">
            <v>PO Box 204 Sandgate  4017</v>
          </cell>
          <cell r="AT185" t="str">
            <v>09</v>
          </cell>
          <cell r="AU185" t="str">
            <v>Greater Brisbane</v>
          </cell>
          <cell r="AV185" t="str">
            <v>Brisbane North</v>
          </cell>
          <cell r="AW185" t="str">
            <v>Brisbane (C)</v>
          </cell>
        </row>
        <row r="186">
          <cell r="A186" t="str">
            <v>2119</v>
          </cell>
          <cell r="B186" t="str">
            <v>Pittsworth SHS</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2</v>
          </cell>
          <cell r="Z186">
            <v>92</v>
          </cell>
          <cell r="AA186">
            <v>3</v>
          </cell>
          <cell r="AB186">
            <v>89</v>
          </cell>
          <cell r="AC186">
            <v>0</v>
          </cell>
          <cell r="AD186">
            <v>88</v>
          </cell>
          <cell r="AE186">
            <v>4</v>
          </cell>
          <cell r="AF186">
            <v>67</v>
          </cell>
          <cell r="AG186">
            <v>1</v>
          </cell>
          <cell r="AH186">
            <v>77</v>
          </cell>
          <cell r="AI186">
            <v>0</v>
          </cell>
          <cell r="AJ186">
            <v>0</v>
          </cell>
          <cell r="AK186">
            <v>10</v>
          </cell>
          <cell r="AL186">
            <v>413</v>
          </cell>
          <cell r="AM186">
            <v>0</v>
          </cell>
          <cell r="AN186">
            <v>0</v>
          </cell>
          <cell r="AO186">
            <v>10</v>
          </cell>
          <cell r="AP186">
            <v>413</v>
          </cell>
          <cell r="AQ186" t="str">
            <v xml:space="preserve"> Factory Street Pittsworth 4356</v>
          </cell>
          <cell r="AR186">
            <v>985.22306800000001</v>
          </cell>
          <cell r="AS186" t="str">
            <v>PO Box 18 Pittsworth  4356</v>
          </cell>
          <cell r="AT186" t="str">
            <v>08</v>
          </cell>
          <cell r="AU186" t="str">
            <v>Darling Downs-South West Queensland</v>
          </cell>
          <cell r="AV186" t="str">
            <v>The Downs</v>
          </cell>
          <cell r="AW186" t="str">
            <v>Toowoomba (R)</v>
          </cell>
        </row>
        <row r="187">
          <cell r="A187" t="str">
            <v>2120</v>
          </cell>
          <cell r="B187" t="str">
            <v>Heatley Secondary College</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35</v>
          </cell>
          <cell r="Z187">
            <v>90</v>
          </cell>
          <cell r="AA187">
            <v>30</v>
          </cell>
          <cell r="AB187">
            <v>109</v>
          </cell>
          <cell r="AC187">
            <v>37</v>
          </cell>
          <cell r="AD187">
            <v>126</v>
          </cell>
          <cell r="AE187">
            <v>25</v>
          </cell>
          <cell r="AF187">
            <v>95</v>
          </cell>
          <cell r="AG187">
            <v>13</v>
          </cell>
          <cell r="AH187">
            <v>70</v>
          </cell>
          <cell r="AI187">
            <v>0</v>
          </cell>
          <cell r="AJ187">
            <v>0</v>
          </cell>
          <cell r="AK187">
            <v>140</v>
          </cell>
          <cell r="AL187">
            <v>490</v>
          </cell>
          <cell r="AM187">
            <v>0</v>
          </cell>
          <cell r="AN187">
            <v>0</v>
          </cell>
          <cell r="AO187">
            <v>140</v>
          </cell>
          <cell r="AP187">
            <v>490</v>
          </cell>
          <cell r="AQ187" t="str">
            <v xml:space="preserve"> Cnr Hanlon Street and Fulham Road Heatley 4814</v>
          </cell>
          <cell r="AR187">
            <v>945.08210320000001</v>
          </cell>
          <cell r="AS187" t="str">
            <v>PO Box 64 Aitkenvale  4814</v>
          </cell>
          <cell r="AT187" t="str">
            <v>10</v>
          </cell>
          <cell r="AU187" t="str">
            <v>North Queensland</v>
          </cell>
          <cell r="AV187" t="str">
            <v>Townsville</v>
          </cell>
          <cell r="AW187" t="str">
            <v>Townsville (C)</v>
          </cell>
        </row>
        <row r="188">
          <cell r="A188" t="str">
            <v>2121</v>
          </cell>
          <cell r="B188" t="str">
            <v>Centenary Heights SHS</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8</v>
          </cell>
          <cell r="Z188">
            <v>230</v>
          </cell>
          <cell r="AA188">
            <v>6</v>
          </cell>
          <cell r="AB188">
            <v>234</v>
          </cell>
          <cell r="AC188">
            <v>11</v>
          </cell>
          <cell r="AD188">
            <v>240</v>
          </cell>
          <cell r="AE188">
            <v>8</v>
          </cell>
          <cell r="AF188">
            <v>225</v>
          </cell>
          <cell r="AG188">
            <v>7</v>
          </cell>
          <cell r="AH188">
            <v>185</v>
          </cell>
          <cell r="AI188">
            <v>0</v>
          </cell>
          <cell r="AJ188">
            <v>0</v>
          </cell>
          <cell r="AK188">
            <v>40</v>
          </cell>
          <cell r="AL188">
            <v>1114</v>
          </cell>
          <cell r="AM188">
            <v>0</v>
          </cell>
          <cell r="AN188">
            <v>0</v>
          </cell>
          <cell r="AO188">
            <v>40</v>
          </cell>
          <cell r="AP188">
            <v>1114</v>
          </cell>
          <cell r="AQ188" t="str">
            <v>60 Ramsay Street Toowoomba 4350</v>
          </cell>
          <cell r="AR188">
            <v>1004.243527</v>
          </cell>
          <cell r="AS188" t="str">
            <v>60 Ramsay Street Toowoomba  4350</v>
          </cell>
          <cell r="AT188" t="str">
            <v>10</v>
          </cell>
          <cell r="AU188" t="str">
            <v>Darling Downs-South West Queensland</v>
          </cell>
          <cell r="AV188" t="str">
            <v>Toowoomba</v>
          </cell>
          <cell r="AW188" t="str">
            <v>Toowoomba (R)</v>
          </cell>
        </row>
        <row r="189">
          <cell r="A189" t="str">
            <v>2122</v>
          </cell>
          <cell r="B189" t="str">
            <v>Emerald SHS</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9</v>
          </cell>
          <cell r="Z189">
            <v>110</v>
          </cell>
          <cell r="AA189">
            <v>13</v>
          </cell>
          <cell r="AB189">
            <v>151</v>
          </cell>
          <cell r="AC189">
            <v>18</v>
          </cell>
          <cell r="AD189">
            <v>151</v>
          </cell>
          <cell r="AE189">
            <v>10</v>
          </cell>
          <cell r="AF189">
            <v>95</v>
          </cell>
          <cell r="AG189">
            <v>7</v>
          </cell>
          <cell r="AH189">
            <v>84</v>
          </cell>
          <cell r="AI189">
            <v>0</v>
          </cell>
          <cell r="AJ189">
            <v>0</v>
          </cell>
          <cell r="AK189">
            <v>57</v>
          </cell>
          <cell r="AL189">
            <v>591</v>
          </cell>
          <cell r="AM189">
            <v>0</v>
          </cell>
          <cell r="AN189">
            <v>0</v>
          </cell>
          <cell r="AO189">
            <v>57</v>
          </cell>
          <cell r="AP189">
            <v>591</v>
          </cell>
          <cell r="AQ189" t="str">
            <v xml:space="preserve"> Old Airport Drive Emerald 4720</v>
          </cell>
          <cell r="AR189">
            <v>999.19628339999997</v>
          </cell>
          <cell r="AS189" t="str">
            <v>PO Box 419 Emerald  4720</v>
          </cell>
          <cell r="AT189" t="str">
            <v>09</v>
          </cell>
          <cell r="AU189" t="str">
            <v>Fitzroy-Central West Queensland</v>
          </cell>
          <cell r="AV189" t="str">
            <v>Central Queensland</v>
          </cell>
          <cell r="AW189" t="str">
            <v>Central Highlands (R)</v>
          </cell>
        </row>
        <row r="190">
          <cell r="A190" t="str">
            <v>2123</v>
          </cell>
          <cell r="B190" t="str">
            <v>Yeppoon SHS</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17</v>
          </cell>
          <cell r="Z190">
            <v>165</v>
          </cell>
          <cell r="AA190">
            <v>12</v>
          </cell>
          <cell r="AB190">
            <v>175</v>
          </cell>
          <cell r="AC190">
            <v>13</v>
          </cell>
          <cell r="AD190">
            <v>164</v>
          </cell>
          <cell r="AE190">
            <v>12</v>
          </cell>
          <cell r="AF190">
            <v>159</v>
          </cell>
          <cell r="AG190">
            <v>14</v>
          </cell>
          <cell r="AH190">
            <v>121</v>
          </cell>
          <cell r="AI190">
            <v>0</v>
          </cell>
          <cell r="AJ190">
            <v>0</v>
          </cell>
          <cell r="AK190">
            <v>68</v>
          </cell>
          <cell r="AL190">
            <v>784</v>
          </cell>
          <cell r="AM190">
            <v>0</v>
          </cell>
          <cell r="AN190">
            <v>0</v>
          </cell>
          <cell r="AO190">
            <v>68</v>
          </cell>
          <cell r="AP190">
            <v>784</v>
          </cell>
          <cell r="AQ190" t="str">
            <v xml:space="preserve"> Rawlings Street Yeppoon 4703</v>
          </cell>
          <cell r="AR190">
            <v>978.56219420000002</v>
          </cell>
          <cell r="AS190" t="str">
            <v>PO Box 296 Yeppoon  4703</v>
          </cell>
          <cell r="AT190" t="str">
            <v>10</v>
          </cell>
          <cell r="AU190" t="str">
            <v>Fitzroy-Central West Queensland</v>
          </cell>
          <cell r="AV190" t="str">
            <v>Central Coast</v>
          </cell>
          <cell r="AW190" t="str">
            <v>Rockhampton (R)</v>
          </cell>
        </row>
        <row r="191">
          <cell r="A191" t="str">
            <v>2124</v>
          </cell>
          <cell r="B191" t="str">
            <v>MacGregor SHS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1</v>
          </cell>
          <cell r="Z191">
            <v>276</v>
          </cell>
          <cell r="AA191">
            <v>6</v>
          </cell>
          <cell r="AB191">
            <v>322</v>
          </cell>
          <cell r="AC191">
            <v>1</v>
          </cell>
          <cell r="AD191">
            <v>323</v>
          </cell>
          <cell r="AE191">
            <v>1</v>
          </cell>
          <cell r="AF191">
            <v>319</v>
          </cell>
          <cell r="AG191">
            <v>2</v>
          </cell>
          <cell r="AH191">
            <v>303</v>
          </cell>
          <cell r="AI191">
            <v>0</v>
          </cell>
          <cell r="AJ191">
            <v>0</v>
          </cell>
          <cell r="AK191">
            <v>11</v>
          </cell>
          <cell r="AL191">
            <v>1543</v>
          </cell>
          <cell r="AM191">
            <v>0</v>
          </cell>
          <cell r="AN191">
            <v>0</v>
          </cell>
          <cell r="AO191">
            <v>11</v>
          </cell>
          <cell r="AP191">
            <v>1543</v>
          </cell>
          <cell r="AQ191" t="str">
            <v xml:space="preserve"> Blackwattle Street MacGregor 4109</v>
          </cell>
          <cell r="AR191">
            <v>1011.050575</v>
          </cell>
          <cell r="AS191" t="str">
            <v>PO Box 6020 Upper Mount Gravatt  4122</v>
          </cell>
          <cell r="AT191" t="str">
            <v>11</v>
          </cell>
          <cell r="AU191" t="str">
            <v>Greater Brisbane</v>
          </cell>
          <cell r="AV191" t="str">
            <v>South East Brisbane</v>
          </cell>
          <cell r="AW191" t="str">
            <v>Brisbane (C)</v>
          </cell>
        </row>
        <row r="192">
          <cell r="A192" t="str">
            <v>2125</v>
          </cell>
          <cell r="B192" t="str">
            <v>Holland Park SHS</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2</v>
          </cell>
          <cell r="Z192">
            <v>133</v>
          </cell>
          <cell r="AA192">
            <v>2</v>
          </cell>
          <cell r="AB192">
            <v>99</v>
          </cell>
          <cell r="AC192">
            <v>2</v>
          </cell>
          <cell r="AD192">
            <v>90</v>
          </cell>
          <cell r="AE192">
            <v>3</v>
          </cell>
          <cell r="AF192">
            <v>87</v>
          </cell>
          <cell r="AG192">
            <v>1</v>
          </cell>
          <cell r="AH192">
            <v>86</v>
          </cell>
          <cell r="AI192">
            <v>0</v>
          </cell>
          <cell r="AJ192">
            <v>0</v>
          </cell>
          <cell r="AK192">
            <v>10</v>
          </cell>
          <cell r="AL192">
            <v>495</v>
          </cell>
          <cell r="AM192">
            <v>0</v>
          </cell>
          <cell r="AN192">
            <v>0</v>
          </cell>
          <cell r="AO192">
            <v>10</v>
          </cell>
          <cell r="AP192">
            <v>495</v>
          </cell>
          <cell r="AQ192" t="str">
            <v xml:space="preserve"> Bapaume Road Holland Park West 4121</v>
          </cell>
          <cell r="AR192">
            <v>1039.8593080000001</v>
          </cell>
          <cell r="AS192" t="str">
            <v>PO Box 197 Holland Park  4121</v>
          </cell>
          <cell r="AT192" t="str">
            <v>09</v>
          </cell>
          <cell r="AU192" t="str">
            <v>Greater Brisbane</v>
          </cell>
          <cell r="AV192" t="str">
            <v>Brisbane South</v>
          </cell>
          <cell r="AW192" t="str">
            <v>Brisbane (C)</v>
          </cell>
        </row>
        <row r="193">
          <cell r="A193" t="str">
            <v>2128</v>
          </cell>
          <cell r="B193" t="str">
            <v>Woodridge SHS</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18</v>
          </cell>
          <cell r="Z193">
            <v>126</v>
          </cell>
          <cell r="AA193">
            <v>14</v>
          </cell>
          <cell r="AB193">
            <v>174</v>
          </cell>
          <cell r="AC193">
            <v>15</v>
          </cell>
          <cell r="AD193">
            <v>186</v>
          </cell>
          <cell r="AE193">
            <v>23</v>
          </cell>
          <cell r="AF193">
            <v>144</v>
          </cell>
          <cell r="AG193">
            <v>7</v>
          </cell>
          <cell r="AH193">
            <v>114</v>
          </cell>
          <cell r="AI193">
            <v>0</v>
          </cell>
          <cell r="AJ193">
            <v>0</v>
          </cell>
          <cell r="AK193">
            <v>77</v>
          </cell>
          <cell r="AL193">
            <v>744</v>
          </cell>
          <cell r="AM193">
            <v>0</v>
          </cell>
          <cell r="AN193">
            <v>0</v>
          </cell>
          <cell r="AO193">
            <v>77</v>
          </cell>
          <cell r="AP193">
            <v>744</v>
          </cell>
          <cell r="AQ193" t="str">
            <v xml:space="preserve"> Wembley Road Logan Central 4114</v>
          </cell>
          <cell r="AR193">
            <v>823.23895000000005</v>
          </cell>
          <cell r="AS193" t="str">
            <v>PO Box 417 Woodridge  4114</v>
          </cell>
          <cell r="AT193" t="str">
            <v>10</v>
          </cell>
          <cell r="AU193" t="str">
            <v>South Coast</v>
          </cell>
          <cell r="AV193" t="str">
            <v>Logan-Albert Beaudesert</v>
          </cell>
          <cell r="AW193" t="str">
            <v>Logan (C)</v>
          </cell>
        </row>
        <row r="194">
          <cell r="A194" t="str">
            <v>2129</v>
          </cell>
          <cell r="B194" t="str">
            <v>Palm Beach-Currumbin SHS</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14</v>
          </cell>
          <cell r="Z194">
            <v>366</v>
          </cell>
          <cell r="AA194">
            <v>13</v>
          </cell>
          <cell r="AB194">
            <v>345</v>
          </cell>
          <cell r="AC194">
            <v>18</v>
          </cell>
          <cell r="AD194">
            <v>392</v>
          </cell>
          <cell r="AE194">
            <v>10</v>
          </cell>
          <cell r="AF194">
            <v>413</v>
          </cell>
          <cell r="AG194">
            <v>11</v>
          </cell>
          <cell r="AH194">
            <v>309</v>
          </cell>
          <cell r="AI194">
            <v>0</v>
          </cell>
          <cell r="AJ194">
            <v>0</v>
          </cell>
          <cell r="AK194">
            <v>66</v>
          </cell>
          <cell r="AL194">
            <v>1825</v>
          </cell>
          <cell r="AM194">
            <v>0</v>
          </cell>
          <cell r="AN194">
            <v>0</v>
          </cell>
          <cell r="AO194">
            <v>66</v>
          </cell>
          <cell r="AP194">
            <v>1825</v>
          </cell>
          <cell r="AQ194" t="str">
            <v xml:space="preserve"> Thrower Drive Palm Beach 4221</v>
          </cell>
          <cell r="AR194">
            <v>987.35378849999995</v>
          </cell>
          <cell r="AS194" t="str">
            <v>Locked Mail Bag PO Currumbin  4223</v>
          </cell>
          <cell r="AT194" t="str">
            <v>11</v>
          </cell>
          <cell r="AU194" t="str">
            <v>South Coast</v>
          </cell>
          <cell r="AV194" t="str">
            <v>Gold Coast</v>
          </cell>
          <cell r="AW194" t="str">
            <v>Gold Coast (C)</v>
          </cell>
        </row>
        <row r="195">
          <cell r="A195" t="str">
            <v>2130</v>
          </cell>
          <cell r="B195" t="str">
            <v>Bundamba Secondary College</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21</v>
          </cell>
          <cell r="Z195">
            <v>155</v>
          </cell>
          <cell r="AA195">
            <v>23</v>
          </cell>
          <cell r="AB195">
            <v>169</v>
          </cell>
          <cell r="AC195">
            <v>19</v>
          </cell>
          <cell r="AD195">
            <v>154</v>
          </cell>
          <cell r="AE195">
            <v>16</v>
          </cell>
          <cell r="AF195">
            <v>120</v>
          </cell>
          <cell r="AG195">
            <v>9</v>
          </cell>
          <cell r="AH195">
            <v>90</v>
          </cell>
          <cell r="AI195">
            <v>0</v>
          </cell>
          <cell r="AJ195">
            <v>0</v>
          </cell>
          <cell r="AK195">
            <v>88</v>
          </cell>
          <cell r="AL195">
            <v>688</v>
          </cell>
          <cell r="AM195">
            <v>0</v>
          </cell>
          <cell r="AN195">
            <v>0</v>
          </cell>
          <cell r="AO195">
            <v>88</v>
          </cell>
          <cell r="AP195">
            <v>688</v>
          </cell>
          <cell r="AQ195" t="str">
            <v>15a Naomai Street Bundamba 4304</v>
          </cell>
          <cell r="AR195">
            <v>894.40526499999999</v>
          </cell>
          <cell r="AS195" t="str">
            <v>PO Box 311 Booval  4304</v>
          </cell>
          <cell r="AT195" t="str">
            <v>10</v>
          </cell>
          <cell r="AU195" t="str">
            <v>Moreton</v>
          </cell>
          <cell r="AV195" t="str">
            <v>Moreton West</v>
          </cell>
          <cell r="AW195" t="str">
            <v>Ipswich (C)</v>
          </cell>
        </row>
        <row r="196">
          <cell r="A196" t="str">
            <v>2131</v>
          </cell>
          <cell r="B196" t="str">
            <v>Gin Gin SHS</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5</v>
          </cell>
          <cell r="Z196">
            <v>98</v>
          </cell>
          <cell r="AA196">
            <v>8</v>
          </cell>
          <cell r="AB196">
            <v>88</v>
          </cell>
          <cell r="AC196">
            <v>2</v>
          </cell>
          <cell r="AD196">
            <v>77</v>
          </cell>
          <cell r="AE196">
            <v>7</v>
          </cell>
          <cell r="AF196">
            <v>73</v>
          </cell>
          <cell r="AG196">
            <v>3</v>
          </cell>
          <cell r="AH196">
            <v>51</v>
          </cell>
          <cell r="AI196">
            <v>0</v>
          </cell>
          <cell r="AJ196">
            <v>0</v>
          </cell>
          <cell r="AK196">
            <v>25</v>
          </cell>
          <cell r="AL196">
            <v>387</v>
          </cell>
          <cell r="AM196">
            <v>0</v>
          </cell>
          <cell r="AN196">
            <v>0</v>
          </cell>
          <cell r="AO196">
            <v>25</v>
          </cell>
          <cell r="AP196">
            <v>387</v>
          </cell>
          <cell r="AQ196" t="str">
            <v xml:space="preserve"> Bundaberg Road Gin Gin 4671</v>
          </cell>
          <cell r="AR196">
            <v>909.78101900000001</v>
          </cell>
          <cell r="AS196" t="str">
            <v>Bundaberg Road Gin Gin  4671</v>
          </cell>
          <cell r="AT196" t="str">
            <v>09</v>
          </cell>
          <cell r="AU196" t="str">
            <v>Wide Bay-Burnett</v>
          </cell>
          <cell r="AV196" t="str">
            <v>Wide Bay North</v>
          </cell>
          <cell r="AW196" t="str">
            <v>Bundaberg (R)</v>
          </cell>
        </row>
        <row r="197">
          <cell r="A197" t="str">
            <v>2132</v>
          </cell>
          <cell r="B197" t="str">
            <v>Kenmore SHS</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1</v>
          </cell>
          <cell r="Z197">
            <v>338</v>
          </cell>
          <cell r="AA197">
            <v>5</v>
          </cell>
          <cell r="AB197">
            <v>345</v>
          </cell>
          <cell r="AC197">
            <v>3</v>
          </cell>
          <cell r="AD197">
            <v>327</v>
          </cell>
          <cell r="AE197">
            <v>2</v>
          </cell>
          <cell r="AF197">
            <v>309</v>
          </cell>
          <cell r="AG197">
            <v>1</v>
          </cell>
          <cell r="AH197">
            <v>276</v>
          </cell>
          <cell r="AI197">
            <v>0</v>
          </cell>
          <cell r="AJ197">
            <v>0</v>
          </cell>
          <cell r="AK197">
            <v>12</v>
          </cell>
          <cell r="AL197">
            <v>1595</v>
          </cell>
          <cell r="AM197">
            <v>0</v>
          </cell>
          <cell r="AN197">
            <v>0</v>
          </cell>
          <cell r="AO197">
            <v>12</v>
          </cell>
          <cell r="AP197">
            <v>1595</v>
          </cell>
          <cell r="AQ197" t="str">
            <v>60 Aberfeldy Street Kenmore 4069</v>
          </cell>
          <cell r="AR197">
            <v>1113.0525070000001</v>
          </cell>
          <cell r="AS197" t="str">
            <v>PO Box 116 Kenmore  4069</v>
          </cell>
          <cell r="AT197" t="str">
            <v>11</v>
          </cell>
          <cell r="AU197" t="str">
            <v>Greater Brisbane</v>
          </cell>
          <cell r="AV197" t="str">
            <v>Brisbane Central and West</v>
          </cell>
          <cell r="AW197" t="str">
            <v>Brisbane (C)</v>
          </cell>
        </row>
        <row r="198">
          <cell r="A198" t="str">
            <v>2133</v>
          </cell>
          <cell r="B198" t="str">
            <v>Kilcoy SHS</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7</v>
          </cell>
          <cell r="Z198">
            <v>40</v>
          </cell>
          <cell r="AA198">
            <v>1</v>
          </cell>
          <cell r="AB198">
            <v>68</v>
          </cell>
          <cell r="AC198">
            <v>8</v>
          </cell>
          <cell r="AD198">
            <v>49</v>
          </cell>
          <cell r="AE198">
            <v>0</v>
          </cell>
          <cell r="AF198">
            <v>56</v>
          </cell>
          <cell r="AG198">
            <v>2</v>
          </cell>
          <cell r="AH198">
            <v>43</v>
          </cell>
          <cell r="AI198">
            <v>0</v>
          </cell>
          <cell r="AJ198">
            <v>0</v>
          </cell>
          <cell r="AK198">
            <v>18</v>
          </cell>
          <cell r="AL198">
            <v>256</v>
          </cell>
          <cell r="AM198">
            <v>0</v>
          </cell>
          <cell r="AN198">
            <v>0</v>
          </cell>
          <cell r="AO198">
            <v>18</v>
          </cell>
          <cell r="AP198">
            <v>256</v>
          </cell>
          <cell r="AQ198" t="str">
            <v xml:space="preserve"> Seib Street Kilcoy 4515</v>
          </cell>
          <cell r="AR198">
            <v>946.28350820000003</v>
          </cell>
          <cell r="AS198" t="str">
            <v>Seib Street Kilcoy  4515</v>
          </cell>
          <cell r="AT198" t="str">
            <v>08</v>
          </cell>
          <cell r="AU198" t="str">
            <v>Sunshine Coast</v>
          </cell>
          <cell r="AV198" t="str">
            <v>Sunshine Coast South</v>
          </cell>
          <cell r="AW198" t="str">
            <v>Somerset (R)</v>
          </cell>
        </row>
        <row r="199">
          <cell r="A199" t="str">
            <v>2134</v>
          </cell>
          <cell r="B199" t="str">
            <v>Blackwater SHS</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10</v>
          </cell>
          <cell r="Z199">
            <v>64</v>
          </cell>
          <cell r="AA199">
            <v>17</v>
          </cell>
          <cell r="AB199">
            <v>70</v>
          </cell>
          <cell r="AC199">
            <v>7</v>
          </cell>
          <cell r="AD199">
            <v>69</v>
          </cell>
          <cell r="AE199">
            <v>8</v>
          </cell>
          <cell r="AF199">
            <v>60</v>
          </cell>
          <cell r="AG199">
            <v>7</v>
          </cell>
          <cell r="AH199">
            <v>47</v>
          </cell>
          <cell r="AI199">
            <v>0</v>
          </cell>
          <cell r="AJ199">
            <v>0</v>
          </cell>
          <cell r="AK199">
            <v>49</v>
          </cell>
          <cell r="AL199">
            <v>310</v>
          </cell>
          <cell r="AM199">
            <v>0</v>
          </cell>
          <cell r="AN199">
            <v>0</v>
          </cell>
          <cell r="AO199">
            <v>49</v>
          </cell>
          <cell r="AP199">
            <v>310</v>
          </cell>
          <cell r="AQ199" t="str">
            <v xml:space="preserve"> Elm Street Blackwater 4717</v>
          </cell>
          <cell r="AR199">
            <v>964.06153370000004</v>
          </cell>
          <cell r="AS199" t="str">
            <v>PO Box 148 Blackwater  4717</v>
          </cell>
          <cell r="AT199" t="str">
            <v>08</v>
          </cell>
          <cell r="AU199" t="str">
            <v>Fitzroy-Central West Queensland</v>
          </cell>
          <cell r="AV199" t="str">
            <v>Central Queensland</v>
          </cell>
          <cell r="AW199" t="str">
            <v>Central Highlands (R)</v>
          </cell>
        </row>
        <row r="200">
          <cell r="A200" t="str">
            <v>2135</v>
          </cell>
          <cell r="B200" t="str">
            <v>Moranbah SHS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2</v>
          </cell>
          <cell r="Z200">
            <v>110</v>
          </cell>
          <cell r="AA200">
            <v>4</v>
          </cell>
          <cell r="AB200">
            <v>118</v>
          </cell>
          <cell r="AC200">
            <v>3</v>
          </cell>
          <cell r="AD200">
            <v>104</v>
          </cell>
          <cell r="AE200">
            <v>3</v>
          </cell>
          <cell r="AF200">
            <v>93</v>
          </cell>
          <cell r="AG200">
            <v>3</v>
          </cell>
          <cell r="AH200">
            <v>77</v>
          </cell>
          <cell r="AI200">
            <v>0</v>
          </cell>
          <cell r="AJ200">
            <v>1</v>
          </cell>
          <cell r="AK200">
            <v>15</v>
          </cell>
          <cell r="AL200">
            <v>503</v>
          </cell>
          <cell r="AM200">
            <v>0</v>
          </cell>
          <cell r="AN200">
            <v>0</v>
          </cell>
          <cell r="AO200">
            <v>15</v>
          </cell>
          <cell r="AP200">
            <v>503</v>
          </cell>
          <cell r="AQ200" t="str">
            <v xml:space="preserve"> Mills Avenue Moranbah 4744</v>
          </cell>
          <cell r="AR200">
            <v>992.0942493</v>
          </cell>
          <cell r="AS200" t="str">
            <v>PO Box 63 Moranbah  4744</v>
          </cell>
          <cell r="AT200" t="str">
            <v>09</v>
          </cell>
          <cell r="AU200" t="str">
            <v>Mackay-Whitsunday</v>
          </cell>
          <cell r="AV200" t="str">
            <v>Mackay-Whitsunday</v>
          </cell>
          <cell r="AW200" t="str">
            <v>Isaac (R)</v>
          </cell>
        </row>
        <row r="201">
          <cell r="A201" t="str">
            <v>2136</v>
          </cell>
          <cell r="B201" t="str">
            <v>Moura SHS</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3</v>
          </cell>
          <cell r="Z201">
            <v>37</v>
          </cell>
          <cell r="AA201">
            <v>1</v>
          </cell>
          <cell r="AB201">
            <v>33</v>
          </cell>
          <cell r="AC201">
            <v>5</v>
          </cell>
          <cell r="AD201">
            <v>24</v>
          </cell>
          <cell r="AE201">
            <v>3</v>
          </cell>
          <cell r="AF201">
            <v>38</v>
          </cell>
          <cell r="AG201">
            <v>4</v>
          </cell>
          <cell r="AH201">
            <v>19</v>
          </cell>
          <cell r="AI201">
            <v>0</v>
          </cell>
          <cell r="AJ201">
            <v>0</v>
          </cell>
          <cell r="AK201">
            <v>16</v>
          </cell>
          <cell r="AL201">
            <v>151</v>
          </cell>
          <cell r="AM201">
            <v>0</v>
          </cell>
          <cell r="AN201">
            <v>0</v>
          </cell>
          <cell r="AO201">
            <v>16</v>
          </cell>
          <cell r="AP201">
            <v>151</v>
          </cell>
          <cell r="AQ201" t="str">
            <v xml:space="preserve"> Gillespie Street Moura 4718</v>
          </cell>
          <cell r="AR201">
            <v>966.56208690000005</v>
          </cell>
          <cell r="AS201" t="str">
            <v>PO Box 224 Moura  4718</v>
          </cell>
          <cell r="AT201" t="str">
            <v>08</v>
          </cell>
          <cell r="AU201" t="str">
            <v>Fitzroy-Central West Queensland</v>
          </cell>
          <cell r="AV201" t="str">
            <v>Central Coast</v>
          </cell>
          <cell r="AW201" t="str">
            <v>Banana (S)</v>
          </cell>
        </row>
        <row r="202">
          <cell r="A202" t="str">
            <v>2137</v>
          </cell>
          <cell r="B202" t="str">
            <v>James Nash SHS</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12</v>
          </cell>
          <cell r="Z202">
            <v>193</v>
          </cell>
          <cell r="AA202">
            <v>8</v>
          </cell>
          <cell r="AB202">
            <v>181</v>
          </cell>
          <cell r="AC202">
            <v>8</v>
          </cell>
          <cell r="AD202">
            <v>177</v>
          </cell>
          <cell r="AE202">
            <v>5</v>
          </cell>
          <cell r="AF202">
            <v>168</v>
          </cell>
          <cell r="AG202">
            <v>3</v>
          </cell>
          <cell r="AH202">
            <v>152</v>
          </cell>
          <cell r="AI202">
            <v>0</v>
          </cell>
          <cell r="AJ202">
            <v>0</v>
          </cell>
          <cell r="AK202">
            <v>36</v>
          </cell>
          <cell r="AL202">
            <v>871</v>
          </cell>
          <cell r="AM202">
            <v>0</v>
          </cell>
          <cell r="AN202">
            <v>0</v>
          </cell>
          <cell r="AO202">
            <v>36</v>
          </cell>
          <cell r="AP202">
            <v>871</v>
          </cell>
          <cell r="AQ202" t="str">
            <v>109 Myall Street Gympie 4570</v>
          </cell>
          <cell r="AR202">
            <v>938.91899999999998</v>
          </cell>
          <cell r="AS202" t="str">
            <v>PO Box 492 Gympie  4570</v>
          </cell>
          <cell r="AT202" t="str">
            <v>10</v>
          </cell>
          <cell r="AU202" t="str">
            <v>Wide Bay-Burnett</v>
          </cell>
          <cell r="AV202" t="str">
            <v>Wide Bay South</v>
          </cell>
          <cell r="AW202" t="str">
            <v>Gympie (R)</v>
          </cell>
        </row>
        <row r="203">
          <cell r="A203" t="str">
            <v>2139</v>
          </cell>
          <cell r="B203" t="str">
            <v>Kingston College</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12</v>
          </cell>
          <cell r="Z203">
            <v>133</v>
          </cell>
          <cell r="AA203">
            <v>3</v>
          </cell>
          <cell r="AB203">
            <v>97</v>
          </cell>
          <cell r="AC203">
            <v>2</v>
          </cell>
          <cell r="AD203">
            <v>99</v>
          </cell>
          <cell r="AE203">
            <v>9</v>
          </cell>
          <cell r="AF203">
            <v>84</v>
          </cell>
          <cell r="AG203">
            <v>7</v>
          </cell>
          <cell r="AH203">
            <v>70</v>
          </cell>
          <cell r="AI203">
            <v>0</v>
          </cell>
          <cell r="AJ203">
            <v>0</v>
          </cell>
          <cell r="AK203">
            <v>33</v>
          </cell>
          <cell r="AL203">
            <v>483</v>
          </cell>
          <cell r="AM203">
            <v>0</v>
          </cell>
          <cell r="AN203">
            <v>0</v>
          </cell>
          <cell r="AO203">
            <v>33</v>
          </cell>
          <cell r="AP203">
            <v>483</v>
          </cell>
          <cell r="AQ203" t="str">
            <v>62-84 Bega Road Kingston 4114</v>
          </cell>
          <cell r="AR203">
            <v>849.4113155</v>
          </cell>
          <cell r="AS203" t="str">
            <v>PO Box 100 Woodridge  4114</v>
          </cell>
          <cell r="AT203" t="str">
            <v>10</v>
          </cell>
          <cell r="AU203" t="str">
            <v>South Coast</v>
          </cell>
          <cell r="AV203" t="str">
            <v>Logan-Albert Beaudesert</v>
          </cell>
          <cell r="AW203" t="str">
            <v>Logan (C)</v>
          </cell>
        </row>
        <row r="204">
          <cell r="A204" t="str">
            <v>2140</v>
          </cell>
          <cell r="B204" t="str">
            <v>Springwood SHS</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5</v>
          </cell>
          <cell r="Z204">
            <v>217</v>
          </cell>
          <cell r="AA204">
            <v>9</v>
          </cell>
          <cell r="AB204">
            <v>206</v>
          </cell>
          <cell r="AC204">
            <v>7</v>
          </cell>
          <cell r="AD204">
            <v>200</v>
          </cell>
          <cell r="AE204">
            <v>5</v>
          </cell>
          <cell r="AF204">
            <v>196</v>
          </cell>
          <cell r="AG204">
            <v>4</v>
          </cell>
          <cell r="AH204">
            <v>156</v>
          </cell>
          <cell r="AI204">
            <v>0</v>
          </cell>
          <cell r="AJ204">
            <v>0</v>
          </cell>
          <cell r="AK204">
            <v>30</v>
          </cell>
          <cell r="AL204">
            <v>975</v>
          </cell>
          <cell r="AM204">
            <v>0</v>
          </cell>
          <cell r="AN204">
            <v>0</v>
          </cell>
          <cell r="AO204">
            <v>30</v>
          </cell>
          <cell r="AP204">
            <v>975</v>
          </cell>
          <cell r="AQ204" t="str">
            <v>202 Springwood Road Springwood 4127</v>
          </cell>
          <cell r="AR204">
            <v>998.26968969999996</v>
          </cell>
          <cell r="AS204" t="str">
            <v>PO Box 77 Springwood  4127</v>
          </cell>
          <cell r="AT204" t="str">
            <v>10</v>
          </cell>
          <cell r="AU204" t="str">
            <v>Greater Brisbane</v>
          </cell>
          <cell r="AV204" t="str">
            <v>South East Brisbane</v>
          </cell>
          <cell r="AW204" t="str">
            <v>Logan (C)</v>
          </cell>
        </row>
        <row r="205">
          <cell r="A205" t="str">
            <v>2142</v>
          </cell>
          <cell r="B205" t="str">
            <v>Dakabin SHS</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18</v>
          </cell>
          <cell r="Z205">
            <v>222</v>
          </cell>
          <cell r="AA205">
            <v>11</v>
          </cell>
          <cell r="AB205">
            <v>221</v>
          </cell>
          <cell r="AC205">
            <v>9</v>
          </cell>
          <cell r="AD205">
            <v>249</v>
          </cell>
          <cell r="AE205">
            <v>6</v>
          </cell>
          <cell r="AF205">
            <v>191</v>
          </cell>
          <cell r="AG205">
            <v>4</v>
          </cell>
          <cell r="AH205">
            <v>164</v>
          </cell>
          <cell r="AI205">
            <v>0</v>
          </cell>
          <cell r="AJ205">
            <v>0</v>
          </cell>
          <cell r="AK205">
            <v>48</v>
          </cell>
          <cell r="AL205">
            <v>1047</v>
          </cell>
          <cell r="AM205">
            <v>0</v>
          </cell>
          <cell r="AN205">
            <v>0</v>
          </cell>
          <cell r="AO205">
            <v>48</v>
          </cell>
          <cell r="AP205">
            <v>1047</v>
          </cell>
          <cell r="AQ205" t="str">
            <v xml:space="preserve"> Marsden Road Dakabin 4503</v>
          </cell>
          <cell r="AR205">
            <v>991.84975889999998</v>
          </cell>
          <cell r="AS205" t="str">
            <v>Marsden Road Dakabin  4503</v>
          </cell>
          <cell r="AT205" t="str">
            <v>11</v>
          </cell>
          <cell r="AU205" t="str">
            <v>Sunshine Coast</v>
          </cell>
          <cell r="AV205" t="str">
            <v>Sunshine Coast South</v>
          </cell>
          <cell r="AW205" t="str">
            <v>Moreton Bay (R)</v>
          </cell>
        </row>
        <row r="206">
          <cell r="A206" t="str">
            <v>2143</v>
          </cell>
          <cell r="B206" t="str">
            <v>St George SHS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16</v>
          </cell>
          <cell r="Z206">
            <v>29</v>
          </cell>
          <cell r="AA206">
            <v>18</v>
          </cell>
          <cell r="AB206">
            <v>34</v>
          </cell>
          <cell r="AC206">
            <v>16</v>
          </cell>
          <cell r="AD206">
            <v>34</v>
          </cell>
          <cell r="AE206">
            <v>10</v>
          </cell>
          <cell r="AF206">
            <v>25</v>
          </cell>
          <cell r="AG206">
            <v>7</v>
          </cell>
          <cell r="AH206">
            <v>17</v>
          </cell>
          <cell r="AI206">
            <v>0</v>
          </cell>
          <cell r="AJ206">
            <v>0</v>
          </cell>
          <cell r="AK206">
            <v>67</v>
          </cell>
          <cell r="AL206">
            <v>139</v>
          </cell>
          <cell r="AM206">
            <v>0</v>
          </cell>
          <cell r="AN206">
            <v>0</v>
          </cell>
          <cell r="AO206">
            <v>67</v>
          </cell>
          <cell r="AP206">
            <v>139</v>
          </cell>
          <cell r="AQ206" t="str">
            <v>2 Victoria Street St George 4487</v>
          </cell>
          <cell r="AR206">
            <v>973.09101229999999</v>
          </cell>
          <cell r="AS206" t="str">
            <v>PO Box 209 St George  4487</v>
          </cell>
          <cell r="AT206" t="str">
            <v>08</v>
          </cell>
          <cell r="AU206" t="str">
            <v>Darling Downs-South West Queensland</v>
          </cell>
          <cell r="AV206" t="str">
            <v>Roma</v>
          </cell>
          <cell r="AW206" t="str">
            <v>Balonne (S)</v>
          </cell>
        </row>
        <row r="207">
          <cell r="A207" t="str">
            <v>2144</v>
          </cell>
          <cell r="B207" t="str">
            <v>Miles SHS</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34</v>
          </cell>
          <cell r="AA207">
            <v>3</v>
          </cell>
          <cell r="AB207">
            <v>30</v>
          </cell>
          <cell r="AC207">
            <v>4</v>
          </cell>
          <cell r="AD207">
            <v>26</v>
          </cell>
          <cell r="AE207">
            <v>4</v>
          </cell>
          <cell r="AF207">
            <v>33</v>
          </cell>
          <cell r="AG207">
            <v>4</v>
          </cell>
          <cell r="AH207">
            <v>23</v>
          </cell>
          <cell r="AI207">
            <v>0</v>
          </cell>
          <cell r="AJ207">
            <v>0</v>
          </cell>
          <cell r="AK207">
            <v>15</v>
          </cell>
          <cell r="AL207">
            <v>146</v>
          </cell>
          <cell r="AM207">
            <v>0</v>
          </cell>
          <cell r="AN207">
            <v>0</v>
          </cell>
          <cell r="AO207">
            <v>15</v>
          </cell>
          <cell r="AP207">
            <v>146</v>
          </cell>
          <cell r="AQ207" t="str">
            <v xml:space="preserve"> Pine Street Miles 4415</v>
          </cell>
          <cell r="AR207">
            <v>957.74985289999995</v>
          </cell>
          <cell r="AS207" t="str">
            <v>PO Box 21 Miles  4415</v>
          </cell>
          <cell r="AT207" t="str">
            <v>08</v>
          </cell>
          <cell r="AU207" t="str">
            <v>Darling Downs-South West Queensland</v>
          </cell>
          <cell r="AV207" t="str">
            <v>Roma</v>
          </cell>
          <cell r="AW207" t="str">
            <v>Dalby (S)</v>
          </cell>
        </row>
        <row r="208">
          <cell r="A208" t="str">
            <v>2145</v>
          </cell>
          <cell r="B208" t="str">
            <v>Burnside SHS</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9</v>
          </cell>
          <cell r="Z208">
            <v>79</v>
          </cell>
          <cell r="AA208">
            <v>5</v>
          </cell>
          <cell r="AB208">
            <v>79</v>
          </cell>
          <cell r="AC208">
            <v>3</v>
          </cell>
          <cell r="AD208">
            <v>91</v>
          </cell>
          <cell r="AE208">
            <v>6</v>
          </cell>
          <cell r="AF208">
            <v>102</v>
          </cell>
          <cell r="AG208">
            <v>5</v>
          </cell>
          <cell r="AH208">
            <v>81</v>
          </cell>
          <cell r="AI208">
            <v>0</v>
          </cell>
          <cell r="AJ208">
            <v>0</v>
          </cell>
          <cell r="AK208">
            <v>28</v>
          </cell>
          <cell r="AL208">
            <v>432</v>
          </cell>
          <cell r="AM208">
            <v>0</v>
          </cell>
          <cell r="AN208">
            <v>0</v>
          </cell>
          <cell r="AO208">
            <v>28</v>
          </cell>
          <cell r="AP208">
            <v>432</v>
          </cell>
          <cell r="AQ208" t="str">
            <v xml:space="preserve"> Blaxland Road Nambour 4560</v>
          </cell>
          <cell r="AR208">
            <v>983.11696099999995</v>
          </cell>
          <cell r="AS208" t="str">
            <v>SCMC Box 5247 Nambour  4560</v>
          </cell>
          <cell r="AT208" t="str">
            <v>09</v>
          </cell>
          <cell r="AU208" t="str">
            <v>Sunshine Coast</v>
          </cell>
          <cell r="AV208" t="str">
            <v>Sunshine Coast North</v>
          </cell>
          <cell r="AW208" t="str">
            <v>Sunshine Coast (R)</v>
          </cell>
        </row>
        <row r="209">
          <cell r="A209" t="str">
            <v>2146</v>
          </cell>
          <cell r="B209" t="str">
            <v>Kirwan SHS</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91</v>
          </cell>
          <cell r="Z209">
            <v>347</v>
          </cell>
          <cell r="AA209">
            <v>74</v>
          </cell>
          <cell r="AB209">
            <v>335</v>
          </cell>
          <cell r="AC209">
            <v>97</v>
          </cell>
          <cell r="AD209">
            <v>333</v>
          </cell>
          <cell r="AE209">
            <v>100</v>
          </cell>
          <cell r="AF209">
            <v>268</v>
          </cell>
          <cell r="AG209">
            <v>65</v>
          </cell>
          <cell r="AH209">
            <v>248</v>
          </cell>
          <cell r="AI209">
            <v>0</v>
          </cell>
          <cell r="AJ209">
            <v>0</v>
          </cell>
          <cell r="AK209">
            <v>427</v>
          </cell>
          <cell r="AL209">
            <v>1531</v>
          </cell>
          <cell r="AM209">
            <v>0</v>
          </cell>
          <cell r="AN209">
            <v>0</v>
          </cell>
          <cell r="AO209">
            <v>427</v>
          </cell>
          <cell r="AP209">
            <v>1531</v>
          </cell>
          <cell r="AQ209" t="str">
            <v xml:space="preserve"> Hudson Street Kirwan 4817</v>
          </cell>
          <cell r="AR209">
            <v>991.22054739999999</v>
          </cell>
          <cell r="AS209" t="str">
            <v>PO Box 33 Thuringowa Central  4817</v>
          </cell>
          <cell r="AT209" t="str">
            <v>11</v>
          </cell>
          <cell r="AU209" t="str">
            <v>North Queensland</v>
          </cell>
          <cell r="AV209" t="str">
            <v>Townsville</v>
          </cell>
          <cell r="AW209" t="str">
            <v>Townsville (C)</v>
          </cell>
        </row>
        <row r="210">
          <cell r="A210" t="str">
            <v>2147</v>
          </cell>
          <cell r="B210" t="str">
            <v>Merrimac SHS</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1</v>
          </cell>
          <cell r="Z210">
            <v>268</v>
          </cell>
          <cell r="AA210">
            <v>4</v>
          </cell>
          <cell r="AB210">
            <v>267</v>
          </cell>
          <cell r="AC210">
            <v>7</v>
          </cell>
          <cell r="AD210">
            <v>292</v>
          </cell>
          <cell r="AE210">
            <v>3</v>
          </cell>
          <cell r="AF210">
            <v>266</v>
          </cell>
          <cell r="AG210">
            <v>1</v>
          </cell>
          <cell r="AH210">
            <v>165</v>
          </cell>
          <cell r="AI210">
            <v>0</v>
          </cell>
          <cell r="AJ210">
            <v>0</v>
          </cell>
          <cell r="AK210">
            <v>16</v>
          </cell>
          <cell r="AL210">
            <v>1258</v>
          </cell>
          <cell r="AM210">
            <v>0</v>
          </cell>
          <cell r="AN210">
            <v>0</v>
          </cell>
          <cell r="AO210">
            <v>16</v>
          </cell>
          <cell r="AP210">
            <v>1258</v>
          </cell>
          <cell r="AQ210" t="str">
            <v xml:space="preserve"> Dunlop Court Mermaid Waters 4218</v>
          </cell>
          <cell r="AR210">
            <v>998.93967520000001</v>
          </cell>
          <cell r="AS210" t="str">
            <v>Dunlop Court Mermaid Waters  4218</v>
          </cell>
          <cell r="AT210" t="str">
            <v>11</v>
          </cell>
          <cell r="AU210" t="str">
            <v>South Coast</v>
          </cell>
          <cell r="AV210" t="str">
            <v>Gold Coast</v>
          </cell>
          <cell r="AW210" t="str">
            <v>Gold Coast (C)</v>
          </cell>
        </row>
        <row r="211">
          <cell r="A211" t="str">
            <v>2148</v>
          </cell>
          <cell r="B211" t="str">
            <v>Ferny Grove SHS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7</v>
          </cell>
          <cell r="Z211">
            <v>337</v>
          </cell>
          <cell r="AA211">
            <v>9</v>
          </cell>
          <cell r="AB211">
            <v>352</v>
          </cell>
          <cell r="AC211">
            <v>8</v>
          </cell>
          <cell r="AD211">
            <v>339</v>
          </cell>
          <cell r="AE211">
            <v>4</v>
          </cell>
          <cell r="AF211">
            <v>293</v>
          </cell>
          <cell r="AG211">
            <v>2</v>
          </cell>
          <cell r="AH211">
            <v>276</v>
          </cell>
          <cell r="AI211">
            <v>0</v>
          </cell>
          <cell r="AJ211">
            <v>0</v>
          </cell>
          <cell r="AK211">
            <v>30</v>
          </cell>
          <cell r="AL211">
            <v>1597</v>
          </cell>
          <cell r="AM211">
            <v>0</v>
          </cell>
          <cell r="AN211">
            <v>0</v>
          </cell>
          <cell r="AO211">
            <v>30</v>
          </cell>
          <cell r="AP211">
            <v>1597</v>
          </cell>
          <cell r="AQ211" t="str">
            <v xml:space="preserve"> McGinn Road Ferny Grove 4055</v>
          </cell>
          <cell r="AR211">
            <v>1074.4347339999999</v>
          </cell>
          <cell r="AS211" t="str">
            <v>PO Box 128 Ferny Hills  4055</v>
          </cell>
          <cell r="AT211" t="str">
            <v>11</v>
          </cell>
          <cell r="AU211" t="str">
            <v>Greater Brisbane</v>
          </cell>
          <cell r="AV211" t="str">
            <v>Brisbane North</v>
          </cell>
          <cell r="AW211" t="str">
            <v>Brisbane (C)</v>
          </cell>
        </row>
        <row r="212">
          <cell r="A212" t="str">
            <v>2149</v>
          </cell>
          <cell r="B212" t="str">
            <v>Shailer Park SHS</v>
          </cell>
          <cell r="C212">
            <v>0</v>
          </cell>
          <cell r="D212">
            <v>0</v>
          </cell>
          <cell r="E212">
            <v>0</v>
          </cell>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5</v>
          </cell>
          <cell r="Z212">
            <v>171</v>
          </cell>
          <cell r="AA212">
            <v>7</v>
          </cell>
          <cell r="AB212">
            <v>191</v>
          </cell>
          <cell r="AC212">
            <v>6</v>
          </cell>
          <cell r="AD212">
            <v>186</v>
          </cell>
          <cell r="AE212">
            <v>5</v>
          </cell>
          <cell r="AF212">
            <v>153</v>
          </cell>
          <cell r="AG212">
            <v>2</v>
          </cell>
          <cell r="AH212">
            <v>138</v>
          </cell>
          <cell r="AI212">
            <v>0</v>
          </cell>
          <cell r="AJ212">
            <v>0</v>
          </cell>
          <cell r="AK212">
            <v>25</v>
          </cell>
          <cell r="AL212">
            <v>839</v>
          </cell>
          <cell r="AM212">
            <v>0</v>
          </cell>
          <cell r="AN212">
            <v>0</v>
          </cell>
          <cell r="AO212">
            <v>25</v>
          </cell>
          <cell r="AP212">
            <v>839</v>
          </cell>
          <cell r="AQ212" t="str">
            <v xml:space="preserve"> Leaf Street Shailer Park 4128</v>
          </cell>
          <cell r="AR212">
            <v>1011.118617</v>
          </cell>
          <cell r="AS212" t="str">
            <v>PO Box 3277 Logan Hyperdome Loganholme 4129</v>
          </cell>
          <cell r="AT212" t="str">
            <v>10</v>
          </cell>
          <cell r="AU212" t="str">
            <v>South Coast</v>
          </cell>
          <cell r="AV212" t="str">
            <v>Logan-Albert Beaudesert</v>
          </cell>
          <cell r="AW212" t="str">
            <v>Logan (C)</v>
          </cell>
        </row>
        <row r="213">
          <cell r="A213" t="str">
            <v>2150</v>
          </cell>
          <cell r="B213" t="str">
            <v>Benowa SHS</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7</v>
          </cell>
          <cell r="Z213">
            <v>371</v>
          </cell>
          <cell r="AA213">
            <v>8</v>
          </cell>
          <cell r="AB213">
            <v>342</v>
          </cell>
          <cell r="AC213">
            <v>7</v>
          </cell>
          <cell r="AD213">
            <v>343</v>
          </cell>
          <cell r="AE213">
            <v>4</v>
          </cell>
          <cell r="AF213">
            <v>314</v>
          </cell>
          <cell r="AG213">
            <v>0</v>
          </cell>
          <cell r="AH213">
            <v>210</v>
          </cell>
          <cell r="AI213">
            <v>0</v>
          </cell>
          <cell r="AJ213">
            <v>0</v>
          </cell>
          <cell r="AK213">
            <v>26</v>
          </cell>
          <cell r="AL213">
            <v>1580</v>
          </cell>
          <cell r="AM213">
            <v>0</v>
          </cell>
          <cell r="AN213">
            <v>0</v>
          </cell>
          <cell r="AO213">
            <v>26</v>
          </cell>
          <cell r="AP213">
            <v>1580</v>
          </cell>
          <cell r="AQ213" t="str">
            <v xml:space="preserve"> Mediterranean Drive Benowa 4217</v>
          </cell>
          <cell r="AR213">
            <v>1007.16348</v>
          </cell>
          <cell r="AS213" t="str">
            <v>PO Box 5733 Gold Coast Mail Centre  9726</v>
          </cell>
          <cell r="AT213" t="str">
            <v>11</v>
          </cell>
          <cell r="AU213" t="str">
            <v>South Coast</v>
          </cell>
          <cell r="AV213" t="str">
            <v>Gold Coast</v>
          </cell>
          <cell r="AW213" t="str">
            <v>Gold Coast (C)</v>
          </cell>
        </row>
        <row r="214">
          <cell r="A214" t="str">
            <v>2151</v>
          </cell>
          <cell r="B214" t="str">
            <v>Rosewood SHS</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5</v>
          </cell>
          <cell r="Z214">
            <v>117</v>
          </cell>
          <cell r="AA214">
            <v>10</v>
          </cell>
          <cell r="AB214">
            <v>107</v>
          </cell>
          <cell r="AC214">
            <v>6</v>
          </cell>
          <cell r="AD214">
            <v>113</v>
          </cell>
          <cell r="AE214">
            <v>7</v>
          </cell>
          <cell r="AF214">
            <v>84</v>
          </cell>
          <cell r="AG214">
            <v>2</v>
          </cell>
          <cell r="AH214">
            <v>83</v>
          </cell>
          <cell r="AI214">
            <v>0</v>
          </cell>
          <cell r="AJ214">
            <v>0</v>
          </cell>
          <cell r="AK214">
            <v>30</v>
          </cell>
          <cell r="AL214">
            <v>504</v>
          </cell>
          <cell r="AM214">
            <v>0</v>
          </cell>
          <cell r="AN214">
            <v>0</v>
          </cell>
          <cell r="AO214">
            <v>30</v>
          </cell>
          <cell r="AP214">
            <v>504</v>
          </cell>
          <cell r="AQ214" t="str">
            <v>46 Lanefield Road Rosewood 4340</v>
          </cell>
          <cell r="AR214">
            <v>959.26078800000005</v>
          </cell>
          <cell r="AS214" t="str">
            <v>46 Lanefield Road Rosewood  4340</v>
          </cell>
          <cell r="AT214" t="str">
            <v>09</v>
          </cell>
          <cell r="AU214" t="str">
            <v>Moreton</v>
          </cell>
          <cell r="AV214" t="str">
            <v>Moreton West</v>
          </cell>
          <cell r="AW214" t="str">
            <v>Ipswich (C)</v>
          </cell>
        </row>
        <row r="215">
          <cell r="A215" t="str">
            <v>2152</v>
          </cell>
          <cell r="B215" t="str">
            <v>Toolooa SHS</v>
          </cell>
          <cell r="C215">
            <v>0</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16</v>
          </cell>
          <cell r="Z215">
            <v>170</v>
          </cell>
          <cell r="AA215">
            <v>16</v>
          </cell>
          <cell r="AB215">
            <v>183</v>
          </cell>
          <cell r="AC215">
            <v>19</v>
          </cell>
          <cell r="AD215">
            <v>180</v>
          </cell>
          <cell r="AE215">
            <v>12</v>
          </cell>
          <cell r="AF215">
            <v>163</v>
          </cell>
          <cell r="AG215">
            <v>4</v>
          </cell>
          <cell r="AH215">
            <v>111</v>
          </cell>
          <cell r="AI215">
            <v>0</v>
          </cell>
          <cell r="AJ215">
            <v>0</v>
          </cell>
          <cell r="AK215">
            <v>67</v>
          </cell>
          <cell r="AL215">
            <v>807</v>
          </cell>
          <cell r="AM215">
            <v>0</v>
          </cell>
          <cell r="AN215">
            <v>0</v>
          </cell>
          <cell r="AO215">
            <v>67</v>
          </cell>
          <cell r="AP215">
            <v>807</v>
          </cell>
          <cell r="AQ215" t="str">
            <v xml:space="preserve"> Philip Street Gladstone 4680</v>
          </cell>
          <cell r="AR215">
            <v>967.42346729999997</v>
          </cell>
          <cell r="AS215" t="str">
            <v>PO Box 8109 South Gladstone  4680</v>
          </cell>
          <cell r="AT215" t="str">
            <v>10</v>
          </cell>
          <cell r="AU215" t="str">
            <v>Fitzroy-Central West Queensland</v>
          </cell>
          <cell r="AV215" t="str">
            <v>Central Coast</v>
          </cell>
          <cell r="AW215" t="str">
            <v>Gladstone (R)</v>
          </cell>
        </row>
        <row r="216">
          <cell r="A216" t="str">
            <v>2153</v>
          </cell>
          <cell r="B216" t="str">
            <v>Loganlea SHS</v>
          </cell>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19</v>
          </cell>
          <cell r="Z216">
            <v>155</v>
          </cell>
          <cell r="AA216">
            <v>13</v>
          </cell>
          <cell r="AB216">
            <v>157</v>
          </cell>
          <cell r="AC216">
            <v>12</v>
          </cell>
          <cell r="AD216">
            <v>146</v>
          </cell>
          <cell r="AE216">
            <v>8</v>
          </cell>
          <cell r="AF216">
            <v>112</v>
          </cell>
          <cell r="AG216">
            <v>10</v>
          </cell>
          <cell r="AH216">
            <v>107</v>
          </cell>
          <cell r="AI216">
            <v>0</v>
          </cell>
          <cell r="AJ216">
            <v>0</v>
          </cell>
          <cell r="AK216">
            <v>62</v>
          </cell>
          <cell r="AL216">
            <v>677</v>
          </cell>
          <cell r="AM216">
            <v>0</v>
          </cell>
          <cell r="AN216">
            <v>0</v>
          </cell>
          <cell r="AO216">
            <v>62</v>
          </cell>
          <cell r="AP216">
            <v>677</v>
          </cell>
          <cell r="AQ216" t="str">
            <v xml:space="preserve"> Neridah Street Loganlea 4131</v>
          </cell>
          <cell r="AR216">
            <v>911.70119820000002</v>
          </cell>
          <cell r="AS216" t="str">
            <v>Neridah Street Loganlea  4131</v>
          </cell>
          <cell r="AT216" t="str">
            <v>09</v>
          </cell>
          <cell r="AU216" t="str">
            <v>South Coast</v>
          </cell>
          <cell r="AV216" t="str">
            <v>Logan-Albert Beaudesert</v>
          </cell>
          <cell r="AW216" t="str">
            <v>Logan (C)</v>
          </cell>
        </row>
        <row r="217">
          <cell r="A217" t="str">
            <v>2154</v>
          </cell>
          <cell r="B217" t="str">
            <v>Morayfield SHS</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11</v>
          </cell>
          <cell r="Z217">
            <v>236</v>
          </cell>
          <cell r="AA217">
            <v>21</v>
          </cell>
          <cell r="AB217">
            <v>216</v>
          </cell>
          <cell r="AC217">
            <v>5</v>
          </cell>
          <cell r="AD217">
            <v>242</v>
          </cell>
          <cell r="AE217">
            <v>11</v>
          </cell>
          <cell r="AF217">
            <v>172</v>
          </cell>
          <cell r="AG217">
            <v>6</v>
          </cell>
          <cell r="AH217">
            <v>130</v>
          </cell>
          <cell r="AI217">
            <v>0</v>
          </cell>
          <cell r="AJ217">
            <v>0</v>
          </cell>
          <cell r="AK217">
            <v>54</v>
          </cell>
          <cell r="AL217">
            <v>996</v>
          </cell>
          <cell r="AM217">
            <v>0</v>
          </cell>
          <cell r="AN217">
            <v>0</v>
          </cell>
          <cell r="AO217">
            <v>54</v>
          </cell>
          <cell r="AP217">
            <v>996</v>
          </cell>
          <cell r="AQ217" t="str">
            <v xml:space="preserve"> Visentin Road Morayfield 4506</v>
          </cell>
          <cell r="AR217">
            <v>959.58051599999999</v>
          </cell>
          <cell r="AS217" t="str">
            <v>PO Box 835 Caboolture  4510</v>
          </cell>
          <cell r="AT217" t="str">
            <v>10</v>
          </cell>
          <cell r="AU217" t="str">
            <v>Sunshine Coast</v>
          </cell>
          <cell r="AV217" t="str">
            <v>Sunshine Coast South</v>
          </cell>
          <cell r="AW217" t="str">
            <v>Moreton Bay (R)</v>
          </cell>
        </row>
        <row r="218">
          <cell r="A218" t="str">
            <v>2155</v>
          </cell>
          <cell r="B218" t="str">
            <v>Albany Creek SHS</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3</v>
          </cell>
          <cell r="Z218">
            <v>244</v>
          </cell>
          <cell r="AA218">
            <v>2</v>
          </cell>
          <cell r="AB218">
            <v>227</v>
          </cell>
          <cell r="AC218">
            <v>3</v>
          </cell>
          <cell r="AD218">
            <v>231</v>
          </cell>
          <cell r="AE218">
            <v>1</v>
          </cell>
          <cell r="AF218">
            <v>228</v>
          </cell>
          <cell r="AG218">
            <v>3</v>
          </cell>
          <cell r="AH218">
            <v>200</v>
          </cell>
          <cell r="AI218">
            <v>0</v>
          </cell>
          <cell r="AJ218">
            <v>0</v>
          </cell>
          <cell r="AK218">
            <v>12</v>
          </cell>
          <cell r="AL218">
            <v>1130</v>
          </cell>
          <cell r="AM218">
            <v>0</v>
          </cell>
          <cell r="AN218">
            <v>0</v>
          </cell>
          <cell r="AO218">
            <v>12</v>
          </cell>
          <cell r="AP218">
            <v>1130</v>
          </cell>
          <cell r="AQ218" t="str">
            <v xml:space="preserve"> Albany Forest Drive Albany Creek 4035</v>
          </cell>
          <cell r="AR218">
            <v>1083.849933</v>
          </cell>
          <cell r="AS218" t="str">
            <v>PO Box 40 Albany Creek  4035</v>
          </cell>
          <cell r="AT218" t="str">
            <v>10</v>
          </cell>
          <cell r="AU218" t="str">
            <v>Greater Brisbane</v>
          </cell>
          <cell r="AV218" t="str">
            <v>Brisbane North</v>
          </cell>
          <cell r="AW218" t="str">
            <v>Moreton Bay (R)</v>
          </cell>
        </row>
        <row r="219">
          <cell r="A219" t="str">
            <v>2156</v>
          </cell>
          <cell r="B219" t="str">
            <v>Dysart SHS</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2</v>
          </cell>
          <cell r="Z219">
            <v>46</v>
          </cell>
          <cell r="AA219">
            <v>1</v>
          </cell>
          <cell r="AB219">
            <v>57</v>
          </cell>
          <cell r="AC219">
            <v>2</v>
          </cell>
          <cell r="AD219">
            <v>51</v>
          </cell>
          <cell r="AE219">
            <v>1</v>
          </cell>
          <cell r="AF219">
            <v>26</v>
          </cell>
          <cell r="AG219">
            <v>2</v>
          </cell>
          <cell r="AH219">
            <v>13</v>
          </cell>
          <cell r="AI219">
            <v>0</v>
          </cell>
          <cell r="AJ219">
            <v>0</v>
          </cell>
          <cell r="AK219">
            <v>8</v>
          </cell>
          <cell r="AL219">
            <v>193</v>
          </cell>
          <cell r="AM219">
            <v>0</v>
          </cell>
          <cell r="AN219">
            <v>0</v>
          </cell>
          <cell r="AO219">
            <v>8</v>
          </cell>
          <cell r="AP219">
            <v>193</v>
          </cell>
          <cell r="AQ219" t="str">
            <v xml:space="preserve"> Edgerley Street Dysart 4745</v>
          </cell>
          <cell r="AR219">
            <v>989.71241999999995</v>
          </cell>
          <cell r="AS219" t="str">
            <v>PO Box 186 Dysart  4745</v>
          </cell>
          <cell r="AT219" t="str">
            <v>08</v>
          </cell>
          <cell r="AU219" t="str">
            <v>Mackay-Whitsunday</v>
          </cell>
          <cell r="AV219" t="str">
            <v>Mackay-Whitsunday</v>
          </cell>
          <cell r="AW219" t="str">
            <v>Isaac (R)</v>
          </cell>
        </row>
        <row r="220">
          <cell r="A220" t="str">
            <v>2157</v>
          </cell>
          <cell r="B220" t="str">
            <v>Nanango SHS</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5</v>
          </cell>
          <cell r="Z220">
            <v>119</v>
          </cell>
          <cell r="AA220">
            <v>7</v>
          </cell>
          <cell r="AB220">
            <v>104</v>
          </cell>
          <cell r="AC220">
            <v>9</v>
          </cell>
          <cell r="AD220">
            <v>105</v>
          </cell>
          <cell r="AE220">
            <v>10</v>
          </cell>
          <cell r="AF220">
            <v>115</v>
          </cell>
          <cell r="AG220">
            <v>5</v>
          </cell>
          <cell r="AH220">
            <v>75</v>
          </cell>
          <cell r="AI220">
            <v>0</v>
          </cell>
          <cell r="AJ220">
            <v>0</v>
          </cell>
          <cell r="AK220">
            <v>36</v>
          </cell>
          <cell r="AL220">
            <v>518</v>
          </cell>
          <cell r="AM220">
            <v>0</v>
          </cell>
          <cell r="AN220">
            <v>0</v>
          </cell>
          <cell r="AO220">
            <v>36</v>
          </cell>
          <cell r="AP220">
            <v>518</v>
          </cell>
          <cell r="AQ220" t="str">
            <v>54 Elk Street Nanango 4615</v>
          </cell>
          <cell r="AR220">
            <v>932.47611979999999</v>
          </cell>
          <cell r="AS220" t="str">
            <v>PO Box 441 Nanango  4615</v>
          </cell>
          <cell r="AT220" t="str">
            <v>09</v>
          </cell>
          <cell r="AU220" t="str">
            <v>Wide Bay-Burnett</v>
          </cell>
          <cell r="AV220" t="str">
            <v>Wide Bay West</v>
          </cell>
          <cell r="AW220" t="str">
            <v>South Burnett (R)</v>
          </cell>
        </row>
        <row r="221">
          <cell r="A221" t="str">
            <v>2158</v>
          </cell>
          <cell r="B221" t="str">
            <v>Rochedale SHS</v>
          </cell>
          <cell r="C221">
            <v>0</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3</v>
          </cell>
          <cell r="Z221">
            <v>176</v>
          </cell>
          <cell r="AA221">
            <v>6</v>
          </cell>
          <cell r="AB221">
            <v>167</v>
          </cell>
          <cell r="AC221">
            <v>3</v>
          </cell>
          <cell r="AD221">
            <v>150</v>
          </cell>
          <cell r="AE221">
            <v>1</v>
          </cell>
          <cell r="AF221">
            <v>152</v>
          </cell>
          <cell r="AG221">
            <v>0</v>
          </cell>
          <cell r="AH221">
            <v>94</v>
          </cell>
          <cell r="AI221">
            <v>0</v>
          </cell>
          <cell r="AJ221">
            <v>0</v>
          </cell>
          <cell r="AK221">
            <v>13</v>
          </cell>
          <cell r="AL221">
            <v>739</v>
          </cell>
          <cell r="AM221">
            <v>0</v>
          </cell>
          <cell r="AN221">
            <v>0</v>
          </cell>
          <cell r="AO221">
            <v>13</v>
          </cell>
          <cell r="AP221">
            <v>739</v>
          </cell>
          <cell r="AQ221" t="str">
            <v>249 Priestdale Road Rochedale 4123</v>
          </cell>
          <cell r="AR221">
            <v>1005.679999</v>
          </cell>
          <cell r="AS221" t="str">
            <v>PO Box 3340 Logan City DC  4114</v>
          </cell>
          <cell r="AT221" t="str">
            <v>09</v>
          </cell>
          <cell r="AU221" t="str">
            <v>Greater Brisbane</v>
          </cell>
          <cell r="AV221" t="str">
            <v>South East Brisbane</v>
          </cell>
          <cell r="AW221" t="str">
            <v>Brisbane (C)</v>
          </cell>
        </row>
        <row r="222">
          <cell r="A222" t="str">
            <v>2159</v>
          </cell>
          <cell r="B222" t="str">
            <v>Smithfield SHS</v>
          </cell>
          <cell r="C222">
            <v>0</v>
          </cell>
          <cell r="D222">
            <v>0</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17</v>
          </cell>
          <cell r="Z222">
            <v>143</v>
          </cell>
          <cell r="AA222">
            <v>15</v>
          </cell>
          <cell r="AB222">
            <v>170</v>
          </cell>
          <cell r="AC222">
            <v>15</v>
          </cell>
          <cell r="AD222">
            <v>207</v>
          </cell>
          <cell r="AE222">
            <v>22</v>
          </cell>
          <cell r="AF222">
            <v>202</v>
          </cell>
          <cell r="AG222">
            <v>7</v>
          </cell>
          <cell r="AH222">
            <v>137</v>
          </cell>
          <cell r="AI222">
            <v>0</v>
          </cell>
          <cell r="AJ222">
            <v>0</v>
          </cell>
          <cell r="AK222">
            <v>76</v>
          </cell>
          <cell r="AL222">
            <v>859</v>
          </cell>
          <cell r="AM222">
            <v>0</v>
          </cell>
          <cell r="AN222">
            <v>0</v>
          </cell>
          <cell r="AO222">
            <v>76</v>
          </cell>
          <cell r="AP222">
            <v>859</v>
          </cell>
          <cell r="AQ222" t="str">
            <v xml:space="preserve"> O'Brien Road Smithfield 4878</v>
          </cell>
          <cell r="AR222">
            <v>1021.797811</v>
          </cell>
          <cell r="AS222" t="str">
            <v>PO Box 500 Smithfield  4878</v>
          </cell>
          <cell r="AT222" t="str">
            <v>10</v>
          </cell>
          <cell r="AU222" t="str">
            <v>Far North Queensland</v>
          </cell>
          <cell r="AV222" t="str">
            <v>Cairns Coastal</v>
          </cell>
          <cell r="AW222" t="str">
            <v>Cairns (R)</v>
          </cell>
        </row>
        <row r="223">
          <cell r="A223" t="str">
            <v>2160</v>
          </cell>
          <cell r="B223" t="str">
            <v>Lowood SHS</v>
          </cell>
          <cell r="C223">
            <v>0</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10</v>
          </cell>
          <cell r="Z223">
            <v>153</v>
          </cell>
          <cell r="AA223">
            <v>3</v>
          </cell>
          <cell r="AB223">
            <v>153</v>
          </cell>
          <cell r="AC223">
            <v>9</v>
          </cell>
          <cell r="AD223">
            <v>161</v>
          </cell>
          <cell r="AE223">
            <v>6</v>
          </cell>
          <cell r="AF223">
            <v>124</v>
          </cell>
          <cell r="AG223">
            <v>4</v>
          </cell>
          <cell r="AH223">
            <v>106</v>
          </cell>
          <cell r="AI223">
            <v>0</v>
          </cell>
          <cell r="AJ223">
            <v>0</v>
          </cell>
          <cell r="AK223">
            <v>32</v>
          </cell>
          <cell r="AL223">
            <v>697</v>
          </cell>
          <cell r="AM223">
            <v>0</v>
          </cell>
          <cell r="AN223">
            <v>0</v>
          </cell>
          <cell r="AO223">
            <v>32</v>
          </cell>
          <cell r="AP223">
            <v>697</v>
          </cell>
          <cell r="AQ223" t="str">
            <v xml:space="preserve"> Prospect Street Lowood 4311</v>
          </cell>
          <cell r="AR223">
            <v>945.39754749999997</v>
          </cell>
          <cell r="AS223" t="str">
            <v>PO Box 138 Lowood  4311</v>
          </cell>
          <cell r="AT223" t="str">
            <v>10</v>
          </cell>
          <cell r="AU223" t="str">
            <v>Moreton</v>
          </cell>
          <cell r="AV223" t="str">
            <v>Moreton West</v>
          </cell>
          <cell r="AW223" t="str">
            <v>Somerset (R)</v>
          </cell>
        </row>
        <row r="224">
          <cell r="A224" t="str">
            <v>2161</v>
          </cell>
          <cell r="B224" t="str">
            <v>Mabel Park SHS</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9</v>
          </cell>
          <cell r="Z224">
            <v>101</v>
          </cell>
          <cell r="AA224">
            <v>8</v>
          </cell>
          <cell r="AB224">
            <v>113</v>
          </cell>
          <cell r="AC224">
            <v>4</v>
          </cell>
          <cell r="AD224">
            <v>97</v>
          </cell>
          <cell r="AE224">
            <v>2</v>
          </cell>
          <cell r="AF224">
            <v>107</v>
          </cell>
          <cell r="AG224">
            <v>2</v>
          </cell>
          <cell r="AH224">
            <v>80</v>
          </cell>
          <cell r="AI224">
            <v>0</v>
          </cell>
          <cell r="AJ224">
            <v>0</v>
          </cell>
          <cell r="AK224">
            <v>25</v>
          </cell>
          <cell r="AL224">
            <v>498</v>
          </cell>
          <cell r="AM224">
            <v>0</v>
          </cell>
          <cell r="AN224">
            <v>0</v>
          </cell>
          <cell r="AO224">
            <v>25</v>
          </cell>
          <cell r="AP224">
            <v>498</v>
          </cell>
          <cell r="AQ224" t="str">
            <v xml:space="preserve"> Paradise Road Slacks Creek 4127</v>
          </cell>
          <cell r="AR224">
            <v>836.2180439</v>
          </cell>
          <cell r="AS224" t="str">
            <v>PO Box 2780 Logan City DC  4114</v>
          </cell>
          <cell r="AT224" t="str">
            <v>09</v>
          </cell>
          <cell r="AU224" t="str">
            <v>South Coast</v>
          </cell>
          <cell r="AV224" t="str">
            <v>Logan-Albert Beaudesert</v>
          </cell>
          <cell r="AW224" t="str">
            <v>Logan (C)</v>
          </cell>
        </row>
        <row r="225">
          <cell r="A225" t="str">
            <v>2162</v>
          </cell>
          <cell r="B225" t="str">
            <v>Woree SHS</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58</v>
          </cell>
          <cell r="Z225">
            <v>69</v>
          </cell>
          <cell r="AA225">
            <v>52</v>
          </cell>
          <cell r="AB225">
            <v>109</v>
          </cell>
          <cell r="AC225">
            <v>43</v>
          </cell>
          <cell r="AD225">
            <v>81</v>
          </cell>
          <cell r="AE225">
            <v>45</v>
          </cell>
          <cell r="AF225">
            <v>69</v>
          </cell>
          <cell r="AG225">
            <v>38</v>
          </cell>
          <cell r="AH225">
            <v>52</v>
          </cell>
          <cell r="AI225">
            <v>0</v>
          </cell>
          <cell r="AJ225">
            <v>0</v>
          </cell>
          <cell r="AK225">
            <v>236</v>
          </cell>
          <cell r="AL225">
            <v>380</v>
          </cell>
          <cell r="AM225">
            <v>0</v>
          </cell>
          <cell r="AN225">
            <v>0</v>
          </cell>
          <cell r="AO225">
            <v>236</v>
          </cell>
          <cell r="AP225">
            <v>380</v>
          </cell>
          <cell r="AQ225" t="str">
            <v xml:space="preserve"> Rigg Street Woree 4868</v>
          </cell>
          <cell r="AR225">
            <v>957.65762389999998</v>
          </cell>
          <cell r="AS225" t="str">
            <v>PO Box 12026 Cairns DC  4870</v>
          </cell>
          <cell r="AT225" t="str">
            <v>09</v>
          </cell>
          <cell r="AU225" t="str">
            <v>Far North Queensland</v>
          </cell>
          <cell r="AV225" t="str">
            <v>Cairns Coastal</v>
          </cell>
          <cell r="AW225" t="str">
            <v>Cairns (R)</v>
          </cell>
        </row>
        <row r="226">
          <cell r="A226" t="str">
            <v>2163</v>
          </cell>
          <cell r="B226" t="str">
            <v>Laidley SHS</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14</v>
          </cell>
          <cell r="Z226">
            <v>115</v>
          </cell>
          <cell r="AA226">
            <v>8</v>
          </cell>
          <cell r="AB226">
            <v>128</v>
          </cell>
          <cell r="AC226">
            <v>9</v>
          </cell>
          <cell r="AD226">
            <v>127</v>
          </cell>
          <cell r="AE226">
            <v>11</v>
          </cell>
          <cell r="AF226">
            <v>100</v>
          </cell>
          <cell r="AG226">
            <v>4</v>
          </cell>
          <cell r="AH226">
            <v>89</v>
          </cell>
          <cell r="AI226">
            <v>0</v>
          </cell>
          <cell r="AJ226">
            <v>0</v>
          </cell>
          <cell r="AK226">
            <v>46</v>
          </cell>
          <cell r="AL226">
            <v>559</v>
          </cell>
          <cell r="AM226">
            <v>0</v>
          </cell>
          <cell r="AN226">
            <v>0</v>
          </cell>
          <cell r="AO226">
            <v>46</v>
          </cell>
          <cell r="AP226">
            <v>559</v>
          </cell>
          <cell r="AQ226" t="str">
            <v>98 Alfred Street Laidley 4341</v>
          </cell>
          <cell r="AR226">
            <v>939.79988560000004</v>
          </cell>
          <cell r="AS226" t="str">
            <v>98 Alfred Street Laidley  4341</v>
          </cell>
          <cell r="AT226" t="str">
            <v>09</v>
          </cell>
          <cell r="AU226" t="str">
            <v>Moreton</v>
          </cell>
          <cell r="AV226" t="str">
            <v>Moreton West</v>
          </cell>
          <cell r="AW226" t="str">
            <v>Lockyer Valley (R)</v>
          </cell>
        </row>
        <row r="227">
          <cell r="A227" t="str">
            <v>2164</v>
          </cell>
          <cell r="B227" t="str">
            <v>Browns Plains SHS</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12</v>
          </cell>
          <cell r="Z227">
            <v>282</v>
          </cell>
          <cell r="AA227">
            <v>11</v>
          </cell>
          <cell r="AB227">
            <v>295</v>
          </cell>
          <cell r="AC227">
            <v>15</v>
          </cell>
          <cell r="AD227">
            <v>269</v>
          </cell>
          <cell r="AE227">
            <v>5</v>
          </cell>
          <cell r="AF227">
            <v>244</v>
          </cell>
          <cell r="AG227">
            <v>7</v>
          </cell>
          <cell r="AH227">
            <v>158</v>
          </cell>
          <cell r="AI227">
            <v>0</v>
          </cell>
          <cell r="AJ227">
            <v>0</v>
          </cell>
          <cell r="AK227">
            <v>50</v>
          </cell>
          <cell r="AL227">
            <v>1248</v>
          </cell>
          <cell r="AM227">
            <v>0</v>
          </cell>
          <cell r="AN227">
            <v>0</v>
          </cell>
          <cell r="AO227">
            <v>50</v>
          </cell>
          <cell r="AP227">
            <v>1248</v>
          </cell>
          <cell r="AQ227" t="str">
            <v xml:space="preserve"> Ivor Street Browns Plains 4118</v>
          </cell>
          <cell r="AR227">
            <v>945.88802829999997</v>
          </cell>
          <cell r="AS227" t="str">
            <v>PO Box 366 Browns Plains  4118</v>
          </cell>
          <cell r="AT227" t="str">
            <v>11</v>
          </cell>
          <cell r="AU227" t="str">
            <v>Greater Brisbane</v>
          </cell>
          <cell r="AV227" t="str">
            <v>South East Brisbane</v>
          </cell>
          <cell r="AW227" t="str">
            <v>Logan (C)</v>
          </cell>
        </row>
        <row r="228">
          <cell r="A228" t="str">
            <v>2165</v>
          </cell>
          <cell r="B228" t="str">
            <v>Coolum SHS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8</v>
          </cell>
          <cell r="Z228">
            <v>177</v>
          </cell>
          <cell r="AA228">
            <v>8</v>
          </cell>
          <cell r="AB228">
            <v>135</v>
          </cell>
          <cell r="AC228">
            <v>3</v>
          </cell>
          <cell r="AD228">
            <v>173</v>
          </cell>
          <cell r="AE228">
            <v>3</v>
          </cell>
          <cell r="AF228">
            <v>141</v>
          </cell>
          <cell r="AG228">
            <v>5</v>
          </cell>
          <cell r="AH228">
            <v>103</v>
          </cell>
          <cell r="AI228">
            <v>0</v>
          </cell>
          <cell r="AJ228">
            <v>0</v>
          </cell>
          <cell r="AK228">
            <v>27</v>
          </cell>
          <cell r="AL228">
            <v>729</v>
          </cell>
          <cell r="AM228">
            <v>0</v>
          </cell>
          <cell r="AN228">
            <v>0</v>
          </cell>
          <cell r="AO228">
            <v>27</v>
          </cell>
          <cell r="AP228">
            <v>729</v>
          </cell>
          <cell r="AQ228" t="str">
            <v xml:space="preserve"> Havana Road East Coolum Beach 4573</v>
          </cell>
          <cell r="AR228">
            <v>973.46206800000004</v>
          </cell>
          <cell r="AS228" t="str">
            <v>Havana Road East Coolum Beach  4573</v>
          </cell>
          <cell r="AT228" t="str">
            <v>09</v>
          </cell>
          <cell r="AU228" t="str">
            <v>Sunshine Coast</v>
          </cell>
          <cell r="AV228" t="str">
            <v>Sunshine Coast North</v>
          </cell>
          <cell r="AW228" t="str">
            <v>Sunshine Coast (R)</v>
          </cell>
        </row>
        <row r="229">
          <cell r="A229" t="str">
            <v>2166</v>
          </cell>
          <cell r="B229" t="str">
            <v>Coombabah SHS</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16</v>
          </cell>
          <cell r="Z229">
            <v>282</v>
          </cell>
          <cell r="AA229">
            <v>15</v>
          </cell>
          <cell r="AB229">
            <v>298</v>
          </cell>
          <cell r="AC229">
            <v>9</v>
          </cell>
          <cell r="AD229">
            <v>296</v>
          </cell>
          <cell r="AE229">
            <v>10</v>
          </cell>
          <cell r="AF229">
            <v>209</v>
          </cell>
          <cell r="AG229">
            <v>2</v>
          </cell>
          <cell r="AH229">
            <v>140</v>
          </cell>
          <cell r="AI229">
            <v>0</v>
          </cell>
          <cell r="AJ229">
            <v>0</v>
          </cell>
          <cell r="AK229">
            <v>52</v>
          </cell>
          <cell r="AL229">
            <v>1225</v>
          </cell>
          <cell r="AM229">
            <v>0</v>
          </cell>
          <cell r="AN229">
            <v>0</v>
          </cell>
          <cell r="AO229">
            <v>52</v>
          </cell>
          <cell r="AP229">
            <v>1225</v>
          </cell>
          <cell r="AQ229" t="str">
            <v xml:space="preserve"> Pine Ridge Road Coombabah 4216</v>
          </cell>
          <cell r="AR229">
            <v>984.06407439999998</v>
          </cell>
          <cell r="AS229" t="str">
            <v>PO Box 146 Runaway Bay  4216</v>
          </cell>
          <cell r="AT229" t="str">
            <v>11</v>
          </cell>
          <cell r="AU229" t="str">
            <v>South Coast</v>
          </cell>
          <cell r="AV229" t="str">
            <v>Gold Coast</v>
          </cell>
          <cell r="AW229" t="str">
            <v>Gold Coast (C)</v>
          </cell>
        </row>
        <row r="230">
          <cell r="A230" t="str">
            <v>2167</v>
          </cell>
          <cell r="B230" t="str">
            <v>Runcorn SHS</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7</v>
          </cell>
          <cell r="Z230">
            <v>243</v>
          </cell>
          <cell r="AA230">
            <v>9</v>
          </cell>
          <cell r="AB230">
            <v>249</v>
          </cell>
          <cell r="AC230">
            <v>8</v>
          </cell>
          <cell r="AD230">
            <v>258</v>
          </cell>
          <cell r="AE230">
            <v>9</v>
          </cell>
          <cell r="AF230">
            <v>242</v>
          </cell>
          <cell r="AG230">
            <v>7</v>
          </cell>
          <cell r="AH230">
            <v>196</v>
          </cell>
          <cell r="AI230">
            <v>0</v>
          </cell>
          <cell r="AJ230">
            <v>0</v>
          </cell>
          <cell r="AK230">
            <v>40</v>
          </cell>
          <cell r="AL230">
            <v>1188</v>
          </cell>
          <cell r="AM230">
            <v>0</v>
          </cell>
          <cell r="AN230">
            <v>0</v>
          </cell>
          <cell r="AO230">
            <v>40</v>
          </cell>
          <cell r="AP230">
            <v>1188</v>
          </cell>
          <cell r="AQ230" t="str">
            <v>132 Hill Road Runcorn 4113</v>
          </cell>
          <cell r="AR230">
            <v>997.62669219999998</v>
          </cell>
          <cell r="AS230" t="str">
            <v>PO Box 2034 Runcorn  4113</v>
          </cell>
          <cell r="AT230" t="str">
            <v>11</v>
          </cell>
          <cell r="AU230" t="str">
            <v>Greater Brisbane</v>
          </cell>
          <cell r="AV230" t="str">
            <v>South East Brisbane</v>
          </cell>
          <cell r="AW230" t="str">
            <v>Brisbane (C)</v>
          </cell>
        </row>
        <row r="231">
          <cell r="A231" t="str">
            <v>2168</v>
          </cell>
          <cell r="B231" t="str">
            <v>Pioneer SHS</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21</v>
          </cell>
          <cell r="Z231">
            <v>141</v>
          </cell>
          <cell r="AA231">
            <v>18</v>
          </cell>
          <cell r="AB231">
            <v>138</v>
          </cell>
          <cell r="AC231">
            <v>23</v>
          </cell>
          <cell r="AD231">
            <v>182</v>
          </cell>
          <cell r="AE231">
            <v>17</v>
          </cell>
          <cell r="AF231">
            <v>138</v>
          </cell>
          <cell r="AG231">
            <v>11</v>
          </cell>
          <cell r="AH231">
            <v>115</v>
          </cell>
          <cell r="AI231">
            <v>0</v>
          </cell>
          <cell r="AJ231">
            <v>0</v>
          </cell>
          <cell r="AK231">
            <v>90</v>
          </cell>
          <cell r="AL231">
            <v>714</v>
          </cell>
          <cell r="AM231">
            <v>0</v>
          </cell>
          <cell r="AN231">
            <v>0</v>
          </cell>
          <cell r="AO231">
            <v>90</v>
          </cell>
          <cell r="AP231">
            <v>714</v>
          </cell>
          <cell r="AQ231" t="str">
            <v xml:space="preserve"> Bedford Road Andergrove Mackay 4740</v>
          </cell>
          <cell r="AR231">
            <v>977.15365429999997</v>
          </cell>
          <cell r="AS231" t="str">
            <v>PO Box 8279 Mount Pleasant  4740</v>
          </cell>
          <cell r="AT231" t="str">
            <v>10</v>
          </cell>
          <cell r="AU231" t="str">
            <v>Mackay-Whitsunday</v>
          </cell>
          <cell r="AV231" t="str">
            <v>Mackay-Whitsunday</v>
          </cell>
          <cell r="AW231" t="str">
            <v>Mackay (R)</v>
          </cell>
        </row>
        <row r="232">
          <cell r="A232" t="str">
            <v>2169</v>
          </cell>
          <cell r="B232" t="str">
            <v>Nerang SHS</v>
          </cell>
          <cell r="C232">
            <v>0</v>
          </cell>
          <cell r="D232">
            <v>0</v>
          </cell>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9</v>
          </cell>
          <cell r="Z232">
            <v>233</v>
          </cell>
          <cell r="AA232">
            <v>6</v>
          </cell>
          <cell r="AB232">
            <v>222</v>
          </cell>
          <cell r="AC232">
            <v>7</v>
          </cell>
          <cell r="AD232">
            <v>199</v>
          </cell>
          <cell r="AE232">
            <v>4</v>
          </cell>
          <cell r="AF232">
            <v>150</v>
          </cell>
          <cell r="AG232">
            <v>3</v>
          </cell>
          <cell r="AH232">
            <v>110</v>
          </cell>
          <cell r="AI232">
            <v>0</v>
          </cell>
          <cell r="AJ232">
            <v>0</v>
          </cell>
          <cell r="AK232">
            <v>29</v>
          </cell>
          <cell r="AL232">
            <v>914</v>
          </cell>
          <cell r="AM232">
            <v>0</v>
          </cell>
          <cell r="AN232">
            <v>0</v>
          </cell>
          <cell r="AO232">
            <v>29</v>
          </cell>
          <cell r="AP232">
            <v>914</v>
          </cell>
          <cell r="AQ232" t="str">
            <v xml:space="preserve"> Weedons Road Nerang 4211</v>
          </cell>
          <cell r="AR232">
            <v>969.61958010000001</v>
          </cell>
          <cell r="AS232" t="str">
            <v>Weedons Road Nerang  4211</v>
          </cell>
          <cell r="AT232" t="str">
            <v>10</v>
          </cell>
          <cell r="AU232" t="str">
            <v>South Coast</v>
          </cell>
          <cell r="AV232" t="str">
            <v>Gold Coast</v>
          </cell>
          <cell r="AW232" t="str">
            <v>Gold Coast (C)</v>
          </cell>
        </row>
        <row r="233">
          <cell r="A233" t="str">
            <v>2171</v>
          </cell>
          <cell r="B233" t="str">
            <v>Collinsville SHS</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2</v>
          </cell>
          <cell r="Z233">
            <v>28</v>
          </cell>
          <cell r="AA233">
            <v>4</v>
          </cell>
          <cell r="AB233">
            <v>26</v>
          </cell>
          <cell r="AC233">
            <v>3</v>
          </cell>
          <cell r="AD233">
            <v>31</v>
          </cell>
          <cell r="AE233">
            <v>1</v>
          </cell>
          <cell r="AF233">
            <v>15</v>
          </cell>
          <cell r="AG233">
            <v>1</v>
          </cell>
          <cell r="AH233">
            <v>21</v>
          </cell>
          <cell r="AI233">
            <v>0</v>
          </cell>
          <cell r="AJ233">
            <v>0</v>
          </cell>
          <cell r="AK233">
            <v>11</v>
          </cell>
          <cell r="AL233">
            <v>121</v>
          </cell>
          <cell r="AM233">
            <v>0</v>
          </cell>
          <cell r="AN233">
            <v>0</v>
          </cell>
          <cell r="AO233">
            <v>11</v>
          </cell>
          <cell r="AP233">
            <v>121</v>
          </cell>
          <cell r="AQ233" t="str">
            <v xml:space="preserve"> Walker Street Collinsville 4804</v>
          </cell>
          <cell r="AR233">
            <v>941.44685000000004</v>
          </cell>
          <cell r="AS233" t="str">
            <v>PO Box 161 Collinsville  4804</v>
          </cell>
          <cell r="AT233" t="str">
            <v>08</v>
          </cell>
          <cell r="AU233" t="str">
            <v>Mackay-Whitsunday</v>
          </cell>
          <cell r="AV233" t="str">
            <v>Mackay-Whitsunday</v>
          </cell>
          <cell r="AW233" t="str">
            <v>Whitsunday (R)</v>
          </cell>
        </row>
        <row r="234">
          <cell r="A234" t="str">
            <v>2172</v>
          </cell>
          <cell r="B234" t="str">
            <v>Thuringowa SHS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27</v>
          </cell>
          <cell r="Z234">
            <v>109</v>
          </cell>
          <cell r="AA234">
            <v>22</v>
          </cell>
          <cell r="AB234">
            <v>125</v>
          </cell>
          <cell r="AC234">
            <v>27</v>
          </cell>
          <cell r="AD234">
            <v>95</v>
          </cell>
          <cell r="AE234">
            <v>20</v>
          </cell>
          <cell r="AF234">
            <v>68</v>
          </cell>
          <cell r="AG234">
            <v>7</v>
          </cell>
          <cell r="AH234">
            <v>46</v>
          </cell>
          <cell r="AI234">
            <v>0</v>
          </cell>
          <cell r="AJ234">
            <v>0</v>
          </cell>
          <cell r="AK234">
            <v>103</v>
          </cell>
          <cell r="AL234">
            <v>443</v>
          </cell>
          <cell r="AM234">
            <v>0</v>
          </cell>
          <cell r="AN234">
            <v>0</v>
          </cell>
          <cell r="AO234">
            <v>103</v>
          </cell>
          <cell r="AP234">
            <v>443</v>
          </cell>
          <cell r="AQ234" t="str">
            <v>26 - 54 Vickers Road South Condon 4815</v>
          </cell>
          <cell r="AR234">
            <v>943.17321630000004</v>
          </cell>
          <cell r="AS234" t="str">
            <v>PO Box 186 Thuringowa Central  4817</v>
          </cell>
          <cell r="AT234" t="str">
            <v>09</v>
          </cell>
          <cell r="AU234" t="str">
            <v>North Queensland</v>
          </cell>
          <cell r="AV234" t="str">
            <v>Townsville</v>
          </cell>
          <cell r="AW234" t="str">
            <v>Townsville (C)</v>
          </cell>
        </row>
        <row r="235">
          <cell r="A235" t="str">
            <v>2173</v>
          </cell>
          <cell r="B235" t="str">
            <v>Bray Park SHS</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12</v>
          </cell>
          <cell r="Z235">
            <v>153</v>
          </cell>
          <cell r="AA235">
            <v>10</v>
          </cell>
          <cell r="AB235">
            <v>160</v>
          </cell>
          <cell r="AC235">
            <v>9</v>
          </cell>
          <cell r="AD235">
            <v>178</v>
          </cell>
          <cell r="AE235">
            <v>7</v>
          </cell>
          <cell r="AF235">
            <v>169</v>
          </cell>
          <cell r="AG235">
            <v>3</v>
          </cell>
          <cell r="AH235">
            <v>90</v>
          </cell>
          <cell r="AI235">
            <v>0</v>
          </cell>
          <cell r="AJ235">
            <v>0</v>
          </cell>
          <cell r="AK235">
            <v>41</v>
          </cell>
          <cell r="AL235">
            <v>750</v>
          </cell>
          <cell r="AM235">
            <v>0</v>
          </cell>
          <cell r="AN235">
            <v>0</v>
          </cell>
          <cell r="AO235">
            <v>41</v>
          </cell>
          <cell r="AP235">
            <v>750</v>
          </cell>
          <cell r="AQ235" t="str">
            <v xml:space="preserve"> Lavarack Road Bray Park 4500</v>
          </cell>
          <cell r="AR235">
            <v>1001.458451</v>
          </cell>
          <cell r="AS235" t="str">
            <v>Lavarack Road Bray Park  4500</v>
          </cell>
          <cell r="AT235" t="str">
            <v>10</v>
          </cell>
          <cell r="AU235" t="str">
            <v>Sunshine Coast</v>
          </cell>
          <cell r="AV235" t="str">
            <v>Sunshine Coast South</v>
          </cell>
          <cell r="AW235" t="str">
            <v>Moreton Bay (R)</v>
          </cell>
        </row>
        <row r="236">
          <cell r="A236" t="str">
            <v>2174</v>
          </cell>
          <cell r="B236" t="str">
            <v>Redbank Plains SHS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29</v>
          </cell>
          <cell r="Z236">
            <v>219</v>
          </cell>
          <cell r="AA236">
            <v>19</v>
          </cell>
          <cell r="AB236">
            <v>229</v>
          </cell>
          <cell r="AC236">
            <v>22</v>
          </cell>
          <cell r="AD236">
            <v>227</v>
          </cell>
          <cell r="AE236">
            <v>7</v>
          </cell>
          <cell r="AF236">
            <v>203</v>
          </cell>
          <cell r="AG236">
            <v>7</v>
          </cell>
          <cell r="AH236">
            <v>127</v>
          </cell>
          <cell r="AI236">
            <v>0</v>
          </cell>
          <cell r="AJ236">
            <v>0</v>
          </cell>
          <cell r="AK236">
            <v>84</v>
          </cell>
          <cell r="AL236">
            <v>1005</v>
          </cell>
          <cell r="AM236">
            <v>0</v>
          </cell>
          <cell r="AN236">
            <v>0</v>
          </cell>
          <cell r="AO236">
            <v>84</v>
          </cell>
          <cell r="AP236">
            <v>1005</v>
          </cell>
          <cell r="AQ236" t="str">
            <v xml:space="preserve"> Willow Road Redbank Plains 4301</v>
          </cell>
          <cell r="AR236">
            <v>914.46227639999995</v>
          </cell>
          <cell r="AS236" t="str">
            <v>PO Box 378 Goodna  4300</v>
          </cell>
          <cell r="AT236" t="str">
            <v>11</v>
          </cell>
          <cell r="AU236" t="str">
            <v>Moreton</v>
          </cell>
          <cell r="AV236" t="str">
            <v>Moreton East</v>
          </cell>
          <cell r="AW236" t="str">
            <v>Ipswich (C)</v>
          </cell>
        </row>
        <row r="237">
          <cell r="A237" t="str">
            <v>2175</v>
          </cell>
          <cell r="B237" t="str">
            <v>Alexandra Hills SHS</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14</v>
          </cell>
          <cell r="Z237">
            <v>266</v>
          </cell>
          <cell r="AA237">
            <v>7</v>
          </cell>
          <cell r="AB237">
            <v>306</v>
          </cell>
          <cell r="AC237">
            <v>8</v>
          </cell>
          <cell r="AD237">
            <v>298</v>
          </cell>
          <cell r="AE237">
            <v>2</v>
          </cell>
          <cell r="AF237">
            <v>259</v>
          </cell>
          <cell r="AG237">
            <v>8</v>
          </cell>
          <cell r="AH237">
            <v>232</v>
          </cell>
          <cell r="AI237">
            <v>0</v>
          </cell>
          <cell r="AJ237">
            <v>0</v>
          </cell>
          <cell r="AK237">
            <v>39</v>
          </cell>
          <cell r="AL237">
            <v>1361</v>
          </cell>
          <cell r="AM237">
            <v>0</v>
          </cell>
          <cell r="AN237">
            <v>0</v>
          </cell>
          <cell r="AO237">
            <v>39</v>
          </cell>
          <cell r="AP237">
            <v>1361</v>
          </cell>
          <cell r="AQ237" t="str">
            <v xml:space="preserve"> Windemere Road Alexandra Hills 4161</v>
          </cell>
          <cell r="AR237">
            <v>1009.782767</v>
          </cell>
          <cell r="AS237" t="str">
            <v>PO Box 234 Capalaba  4157</v>
          </cell>
          <cell r="AT237" t="str">
            <v>11</v>
          </cell>
          <cell r="AU237" t="str">
            <v>Greater Brisbane</v>
          </cell>
          <cell r="AV237" t="str">
            <v>South East Brisbane</v>
          </cell>
          <cell r="AW237" t="str">
            <v>Redland (C)</v>
          </cell>
        </row>
        <row r="238">
          <cell r="A238" t="str">
            <v>2176</v>
          </cell>
          <cell r="B238" t="str">
            <v>Marsden SHS</v>
          </cell>
          <cell r="C238">
            <v>0</v>
          </cell>
          <cell r="D238">
            <v>0</v>
          </cell>
          <cell r="E238">
            <v>0</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23</v>
          </cell>
          <cell r="Z238">
            <v>371</v>
          </cell>
          <cell r="AA238">
            <v>23</v>
          </cell>
          <cell r="AB238">
            <v>338</v>
          </cell>
          <cell r="AC238">
            <v>7</v>
          </cell>
          <cell r="AD238">
            <v>302</v>
          </cell>
          <cell r="AE238">
            <v>10</v>
          </cell>
          <cell r="AF238">
            <v>248</v>
          </cell>
          <cell r="AG238">
            <v>6</v>
          </cell>
          <cell r="AH238">
            <v>193</v>
          </cell>
          <cell r="AI238">
            <v>0</v>
          </cell>
          <cell r="AJ238">
            <v>0</v>
          </cell>
          <cell r="AK238">
            <v>69</v>
          </cell>
          <cell r="AL238">
            <v>1452</v>
          </cell>
          <cell r="AM238">
            <v>0</v>
          </cell>
          <cell r="AN238">
            <v>0</v>
          </cell>
          <cell r="AO238">
            <v>69</v>
          </cell>
          <cell r="AP238">
            <v>1452</v>
          </cell>
          <cell r="AQ238" t="str">
            <v>106-130 Muchow Road Waterford West 4133</v>
          </cell>
          <cell r="AR238">
            <v>887.55637960000001</v>
          </cell>
          <cell r="AS238" t="str">
            <v>106-130 Muchow Road Waterford West  4133</v>
          </cell>
          <cell r="AT238" t="str">
            <v>11</v>
          </cell>
          <cell r="AU238" t="str">
            <v>South Coast</v>
          </cell>
          <cell r="AV238" t="str">
            <v>Logan-Albert Beaudesert</v>
          </cell>
          <cell r="AW238" t="str">
            <v>Logan (C)</v>
          </cell>
        </row>
        <row r="239">
          <cell r="A239" t="str">
            <v>2177</v>
          </cell>
          <cell r="B239" t="str">
            <v>Maleny SHS</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3</v>
          </cell>
          <cell r="Z239">
            <v>113</v>
          </cell>
          <cell r="AA239">
            <v>2</v>
          </cell>
          <cell r="AB239">
            <v>133</v>
          </cell>
          <cell r="AC239">
            <v>4</v>
          </cell>
          <cell r="AD239">
            <v>114</v>
          </cell>
          <cell r="AE239">
            <v>2</v>
          </cell>
          <cell r="AF239">
            <v>114</v>
          </cell>
          <cell r="AG239">
            <v>3</v>
          </cell>
          <cell r="AH239">
            <v>102</v>
          </cell>
          <cell r="AI239">
            <v>0</v>
          </cell>
          <cell r="AJ239">
            <v>0</v>
          </cell>
          <cell r="AK239">
            <v>14</v>
          </cell>
          <cell r="AL239">
            <v>576</v>
          </cell>
          <cell r="AM239">
            <v>0</v>
          </cell>
          <cell r="AN239">
            <v>0</v>
          </cell>
          <cell r="AO239">
            <v>14</v>
          </cell>
          <cell r="AP239">
            <v>576</v>
          </cell>
          <cell r="AQ239" t="str">
            <v>50 Bunya Street Maleny 4552</v>
          </cell>
          <cell r="AR239">
            <v>986.09077520000005</v>
          </cell>
          <cell r="AS239" t="str">
            <v>PO Box 601 Maleny  4552</v>
          </cell>
          <cell r="AT239" t="str">
            <v>09</v>
          </cell>
          <cell r="AU239" t="str">
            <v>Sunshine Coast</v>
          </cell>
          <cell r="AV239" t="str">
            <v>Sunshine Coast North</v>
          </cell>
          <cell r="AW239" t="str">
            <v>Sunshine Coast (R)</v>
          </cell>
        </row>
        <row r="240">
          <cell r="A240" t="str">
            <v>2178</v>
          </cell>
          <cell r="B240" t="str">
            <v>Wellington Point SHS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7</v>
          </cell>
          <cell r="Z240">
            <v>258</v>
          </cell>
          <cell r="AA240">
            <v>10</v>
          </cell>
          <cell r="AB240">
            <v>218</v>
          </cell>
          <cell r="AC240">
            <v>6</v>
          </cell>
          <cell r="AD240">
            <v>237</v>
          </cell>
          <cell r="AE240">
            <v>0</v>
          </cell>
          <cell r="AF240">
            <v>187</v>
          </cell>
          <cell r="AG240">
            <v>3</v>
          </cell>
          <cell r="AH240">
            <v>151</v>
          </cell>
          <cell r="AI240">
            <v>0</v>
          </cell>
          <cell r="AJ240">
            <v>0</v>
          </cell>
          <cell r="AK240">
            <v>26</v>
          </cell>
          <cell r="AL240">
            <v>1051</v>
          </cell>
          <cell r="AM240">
            <v>0</v>
          </cell>
          <cell r="AN240">
            <v>0</v>
          </cell>
          <cell r="AO240">
            <v>26</v>
          </cell>
          <cell r="AP240">
            <v>1051</v>
          </cell>
          <cell r="AQ240" t="str">
            <v xml:space="preserve"> Badgen Road Wellington Point 4160</v>
          </cell>
          <cell r="AR240">
            <v>1022.049383</v>
          </cell>
          <cell r="AS240" t="str">
            <v>Badgen Road Wellington Point  4160</v>
          </cell>
          <cell r="AT240" t="str">
            <v>10</v>
          </cell>
          <cell r="AU240" t="str">
            <v>Greater Brisbane</v>
          </cell>
          <cell r="AV240" t="str">
            <v>South East Brisbane</v>
          </cell>
          <cell r="AW240" t="str">
            <v>Redland (C)</v>
          </cell>
        </row>
        <row r="241">
          <cell r="A241" t="str">
            <v>2179</v>
          </cell>
          <cell r="B241" t="str">
            <v>Toogoolawah SHS</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6</v>
          </cell>
          <cell r="Z241">
            <v>51</v>
          </cell>
          <cell r="AA241">
            <v>2</v>
          </cell>
          <cell r="AB241">
            <v>48</v>
          </cell>
          <cell r="AC241">
            <v>2</v>
          </cell>
          <cell r="AD241">
            <v>48</v>
          </cell>
          <cell r="AE241">
            <v>1</v>
          </cell>
          <cell r="AF241">
            <v>52</v>
          </cell>
          <cell r="AG241">
            <v>5</v>
          </cell>
          <cell r="AH241">
            <v>46</v>
          </cell>
          <cell r="AI241">
            <v>0</v>
          </cell>
          <cell r="AJ241">
            <v>2</v>
          </cell>
          <cell r="AK241">
            <v>16</v>
          </cell>
          <cell r="AL241">
            <v>247</v>
          </cell>
          <cell r="AM241">
            <v>0</v>
          </cell>
          <cell r="AN241">
            <v>0</v>
          </cell>
          <cell r="AO241">
            <v>16</v>
          </cell>
          <cell r="AP241">
            <v>247</v>
          </cell>
          <cell r="AQ241" t="str">
            <v>76 Old Mount Beppo Road Toogoolawah 4313</v>
          </cell>
          <cell r="AR241">
            <v>944.92537549999997</v>
          </cell>
          <cell r="AS241" t="str">
            <v>PO Box 21 Toogoolawah  4313</v>
          </cell>
          <cell r="AT241" t="str">
            <v>08</v>
          </cell>
          <cell r="AU241" t="str">
            <v>Moreton</v>
          </cell>
          <cell r="AV241" t="str">
            <v>Moreton West</v>
          </cell>
          <cell r="AW241" t="str">
            <v>Somerset (R)</v>
          </cell>
        </row>
        <row r="242">
          <cell r="A242" t="str">
            <v>2181</v>
          </cell>
          <cell r="B242" t="str">
            <v>Bribie Island SHS</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11</v>
          </cell>
          <cell r="Z242">
            <v>198</v>
          </cell>
          <cell r="AA242">
            <v>10</v>
          </cell>
          <cell r="AB242">
            <v>211</v>
          </cell>
          <cell r="AC242">
            <v>8</v>
          </cell>
          <cell r="AD242">
            <v>211</v>
          </cell>
          <cell r="AE242">
            <v>3</v>
          </cell>
          <cell r="AF242">
            <v>172</v>
          </cell>
          <cell r="AG242">
            <v>3</v>
          </cell>
          <cell r="AH242">
            <v>128</v>
          </cell>
          <cell r="AI242">
            <v>0</v>
          </cell>
          <cell r="AJ242">
            <v>0</v>
          </cell>
          <cell r="AK242">
            <v>35</v>
          </cell>
          <cell r="AL242">
            <v>920</v>
          </cell>
          <cell r="AM242">
            <v>0</v>
          </cell>
          <cell r="AN242">
            <v>0</v>
          </cell>
          <cell r="AO242">
            <v>35</v>
          </cell>
          <cell r="AP242">
            <v>920</v>
          </cell>
          <cell r="AQ242" t="str">
            <v xml:space="preserve"> First Avenue Bongaree 4507</v>
          </cell>
          <cell r="AR242">
            <v>966.35211140000001</v>
          </cell>
          <cell r="AS242" t="str">
            <v>PO Box 988 Bribie Island  4507</v>
          </cell>
          <cell r="AT242" t="str">
            <v>10</v>
          </cell>
          <cell r="AU242" t="str">
            <v>Sunshine Coast</v>
          </cell>
          <cell r="AV242" t="str">
            <v>Sunshine Coast South</v>
          </cell>
          <cell r="AW242" t="str">
            <v>Moreton Bay (R)</v>
          </cell>
        </row>
        <row r="243">
          <cell r="A243" t="str">
            <v>2182</v>
          </cell>
          <cell r="B243" t="str">
            <v>Capella SHS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29</v>
          </cell>
          <cell r="AA243">
            <v>2</v>
          </cell>
          <cell r="AB243">
            <v>39</v>
          </cell>
          <cell r="AC243">
            <v>0</v>
          </cell>
          <cell r="AD243">
            <v>28</v>
          </cell>
          <cell r="AE243">
            <v>2</v>
          </cell>
          <cell r="AF243">
            <v>15</v>
          </cell>
          <cell r="AG243">
            <v>0</v>
          </cell>
          <cell r="AH243">
            <v>15</v>
          </cell>
          <cell r="AI243">
            <v>0</v>
          </cell>
          <cell r="AJ243">
            <v>0</v>
          </cell>
          <cell r="AK243">
            <v>5</v>
          </cell>
          <cell r="AL243">
            <v>126</v>
          </cell>
          <cell r="AM243">
            <v>0</v>
          </cell>
          <cell r="AN243">
            <v>0</v>
          </cell>
          <cell r="AO243">
            <v>5</v>
          </cell>
          <cell r="AP243">
            <v>126</v>
          </cell>
          <cell r="AQ243" t="str">
            <v>35-45 Gordon Street Capella 4723</v>
          </cell>
          <cell r="AR243">
            <v>1025.217502</v>
          </cell>
          <cell r="AS243" t="str">
            <v>PO Box 195 Capella  4723</v>
          </cell>
          <cell r="AT243" t="str">
            <v>08</v>
          </cell>
          <cell r="AU243" t="str">
            <v>Fitzroy-Central West Queensland</v>
          </cell>
          <cell r="AV243" t="str">
            <v>Central Queensland</v>
          </cell>
          <cell r="AW243" t="str">
            <v>Central Highlands (R)</v>
          </cell>
        </row>
        <row r="244">
          <cell r="A244" t="str">
            <v>2183</v>
          </cell>
          <cell r="B244" t="str">
            <v>Elanora SHS</v>
          </cell>
          <cell r="C244">
            <v>0</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9</v>
          </cell>
          <cell r="Z244">
            <v>229</v>
          </cell>
          <cell r="AA244">
            <v>4</v>
          </cell>
          <cell r="AB244">
            <v>228</v>
          </cell>
          <cell r="AC244">
            <v>12</v>
          </cell>
          <cell r="AD244">
            <v>256</v>
          </cell>
          <cell r="AE244">
            <v>3</v>
          </cell>
          <cell r="AF244">
            <v>255</v>
          </cell>
          <cell r="AG244">
            <v>1</v>
          </cell>
          <cell r="AH244">
            <v>188</v>
          </cell>
          <cell r="AI244">
            <v>0</v>
          </cell>
          <cell r="AJ244">
            <v>0</v>
          </cell>
          <cell r="AK244">
            <v>29</v>
          </cell>
          <cell r="AL244">
            <v>1156</v>
          </cell>
          <cell r="AM244">
            <v>0</v>
          </cell>
          <cell r="AN244">
            <v>0</v>
          </cell>
          <cell r="AO244">
            <v>29</v>
          </cell>
          <cell r="AP244">
            <v>1156</v>
          </cell>
          <cell r="AQ244" t="str">
            <v xml:space="preserve"> Cnr 19th Avenue &amp; Avocado Street Elanora 4221</v>
          </cell>
          <cell r="AR244">
            <v>1002.4180689999999</v>
          </cell>
          <cell r="AS244" t="str">
            <v>Cnr 19th Avenue &amp; Avocado Street Elanora  4221</v>
          </cell>
          <cell r="AT244" t="str">
            <v>11</v>
          </cell>
          <cell r="AU244" t="str">
            <v>South Coast</v>
          </cell>
          <cell r="AV244" t="str">
            <v>Gold Coast</v>
          </cell>
          <cell r="AW244" t="str">
            <v>Gold Coast (C)</v>
          </cell>
        </row>
        <row r="245">
          <cell r="A245" t="str">
            <v>2184</v>
          </cell>
          <cell r="B245" t="str">
            <v>Helensvale SHS</v>
          </cell>
          <cell r="C245">
            <v>0</v>
          </cell>
          <cell r="D245">
            <v>0</v>
          </cell>
          <cell r="E245">
            <v>0</v>
          </cell>
          <cell r="F245">
            <v>0</v>
          </cell>
          <cell r="G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5</v>
          </cell>
          <cell r="Z245">
            <v>487</v>
          </cell>
          <cell r="AA245">
            <v>7</v>
          </cell>
          <cell r="AB245">
            <v>395</v>
          </cell>
          <cell r="AC245">
            <v>3</v>
          </cell>
          <cell r="AD245">
            <v>366</v>
          </cell>
          <cell r="AE245">
            <v>5</v>
          </cell>
          <cell r="AF245">
            <v>339</v>
          </cell>
          <cell r="AG245">
            <v>3</v>
          </cell>
          <cell r="AH245">
            <v>329</v>
          </cell>
          <cell r="AI245">
            <v>0</v>
          </cell>
          <cell r="AJ245">
            <v>0</v>
          </cell>
          <cell r="AK245">
            <v>23</v>
          </cell>
          <cell r="AL245">
            <v>1916</v>
          </cell>
          <cell r="AM245">
            <v>0</v>
          </cell>
          <cell r="AN245">
            <v>0</v>
          </cell>
          <cell r="AO245">
            <v>23</v>
          </cell>
          <cell r="AP245">
            <v>1916</v>
          </cell>
          <cell r="AQ245" t="str">
            <v>243 Discovery Drive Helensvale 4212</v>
          </cell>
          <cell r="AR245">
            <v>1009.911062</v>
          </cell>
          <cell r="AS245" t="str">
            <v>243 Discovery Drive Helensvale  4212</v>
          </cell>
          <cell r="AT245" t="str">
            <v>11</v>
          </cell>
          <cell r="AU245" t="str">
            <v>South Coast</v>
          </cell>
          <cell r="AV245" t="str">
            <v>Gold Coast</v>
          </cell>
          <cell r="AW245" t="str">
            <v>Gold Coast (C)</v>
          </cell>
        </row>
        <row r="246">
          <cell r="A246" t="str">
            <v>2185</v>
          </cell>
          <cell r="B246" t="str">
            <v>Clermont SHS</v>
          </cell>
          <cell r="C246">
            <v>0</v>
          </cell>
          <cell r="D246">
            <v>0</v>
          </cell>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3</v>
          </cell>
          <cell r="Z246">
            <v>35</v>
          </cell>
          <cell r="AA246">
            <v>1</v>
          </cell>
          <cell r="AB246">
            <v>37</v>
          </cell>
          <cell r="AC246">
            <v>1</v>
          </cell>
          <cell r="AD246">
            <v>35</v>
          </cell>
          <cell r="AE246">
            <v>4</v>
          </cell>
          <cell r="AF246">
            <v>34</v>
          </cell>
          <cell r="AG246">
            <v>1</v>
          </cell>
          <cell r="AH246">
            <v>26</v>
          </cell>
          <cell r="AI246">
            <v>0</v>
          </cell>
          <cell r="AJ246">
            <v>0</v>
          </cell>
          <cell r="AK246">
            <v>10</v>
          </cell>
          <cell r="AL246">
            <v>167</v>
          </cell>
          <cell r="AM246">
            <v>0</v>
          </cell>
          <cell r="AN246">
            <v>0</v>
          </cell>
          <cell r="AO246">
            <v>10</v>
          </cell>
          <cell r="AP246">
            <v>167</v>
          </cell>
          <cell r="AQ246" t="str">
            <v>1 Kitchener Street Clermont 4721</v>
          </cell>
          <cell r="AR246">
            <v>984.22978939999996</v>
          </cell>
          <cell r="AS246" t="str">
            <v>PO Box 590 Clermont  4721</v>
          </cell>
          <cell r="AT246" t="str">
            <v>08</v>
          </cell>
          <cell r="AU246" t="str">
            <v>Mackay-Whitsunday</v>
          </cell>
          <cell r="AV246" t="str">
            <v>Mackay-Whitsunday</v>
          </cell>
          <cell r="AW246" t="str">
            <v>Isaac (R)</v>
          </cell>
        </row>
        <row r="247">
          <cell r="A247" t="str">
            <v>2186</v>
          </cell>
          <cell r="B247" t="str">
            <v>William Ross SHS</v>
          </cell>
          <cell r="C247">
            <v>0</v>
          </cell>
          <cell r="D247">
            <v>0</v>
          </cell>
          <cell r="E247">
            <v>0</v>
          </cell>
          <cell r="F247">
            <v>0</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17</v>
          </cell>
          <cell r="Z247">
            <v>166</v>
          </cell>
          <cell r="AA247">
            <v>10</v>
          </cell>
          <cell r="AB247">
            <v>190</v>
          </cell>
          <cell r="AC247">
            <v>17</v>
          </cell>
          <cell r="AD247">
            <v>204</v>
          </cell>
          <cell r="AE247">
            <v>7</v>
          </cell>
          <cell r="AF247">
            <v>154</v>
          </cell>
          <cell r="AG247">
            <v>12</v>
          </cell>
          <cell r="AH247">
            <v>141</v>
          </cell>
          <cell r="AI247">
            <v>0</v>
          </cell>
          <cell r="AJ247">
            <v>0</v>
          </cell>
          <cell r="AK247">
            <v>63</v>
          </cell>
          <cell r="AL247">
            <v>855</v>
          </cell>
          <cell r="AM247">
            <v>0</v>
          </cell>
          <cell r="AN247">
            <v>0</v>
          </cell>
          <cell r="AO247">
            <v>63</v>
          </cell>
          <cell r="AP247">
            <v>855</v>
          </cell>
          <cell r="AQ247" t="str">
            <v xml:space="preserve"> Mervyn Crossman Drive Annandale 4814</v>
          </cell>
          <cell r="AR247">
            <v>1013.800716</v>
          </cell>
          <cell r="AS247" t="str">
            <v>PO Box 1284 Aitkenvale  4814</v>
          </cell>
          <cell r="AT247" t="str">
            <v>10</v>
          </cell>
          <cell r="AU247" t="str">
            <v>North Queensland</v>
          </cell>
          <cell r="AV247" t="str">
            <v>Townsville</v>
          </cell>
          <cell r="AW247" t="str">
            <v>Townsville (C)</v>
          </cell>
        </row>
        <row r="248">
          <cell r="A248" t="str">
            <v>2187</v>
          </cell>
          <cell r="B248" t="str">
            <v>Park Ridge SHS</v>
          </cell>
          <cell r="C248">
            <v>0</v>
          </cell>
          <cell r="D248">
            <v>0</v>
          </cell>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17</v>
          </cell>
          <cell r="Z248">
            <v>234</v>
          </cell>
          <cell r="AA248">
            <v>5</v>
          </cell>
          <cell r="AB248">
            <v>250</v>
          </cell>
          <cell r="AC248">
            <v>9</v>
          </cell>
          <cell r="AD248">
            <v>248</v>
          </cell>
          <cell r="AE248">
            <v>3</v>
          </cell>
          <cell r="AF248">
            <v>190</v>
          </cell>
          <cell r="AG248">
            <v>3</v>
          </cell>
          <cell r="AH248">
            <v>169</v>
          </cell>
          <cell r="AI248">
            <v>0</v>
          </cell>
          <cell r="AJ248">
            <v>0</v>
          </cell>
          <cell r="AK248">
            <v>37</v>
          </cell>
          <cell r="AL248">
            <v>1091</v>
          </cell>
          <cell r="AM248">
            <v>0</v>
          </cell>
          <cell r="AN248">
            <v>0</v>
          </cell>
          <cell r="AO248">
            <v>37</v>
          </cell>
          <cell r="AP248">
            <v>1091</v>
          </cell>
          <cell r="AQ248" t="str">
            <v xml:space="preserve"> Lancewood Street Park Ridge 4125</v>
          </cell>
          <cell r="AR248">
            <v>971.82836039999995</v>
          </cell>
          <cell r="AS248" t="str">
            <v>PO Box 893 Park Ridge  4125</v>
          </cell>
          <cell r="AT248" t="str">
            <v>11</v>
          </cell>
          <cell r="AU248" t="str">
            <v>Greater Brisbane</v>
          </cell>
          <cell r="AV248" t="str">
            <v>South East Brisbane</v>
          </cell>
          <cell r="AW248" t="str">
            <v>Logan (C)</v>
          </cell>
        </row>
        <row r="249">
          <cell r="A249" t="str">
            <v>2188</v>
          </cell>
          <cell r="B249" t="str">
            <v>Tullawong SHS</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14</v>
          </cell>
          <cell r="Z249">
            <v>242</v>
          </cell>
          <cell r="AA249">
            <v>15</v>
          </cell>
          <cell r="AB249">
            <v>282</v>
          </cell>
          <cell r="AC249">
            <v>13</v>
          </cell>
          <cell r="AD249">
            <v>267</v>
          </cell>
          <cell r="AE249">
            <v>9</v>
          </cell>
          <cell r="AF249">
            <v>265</v>
          </cell>
          <cell r="AG249">
            <v>11</v>
          </cell>
          <cell r="AH249">
            <v>203</v>
          </cell>
          <cell r="AI249">
            <v>0</v>
          </cell>
          <cell r="AJ249">
            <v>0</v>
          </cell>
          <cell r="AK249">
            <v>62</v>
          </cell>
          <cell r="AL249">
            <v>1259</v>
          </cell>
          <cell r="AM249">
            <v>0</v>
          </cell>
          <cell r="AN249">
            <v>0</v>
          </cell>
          <cell r="AO249">
            <v>62</v>
          </cell>
          <cell r="AP249">
            <v>1259</v>
          </cell>
          <cell r="AQ249" t="str">
            <v xml:space="preserve"> Del Rosso Road Caboolture 4510</v>
          </cell>
          <cell r="AR249">
            <v>944.90119140000002</v>
          </cell>
          <cell r="AS249" t="str">
            <v>PO Box 1129 Caboolture  4510</v>
          </cell>
          <cell r="AT249" t="str">
            <v>11</v>
          </cell>
          <cell r="AU249" t="str">
            <v>Sunshine Coast</v>
          </cell>
          <cell r="AV249" t="str">
            <v>Sunshine Coast South</v>
          </cell>
          <cell r="AW249" t="str">
            <v>Moreton Bay (R)</v>
          </cell>
        </row>
        <row r="250">
          <cell r="A250" t="str">
            <v>2189</v>
          </cell>
          <cell r="B250" t="str">
            <v>Windaroo Valley SHS</v>
          </cell>
          <cell r="C250">
            <v>0</v>
          </cell>
          <cell r="D250">
            <v>0</v>
          </cell>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10</v>
          </cell>
          <cell r="Z250">
            <v>256</v>
          </cell>
          <cell r="AA250">
            <v>8</v>
          </cell>
          <cell r="AB250">
            <v>225</v>
          </cell>
          <cell r="AC250">
            <v>10</v>
          </cell>
          <cell r="AD250">
            <v>227</v>
          </cell>
          <cell r="AE250">
            <v>10</v>
          </cell>
          <cell r="AF250">
            <v>197</v>
          </cell>
          <cell r="AG250">
            <v>3</v>
          </cell>
          <cell r="AH250">
            <v>155</v>
          </cell>
          <cell r="AI250">
            <v>0</v>
          </cell>
          <cell r="AJ250">
            <v>0</v>
          </cell>
          <cell r="AK250">
            <v>41</v>
          </cell>
          <cell r="AL250">
            <v>1060</v>
          </cell>
          <cell r="AM250">
            <v>0</v>
          </cell>
          <cell r="AN250">
            <v>0</v>
          </cell>
          <cell r="AO250">
            <v>41</v>
          </cell>
          <cell r="AP250">
            <v>1060</v>
          </cell>
          <cell r="AQ250" t="str">
            <v>240 Beenleigh Beaudesert Road Bahrs Scrub 4207</v>
          </cell>
          <cell r="AR250">
            <v>976.83226960000002</v>
          </cell>
          <cell r="AS250" t="str">
            <v>PO Box 1427 Beenleigh  4207</v>
          </cell>
          <cell r="AT250" t="str">
            <v>11</v>
          </cell>
          <cell r="AU250" t="str">
            <v>South Coast</v>
          </cell>
          <cell r="AV250" t="str">
            <v>Logan-Albert Beaudesert</v>
          </cell>
          <cell r="AW250" t="str">
            <v>Logan (C)</v>
          </cell>
        </row>
        <row r="251">
          <cell r="A251" t="str">
            <v>2190</v>
          </cell>
          <cell r="B251" t="str">
            <v>Mountain Creek SHS</v>
          </cell>
          <cell r="C251">
            <v>0</v>
          </cell>
          <cell r="D251">
            <v>0</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2</v>
          </cell>
          <cell r="Z251">
            <v>386</v>
          </cell>
          <cell r="AA251">
            <v>8</v>
          </cell>
          <cell r="AB251">
            <v>386</v>
          </cell>
          <cell r="AC251">
            <v>9</v>
          </cell>
          <cell r="AD251">
            <v>433</v>
          </cell>
          <cell r="AE251">
            <v>1</v>
          </cell>
          <cell r="AF251">
            <v>451</v>
          </cell>
          <cell r="AG251">
            <v>5</v>
          </cell>
          <cell r="AH251">
            <v>317</v>
          </cell>
          <cell r="AI251">
            <v>0</v>
          </cell>
          <cell r="AJ251">
            <v>0</v>
          </cell>
          <cell r="AK251">
            <v>25</v>
          </cell>
          <cell r="AL251">
            <v>1973</v>
          </cell>
          <cell r="AM251">
            <v>0</v>
          </cell>
          <cell r="AN251">
            <v>0</v>
          </cell>
          <cell r="AO251">
            <v>25</v>
          </cell>
          <cell r="AP251">
            <v>1973</v>
          </cell>
          <cell r="AQ251" t="str">
            <v xml:space="preserve"> Lady Musgrave Drive Mountain Creek 4557</v>
          </cell>
          <cell r="AR251">
            <v>1021.911823</v>
          </cell>
          <cell r="AS251" t="str">
            <v>PO Box 827 Mooloolaba  4557</v>
          </cell>
          <cell r="AT251" t="str">
            <v>11</v>
          </cell>
          <cell r="AU251" t="str">
            <v>Sunshine Coast</v>
          </cell>
          <cell r="AV251" t="str">
            <v>Sunshine Coast North</v>
          </cell>
          <cell r="AW251" t="str">
            <v>Sunshine Coast (R)</v>
          </cell>
        </row>
        <row r="252">
          <cell r="A252" t="str">
            <v>2265</v>
          </cell>
          <cell r="B252" t="str">
            <v>Tamborine Mountain SHS</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2</v>
          </cell>
          <cell r="Z252">
            <v>140</v>
          </cell>
          <cell r="AA252">
            <v>3</v>
          </cell>
          <cell r="AB252">
            <v>148</v>
          </cell>
          <cell r="AC252">
            <v>0</v>
          </cell>
          <cell r="AD252">
            <v>141</v>
          </cell>
          <cell r="AE252">
            <v>0</v>
          </cell>
          <cell r="AF252">
            <v>124</v>
          </cell>
          <cell r="AG252">
            <v>0</v>
          </cell>
          <cell r="AH252">
            <v>82</v>
          </cell>
          <cell r="AI252">
            <v>0</v>
          </cell>
          <cell r="AJ252">
            <v>0</v>
          </cell>
          <cell r="AK252">
            <v>5</v>
          </cell>
          <cell r="AL252">
            <v>635</v>
          </cell>
          <cell r="AM252">
            <v>0</v>
          </cell>
          <cell r="AN252">
            <v>0</v>
          </cell>
          <cell r="AO252">
            <v>5</v>
          </cell>
          <cell r="AP252">
            <v>635</v>
          </cell>
          <cell r="AQ252" t="str">
            <v xml:space="preserve"> Holt Road North Tamborine 4272</v>
          </cell>
          <cell r="AR252">
            <v>1017.23</v>
          </cell>
          <cell r="AS252" t="str">
            <v>Holt Road North Tamborine  4272</v>
          </cell>
          <cell r="AT252" t="str">
            <v>09</v>
          </cell>
          <cell r="AU252" t="str">
            <v>South Coast</v>
          </cell>
          <cell r="AV252" t="str">
            <v>Gold Coast</v>
          </cell>
          <cell r="AW252" t="str">
            <v>Scenic Rim (R)</v>
          </cell>
        </row>
        <row r="253">
          <cell r="A253" t="str">
            <v>2282</v>
          </cell>
          <cell r="B253" t="str">
            <v>Chancellor State College</v>
          </cell>
          <cell r="C253">
            <v>0</v>
          </cell>
          <cell r="D253">
            <v>0</v>
          </cell>
          <cell r="E253">
            <v>0</v>
          </cell>
          <cell r="F253">
            <v>92</v>
          </cell>
          <cell r="G253">
            <v>1</v>
          </cell>
          <cell r="H253">
            <v>63</v>
          </cell>
          <cell r="I253">
            <v>4</v>
          </cell>
          <cell r="J253">
            <v>104</v>
          </cell>
          <cell r="K253">
            <v>0</v>
          </cell>
          <cell r="L253">
            <v>130</v>
          </cell>
          <cell r="M253">
            <v>2</v>
          </cell>
          <cell r="N253">
            <v>123</v>
          </cell>
          <cell r="O253">
            <v>3</v>
          </cell>
          <cell r="P253">
            <v>142</v>
          </cell>
          <cell r="Q253">
            <v>0</v>
          </cell>
          <cell r="R253">
            <v>151</v>
          </cell>
          <cell r="S253">
            <v>2</v>
          </cell>
          <cell r="T253">
            <v>180</v>
          </cell>
          <cell r="U253">
            <v>0</v>
          </cell>
          <cell r="V253">
            <v>0</v>
          </cell>
          <cell r="W253">
            <v>12</v>
          </cell>
          <cell r="X253">
            <v>893</v>
          </cell>
          <cell r="Y253">
            <v>3</v>
          </cell>
          <cell r="Z253">
            <v>234</v>
          </cell>
          <cell r="AA253">
            <v>2</v>
          </cell>
          <cell r="AB253">
            <v>221</v>
          </cell>
          <cell r="AC253">
            <v>4</v>
          </cell>
          <cell r="AD253">
            <v>199</v>
          </cell>
          <cell r="AE253">
            <v>0</v>
          </cell>
          <cell r="AF253">
            <v>158</v>
          </cell>
          <cell r="AG253">
            <v>2</v>
          </cell>
          <cell r="AH253">
            <v>130</v>
          </cell>
          <cell r="AI253">
            <v>0</v>
          </cell>
          <cell r="AJ253">
            <v>0</v>
          </cell>
          <cell r="AK253">
            <v>11</v>
          </cell>
          <cell r="AL253">
            <v>942</v>
          </cell>
          <cell r="AM253">
            <v>0</v>
          </cell>
          <cell r="AN253">
            <v>0</v>
          </cell>
          <cell r="AO253">
            <v>23</v>
          </cell>
          <cell r="AP253">
            <v>1927</v>
          </cell>
          <cell r="AQ253" t="str">
            <v xml:space="preserve"> Sippy Downs Drive Sippy Downs 4556</v>
          </cell>
          <cell r="AR253">
            <v>1010.751</v>
          </cell>
          <cell r="AS253" t="str">
            <v>PO Box 7066 Sippy Downs  4556</v>
          </cell>
          <cell r="AT253" t="str">
            <v>11</v>
          </cell>
          <cell r="AU253" t="str">
            <v>Sunshine Coast</v>
          </cell>
          <cell r="AV253" t="str">
            <v>Sunshine Coast North</v>
          </cell>
          <cell r="AW253" t="str">
            <v>Sunshine Coast (R)</v>
          </cell>
        </row>
        <row r="254">
          <cell r="A254" t="str">
            <v>2292</v>
          </cell>
          <cell r="B254" t="str">
            <v>Noosa District SHS - Pomona</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1</v>
          </cell>
          <cell r="Z254">
            <v>55</v>
          </cell>
          <cell r="AA254">
            <v>1</v>
          </cell>
          <cell r="AB254">
            <v>66</v>
          </cell>
          <cell r="AC254">
            <v>0</v>
          </cell>
          <cell r="AD254">
            <v>0</v>
          </cell>
          <cell r="AE254">
            <v>0</v>
          </cell>
          <cell r="AF254">
            <v>0</v>
          </cell>
          <cell r="AG254">
            <v>0</v>
          </cell>
          <cell r="AH254">
            <v>0</v>
          </cell>
          <cell r="AI254">
            <v>0</v>
          </cell>
          <cell r="AJ254">
            <v>0</v>
          </cell>
          <cell r="AK254">
            <v>2</v>
          </cell>
          <cell r="AL254">
            <v>121</v>
          </cell>
          <cell r="AM254">
            <v>0</v>
          </cell>
          <cell r="AN254">
            <v>0</v>
          </cell>
          <cell r="AO254">
            <v>2</v>
          </cell>
          <cell r="AP254">
            <v>121</v>
          </cell>
          <cell r="AQ254" t="str">
            <v>120 Summit Road Pomona 4568</v>
          </cell>
          <cell r="AR254">
            <v>958.22199999999998</v>
          </cell>
          <cell r="AS254" t="str">
            <v>PO Box 168 Pomona  4569</v>
          </cell>
          <cell r="AT254" t="str">
            <v>09</v>
          </cell>
          <cell r="AU254" t="str">
            <v>Sunshine Coast</v>
          </cell>
          <cell r="AV254" t="str">
            <v>Sunshine Coast North</v>
          </cell>
          <cell r="AW254" t="str">
            <v>Sunshine Coast (R)</v>
          </cell>
        </row>
        <row r="255">
          <cell r="A255" t="str">
            <v>2294</v>
          </cell>
          <cell r="B255" t="str">
            <v>Brisbane Youth Education Ctr</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2</v>
          </cell>
          <cell r="AG255">
            <v>0</v>
          </cell>
          <cell r="AH255">
            <v>1</v>
          </cell>
          <cell r="AI255">
            <v>32</v>
          </cell>
          <cell r="AJ255">
            <v>37</v>
          </cell>
          <cell r="AK255">
            <v>32</v>
          </cell>
          <cell r="AL255">
            <v>40</v>
          </cell>
          <cell r="AM255">
            <v>0</v>
          </cell>
          <cell r="AN255">
            <v>0</v>
          </cell>
          <cell r="AO255">
            <v>32</v>
          </cell>
          <cell r="AP255">
            <v>40</v>
          </cell>
          <cell r="AQ255" t="str">
            <v xml:space="preserve"> Cnr Aveyron &amp; Wolston Park Roads Wacol 4076</v>
          </cell>
          <cell r="AR255">
            <v>906.59</v>
          </cell>
          <cell r="AS255" t="str">
            <v>PO Box 517 Sumner Park  4074</v>
          </cell>
          <cell r="AT255" t="str">
            <v>08</v>
          </cell>
          <cell r="AU255" t="str">
            <v>Moreton</v>
          </cell>
          <cell r="AV255" t="str">
            <v>Moreton East</v>
          </cell>
          <cell r="AW255" t="str">
            <v>Brisbane (C)</v>
          </cell>
        </row>
        <row r="256">
          <cell r="A256" t="str">
            <v>2323</v>
          </cell>
          <cell r="B256" t="str">
            <v>Flagstone State Community Coll</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3</v>
          </cell>
          <cell r="Z256">
            <v>130</v>
          </cell>
          <cell r="AA256">
            <v>7</v>
          </cell>
          <cell r="AB256">
            <v>159</v>
          </cell>
          <cell r="AC256">
            <v>6</v>
          </cell>
          <cell r="AD256">
            <v>192</v>
          </cell>
          <cell r="AE256">
            <v>6</v>
          </cell>
          <cell r="AF256">
            <v>178</v>
          </cell>
          <cell r="AG256">
            <v>3</v>
          </cell>
          <cell r="AH256">
            <v>128</v>
          </cell>
          <cell r="AI256">
            <v>0</v>
          </cell>
          <cell r="AJ256">
            <v>0</v>
          </cell>
          <cell r="AK256">
            <v>25</v>
          </cell>
          <cell r="AL256">
            <v>787</v>
          </cell>
          <cell r="AM256">
            <v>0</v>
          </cell>
          <cell r="AN256">
            <v>0</v>
          </cell>
          <cell r="AO256">
            <v>25</v>
          </cell>
          <cell r="AP256">
            <v>787</v>
          </cell>
          <cell r="AQ256" t="str">
            <v xml:space="preserve"> Cnr Homestead Dve and Poinciana Dve Flagstone 4280</v>
          </cell>
          <cell r="AR256">
            <v>996.07268380000005</v>
          </cell>
          <cell r="AS256" t="str">
            <v>PO Box 517 Jimboomba  4280</v>
          </cell>
          <cell r="AT256" t="str">
            <v>10</v>
          </cell>
          <cell r="AU256" t="str">
            <v>South Coast</v>
          </cell>
          <cell r="AV256" t="str">
            <v>Logan-Albert Beaudesert</v>
          </cell>
          <cell r="AW256" t="str">
            <v>Logan (C)</v>
          </cell>
        </row>
        <row r="257">
          <cell r="A257" t="str">
            <v>2324</v>
          </cell>
          <cell r="B257" t="str">
            <v>North Lakes State College</v>
          </cell>
          <cell r="C257">
            <v>0</v>
          </cell>
          <cell r="D257">
            <v>0</v>
          </cell>
          <cell r="E257">
            <v>5</v>
          </cell>
          <cell r="F257">
            <v>209</v>
          </cell>
          <cell r="G257">
            <v>5</v>
          </cell>
          <cell r="H257">
            <v>130</v>
          </cell>
          <cell r="I257">
            <v>2</v>
          </cell>
          <cell r="J257">
            <v>203</v>
          </cell>
          <cell r="K257">
            <v>3</v>
          </cell>
          <cell r="L257">
            <v>194</v>
          </cell>
          <cell r="M257">
            <v>2</v>
          </cell>
          <cell r="N257">
            <v>216</v>
          </cell>
          <cell r="O257">
            <v>3</v>
          </cell>
          <cell r="P257">
            <v>190</v>
          </cell>
          <cell r="Q257">
            <v>8</v>
          </cell>
          <cell r="R257">
            <v>209</v>
          </cell>
          <cell r="S257">
            <v>3</v>
          </cell>
          <cell r="T257">
            <v>199</v>
          </cell>
          <cell r="U257">
            <v>0</v>
          </cell>
          <cell r="V257">
            <v>0</v>
          </cell>
          <cell r="W257">
            <v>26</v>
          </cell>
          <cell r="X257">
            <v>1341</v>
          </cell>
          <cell r="Y257">
            <v>4</v>
          </cell>
          <cell r="Z257">
            <v>247</v>
          </cell>
          <cell r="AA257">
            <v>5</v>
          </cell>
          <cell r="AB257">
            <v>252</v>
          </cell>
          <cell r="AC257">
            <v>2</v>
          </cell>
          <cell r="AD257">
            <v>182</v>
          </cell>
          <cell r="AE257">
            <v>0</v>
          </cell>
          <cell r="AF257">
            <v>149</v>
          </cell>
          <cell r="AG257">
            <v>2</v>
          </cell>
          <cell r="AH257">
            <v>89</v>
          </cell>
          <cell r="AI257">
            <v>0</v>
          </cell>
          <cell r="AJ257">
            <v>0</v>
          </cell>
          <cell r="AK257">
            <v>13</v>
          </cell>
          <cell r="AL257">
            <v>919</v>
          </cell>
          <cell r="AM257">
            <v>0</v>
          </cell>
          <cell r="AN257">
            <v>0</v>
          </cell>
          <cell r="AO257">
            <v>44</v>
          </cell>
          <cell r="AP257">
            <v>2469</v>
          </cell>
          <cell r="AQ257" t="str">
            <v xml:space="preserve"> Memorial Drive Mango Hill 4509</v>
          </cell>
          <cell r="AR257">
            <v>1042.1849999999999</v>
          </cell>
          <cell r="AS257" t="str">
            <v>PO Box 335 Mango Hill  4509</v>
          </cell>
          <cell r="AT257" t="str">
            <v>11</v>
          </cell>
          <cell r="AU257" t="str">
            <v>Sunshine Coast</v>
          </cell>
          <cell r="AV257" t="str">
            <v>Sunshine Coast South</v>
          </cell>
          <cell r="AW257" t="str">
            <v>Moreton Bay (R)</v>
          </cell>
        </row>
        <row r="258">
          <cell r="A258" t="str">
            <v>2340</v>
          </cell>
          <cell r="B258" t="str">
            <v>Upper Coomera State College</v>
          </cell>
          <cell r="C258">
            <v>0</v>
          </cell>
          <cell r="D258">
            <v>0</v>
          </cell>
          <cell r="E258">
            <v>5</v>
          </cell>
          <cell r="F258">
            <v>170</v>
          </cell>
          <cell r="G258">
            <v>4</v>
          </cell>
          <cell r="H258">
            <v>118</v>
          </cell>
          <cell r="I258">
            <v>2</v>
          </cell>
          <cell r="J258">
            <v>175</v>
          </cell>
          <cell r="K258">
            <v>4</v>
          </cell>
          <cell r="L258">
            <v>203</v>
          </cell>
          <cell r="M258">
            <v>6</v>
          </cell>
          <cell r="N258">
            <v>172</v>
          </cell>
          <cell r="O258">
            <v>10</v>
          </cell>
          <cell r="P258">
            <v>222</v>
          </cell>
          <cell r="Q258">
            <v>4</v>
          </cell>
          <cell r="R258">
            <v>215</v>
          </cell>
          <cell r="S258">
            <v>8</v>
          </cell>
          <cell r="T258">
            <v>239</v>
          </cell>
          <cell r="U258">
            <v>0</v>
          </cell>
          <cell r="V258">
            <v>0</v>
          </cell>
          <cell r="W258">
            <v>38</v>
          </cell>
          <cell r="X258">
            <v>1344</v>
          </cell>
          <cell r="Y258">
            <v>8</v>
          </cell>
          <cell r="Z258">
            <v>284</v>
          </cell>
          <cell r="AA258">
            <v>10</v>
          </cell>
          <cell r="AB258">
            <v>289</v>
          </cell>
          <cell r="AC258">
            <v>6</v>
          </cell>
          <cell r="AD258">
            <v>217</v>
          </cell>
          <cell r="AE258">
            <v>3</v>
          </cell>
          <cell r="AF258">
            <v>209</v>
          </cell>
          <cell r="AG258">
            <v>2</v>
          </cell>
          <cell r="AH258">
            <v>137</v>
          </cell>
          <cell r="AI258">
            <v>0</v>
          </cell>
          <cell r="AJ258">
            <v>0</v>
          </cell>
          <cell r="AK258">
            <v>29</v>
          </cell>
          <cell r="AL258">
            <v>1136</v>
          </cell>
          <cell r="AM258">
            <v>0</v>
          </cell>
          <cell r="AN258">
            <v>0</v>
          </cell>
          <cell r="AO258">
            <v>72</v>
          </cell>
          <cell r="AP258">
            <v>2650</v>
          </cell>
          <cell r="AQ258" t="str">
            <v>137 Reserve Road Upper Coomera 4209</v>
          </cell>
          <cell r="AR258">
            <v>987.49900000000002</v>
          </cell>
          <cell r="AS258" t="str">
            <v>137 Reserve Road Upper Coomera  4209</v>
          </cell>
          <cell r="AT258" t="str">
            <v>11</v>
          </cell>
          <cell r="AU258" t="str">
            <v>South Coast</v>
          </cell>
          <cell r="AV258" t="str">
            <v>Gold Coast</v>
          </cell>
          <cell r="AW258" t="str">
            <v>Gold Coast (C)</v>
          </cell>
        </row>
        <row r="259">
          <cell r="A259" t="str">
            <v>2409</v>
          </cell>
          <cell r="B259" t="str">
            <v>Kelvin Grove State College</v>
          </cell>
          <cell r="C259">
            <v>0</v>
          </cell>
          <cell r="D259">
            <v>0</v>
          </cell>
          <cell r="E259">
            <v>0</v>
          </cell>
          <cell r="F259">
            <v>64</v>
          </cell>
          <cell r="G259">
            <v>0</v>
          </cell>
          <cell r="H259">
            <v>38</v>
          </cell>
          <cell r="I259">
            <v>0</v>
          </cell>
          <cell r="J259">
            <v>57</v>
          </cell>
          <cell r="K259">
            <v>1</v>
          </cell>
          <cell r="L259">
            <v>53</v>
          </cell>
          <cell r="M259">
            <v>2</v>
          </cell>
          <cell r="N259">
            <v>55</v>
          </cell>
          <cell r="O259">
            <v>0</v>
          </cell>
          <cell r="P259">
            <v>60</v>
          </cell>
          <cell r="Q259">
            <v>1</v>
          </cell>
          <cell r="R259">
            <v>70</v>
          </cell>
          <cell r="S259">
            <v>4</v>
          </cell>
          <cell r="T259">
            <v>61</v>
          </cell>
          <cell r="U259">
            <v>0</v>
          </cell>
          <cell r="V259">
            <v>0</v>
          </cell>
          <cell r="W259">
            <v>8</v>
          </cell>
          <cell r="X259">
            <v>394</v>
          </cell>
          <cell r="Y259">
            <v>5</v>
          </cell>
          <cell r="Z259">
            <v>195</v>
          </cell>
          <cell r="AA259">
            <v>2</v>
          </cell>
          <cell r="AB259">
            <v>209</v>
          </cell>
          <cell r="AC259">
            <v>15</v>
          </cell>
          <cell r="AD259">
            <v>230</v>
          </cell>
          <cell r="AE259">
            <v>6</v>
          </cell>
          <cell r="AF259">
            <v>268</v>
          </cell>
          <cell r="AG259">
            <v>12</v>
          </cell>
          <cell r="AH259">
            <v>234</v>
          </cell>
          <cell r="AI259">
            <v>0</v>
          </cell>
          <cell r="AJ259">
            <v>0</v>
          </cell>
          <cell r="AK259">
            <v>40</v>
          </cell>
          <cell r="AL259">
            <v>1136</v>
          </cell>
          <cell r="AM259">
            <v>0</v>
          </cell>
          <cell r="AN259">
            <v>0</v>
          </cell>
          <cell r="AO259">
            <v>48</v>
          </cell>
          <cell r="AP259">
            <v>1594</v>
          </cell>
          <cell r="AQ259" t="str">
            <v xml:space="preserve"> L'Estrange Terrace Kelvin Grove 4059</v>
          </cell>
          <cell r="AR259">
            <v>1061.3575579999999</v>
          </cell>
          <cell r="AS259" t="str">
            <v>L'Estrange Terrace Kelvin Grove  4059</v>
          </cell>
          <cell r="AT259" t="str">
            <v>11</v>
          </cell>
          <cell r="AU259" t="str">
            <v>Greater Brisbane</v>
          </cell>
          <cell r="AV259" t="str">
            <v>Brisbane Central and West</v>
          </cell>
          <cell r="AW259" t="str">
            <v>Brisbane (C)</v>
          </cell>
        </row>
        <row r="260">
          <cell r="A260" t="str">
            <v>2410</v>
          </cell>
          <cell r="B260" t="str">
            <v>Whites Hill State College</v>
          </cell>
          <cell r="C260">
            <v>0</v>
          </cell>
          <cell r="D260">
            <v>6</v>
          </cell>
          <cell r="E260">
            <v>5</v>
          </cell>
          <cell r="F260">
            <v>51</v>
          </cell>
          <cell r="G260">
            <v>3</v>
          </cell>
          <cell r="H260">
            <v>35</v>
          </cell>
          <cell r="I260">
            <v>2</v>
          </cell>
          <cell r="J260">
            <v>50</v>
          </cell>
          <cell r="K260">
            <v>6</v>
          </cell>
          <cell r="L260">
            <v>61</v>
          </cell>
          <cell r="M260">
            <v>6</v>
          </cell>
          <cell r="N260">
            <v>57</v>
          </cell>
          <cell r="O260">
            <v>1</v>
          </cell>
          <cell r="P260">
            <v>66</v>
          </cell>
          <cell r="Q260">
            <v>2</v>
          </cell>
          <cell r="R260">
            <v>60</v>
          </cell>
          <cell r="S260">
            <v>2</v>
          </cell>
          <cell r="T260">
            <v>70</v>
          </cell>
          <cell r="U260">
            <v>0</v>
          </cell>
          <cell r="V260">
            <v>0</v>
          </cell>
          <cell r="W260">
            <v>22</v>
          </cell>
          <cell r="X260">
            <v>399</v>
          </cell>
          <cell r="Y260">
            <v>6</v>
          </cell>
          <cell r="Z260">
            <v>81</v>
          </cell>
          <cell r="AA260">
            <v>5</v>
          </cell>
          <cell r="AB260">
            <v>94</v>
          </cell>
          <cell r="AC260">
            <v>7</v>
          </cell>
          <cell r="AD260">
            <v>82</v>
          </cell>
          <cell r="AE260">
            <v>2</v>
          </cell>
          <cell r="AF260">
            <v>66</v>
          </cell>
          <cell r="AG260">
            <v>1</v>
          </cell>
          <cell r="AH260">
            <v>60</v>
          </cell>
          <cell r="AI260">
            <v>0</v>
          </cell>
          <cell r="AJ260">
            <v>0</v>
          </cell>
          <cell r="AK260">
            <v>21</v>
          </cell>
          <cell r="AL260">
            <v>383</v>
          </cell>
          <cell r="AM260">
            <v>0</v>
          </cell>
          <cell r="AN260">
            <v>0</v>
          </cell>
          <cell r="AO260">
            <v>48</v>
          </cell>
          <cell r="AP260">
            <v>839</v>
          </cell>
          <cell r="AQ260" t="str">
            <v>138 Burn Street Camp Hill 4152</v>
          </cell>
          <cell r="AR260">
            <v>1011.385435</v>
          </cell>
          <cell r="AS260" t="str">
            <v>PO Box 42 Carina  4152</v>
          </cell>
          <cell r="AT260" t="str">
            <v>10</v>
          </cell>
          <cell r="AU260" t="str">
            <v>Greater Brisbane</v>
          </cell>
          <cell r="AV260" t="str">
            <v>Brisbane South</v>
          </cell>
          <cell r="AW260" t="str">
            <v>Brisbane (C)</v>
          </cell>
        </row>
        <row r="261">
          <cell r="A261" t="str">
            <v>3160</v>
          </cell>
          <cell r="B261" t="str">
            <v>Cleveland Education &amp; Training</v>
          </cell>
          <cell r="C261">
            <v>0</v>
          </cell>
          <cell r="D261">
            <v>0</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38</v>
          </cell>
          <cell r="AJ261">
            <v>8</v>
          </cell>
          <cell r="AK261">
            <v>38</v>
          </cell>
          <cell r="AL261">
            <v>8</v>
          </cell>
          <cell r="AM261">
            <v>0</v>
          </cell>
          <cell r="AN261">
            <v>0</v>
          </cell>
          <cell r="AO261">
            <v>38</v>
          </cell>
          <cell r="AP261">
            <v>8</v>
          </cell>
          <cell r="AQ261" t="str">
            <v xml:space="preserve"> Old Common Road Belgian Gardens 4810</v>
          </cell>
          <cell r="AR261">
            <v>900.26498319999996</v>
          </cell>
          <cell r="AS261" t="str">
            <v>c/- Cleveland Youth Detention Centre Old Common Road Belgian Gardens 4810</v>
          </cell>
          <cell r="AT261" t="str">
            <v>07</v>
          </cell>
          <cell r="AU261" t="str">
            <v>North Queensland</v>
          </cell>
          <cell r="AV261" t="str">
            <v>Townsville</v>
          </cell>
          <cell r="AW261" t="str">
            <v>Townsville (C)</v>
          </cell>
        </row>
        <row r="262">
          <cell r="A262" t="str">
            <v>3601</v>
          </cell>
          <cell r="B262" t="str">
            <v>Cairns SDE</v>
          </cell>
          <cell r="C262">
            <v>0</v>
          </cell>
          <cell r="D262">
            <v>0</v>
          </cell>
          <cell r="E262">
            <v>1</v>
          </cell>
          <cell r="F262">
            <v>23</v>
          </cell>
          <cell r="G262">
            <v>2</v>
          </cell>
          <cell r="H262">
            <v>16</v>
          </cell>
          <cell r="I262">
            <v>2</v>
          </cell>
          <cell r="J262">
            <v>21</v>
          </cell>
          <cell r="K262">
            <v>1</v>
          </cell>
          <cell r="L262">
            <v>20</v>
          </cell>
          <cell r="M262">
            <v>3</v>
          </cell>
          <cell r="N262">
            <v>21</v>
          </cell>
          <cell r="O262">
            <v>1</v>
          </cell>
          <cell r="P262">
            <v>21</v>
          </cell>
          <cell r="Q262">
            <v>1</v>
          </cell>
          <cell r="R262">
            <v>21</v>
          </cell>
          <cell r="S262">
            <v>2</v>
          </cell>
          <cell r="T262">
            <v>33</v>
          </cell>
          <cell r="U262">
            <v>0</v>
          </cell>
          <cell r="V262">
            <v>0</v>
          </cell>
          <cell r="W262">
            <v>12</v>
          </cell>
          <cell r="X262">
            <v>153</v>
          </cell>
          <cell r="Y262">
            <v>1</v>
          </cell>
          <cell r="Z262">
            <v>26</v>
          </cell>
          <cell r="AA262">
            <v>3</v>
          </cell>
          <cell r="AB262">
            <v>23</v>
          </cell>
          <cell r="AC262">
            <v>3</v>
          </cell>
          <cell r="AD262">
            <v>24</v>
          </cell>
          <cell r="AE262">
            <v>0</v>
          </cell>
          <cell r="AF262">
            <v>2</v>
          </cell>
          <cell r="AG262">
            <v>1</v>
          </cell>
          <cell r="AH262">
            <v>2</v>
          </cell>
          <cell r="AI262">
            <v>0</v>
          </cell>
          <cell r="AJ262">
            <v>0</v>
          </cell>
          <cell r="AK262">
            <v>8</v>
          </cell>
          <cell r="AL262">
            <v>77</v>
          </cell>
          <cell r="AM262">
            <v>0</v>
          </cell>
          <cell r="AN262">
            <v>0</v>
          </cell>
          <cell r="AO262">
            <v>21</v>
          </cell>
          <cell r="AP262">
            <v>253</v>
          </cell>
          <cell r="AQ262" t="str">
            <v xml:space="preserve"> Hoare Street Manunda Cairns 4870</v>
          </cell>
          <cell r="AR262">
            <v>941.63400000000001</v>
          </cell>
          <cell r="AS262" t="str">
            <v>PO Box 7092 Cairns  4870</v>
          </cell>
          <cell r="AT262" t="str">
            <v>09</v>
          </cell>
          <cell r="AU262" t="str">
            <v>Far North Queensland</v>
          </cell>
          <cell r="AV262" t="str">
            <v>Cairns Coastal</v>
          </cell>
          <cell r="AW262" t="str">
            <v>Cairns (R)</v>
          </cell>
        </row>
        <row r="263">
          <cell r="A263" t="str">
            <v>3602</v>
          </cell>
          <cell r="B263" t="str">
            <v>Charleville SDE</v>
          </cell>
          <cell r="C263">
            <v>0</v>
          </cell>
          <cell r="D263">
            <v>0</v>
          </cell>
          <cell r="E263">
            <v>1</v>
          </cell>
          <cell r="F263">
            <v>21</v>
          </cell>
          <cell r="G263">
            <v>1</v>
          </cell>
          <cell r="H263">
            <v>17</v>
          </cell>
          <cell r="I263">
            <v>0</v>
          </cell>
          <cell r="J263">
            <v>20</v>
          </cell>
          <cell r="K263">
            <v>1</v>
          </cell>
          <cell r="L263">
            <v>19</v>
          </cell>
          <cell r="M263">
            <v>1</v>
          </cell>
          <cell r="N263">
            <v>18</v>
          </cell>
          <cell r="O263">
            <v>2</v>
          </cell>
          <cell r="P263">
            <v>22</v>
          </cell>
          <cell r="Q263">
            <v>1</v>
          </cell>
          <cell r="R263">
            <v>16</v>
          </cell>
          <cell r="S263">
            <v>3</v>
          </cell>
          <cell r="T263">
            <v>13</v>
          </cell>
          <cell r="U263">
            <v>0</v>
          </cell>
          <cell r="V263">
            <v>0</v>
          </cell>
          <cell r="W263">
            <v>9</v>
          </cell>
          <cell r="X263">
            <v>125</v>
          </cell>
          <cell r="Y263">
            <v>1</v>
          </cell>
          <cell r="Z263">
            <v>16</v>
          </cell>
          <cell r="AA263">
            <v>0</v>
          </cell>
          <cell r="AB263">
            <v>10</v>
          </cell>
          <cell r="AC263">
            <v>1</v>
          </cell>
          <cell r="AD263">
            <v>11</v>
          </cell>
          <cell r="AE263">
            <v>0</v>
          </cell>
          <cell r="AF263">
            <v>0</v>
          </cell>
          <cell r="AG263">
            <v>0</v>
          </cell>
          <cell r="AH263">
            <v>0</v>
          </cell>
          <cell r="AI263">
            <v>0</v>
          </cell>
          <cell r="AJ263">
            <v>0</v>
          </cell>
          <cell r="AK263">
            <v>2</v>
          </cell>
          <cell r="AL263">
            <v>37</v>
          </cell>
          <cell r="AM263">
            <v>0</v>
          </cell>
          <cell r="AN263">
            <v>0</v>
          </cell>
          <cell r="AO263">
            <v>12</v>
          </cell>
          <cell r="AP263">
            <v>183</v>
          </cell>
          <cell r="AQ263" t="str">
            <v xml:space="preserve"> Parry Street Charleville 4470</v>
          </cell>
          <cell r="AR263">
            <v>1006.271</v>
          </cell>
          <cell r="AS263" t="str">
            <v>Parry Street Charleville  4470</v>
          </cell>
          <cell r="AT263" t="str">
            <v>08</v>
          </cell>
          <cell r="AU263" t="str">
            <v>Darling Downs-South West Queensland</v>
          </cell>
          <cell r="AV263" t="str">
            <v>Roma</v>
          </cell>
          <cell r="AW263" t="str">
            <v>Murweh (S)</v>
          </cell>
        </row>
        <row r="264">
          <cell r="A264" t="str">
            <v>3604</v>
          </cell>
          <cell r="B264" t="str">
            <v>Mount Isa School of the Air</v>
          </cell>
          <cell r="C264">
            <v>0</v>
          </cell>
          <cell r="D264">
            <v>0</v>
          </cell>
          <cell r="E264">
            <v>1</v>
          </cell>
          <cell r="F264">
            <v>21</v>
          </cell>
          <cell r="G264">
            <v>0</v>
          </cell>
          <cell r="H264">
            <v>18</v>
          </cell>
          <cell r="I264">
            <v>0</v>
          </cell>
          <cell r="J264">
            <v>21</v>
          </cell>
          <cell r="K264">
            <v>2</v>
          </cell>
          <cell r="L264">
            <v>22</v>
          </cell>
          <cell r="M264">
            <v>1</v>
          </cell>
          <cell r="N264">
            <v>18</v>
          </cell>
          <cell r="O264">
            <v>1</v>
          </cell>
          <cell r="P264">
            <v>20</v>
          </cell>
          <cell r="Q264">
            <v>1</v>
          </cell>
          <cell r="R264">
            <v>20</v>
          </cell>
          <cell r="S264">
            <v>0</v>
          </cell>
          <cell r="T264">
            <v>14</v>
          </cell>
          <cell r="U264">
            <v>0</v>
          </cell>
          <cell r="V264">
            <v>0</v>
          </cell>
          <cell r="W264">
            <v>5</v>
          </cell>
          <cell r="X264">
            <v>133</v>
          </cell>
          <cell r="Y264">
            <v>2</v>
          </cell>
          <cell r="Z264">
            <v>3</v>
          </cell>
          <cell r="AA264">
            <v>3</v>
          </cell>
          <cell r="AB264">
            <v>4</v>
          </cell>
          <cell r="AC264">
            <v>1</v>
          </cell>
          <cell r="AD264">
            <v>6</v>
          </cell>
          <cell r="AE264">
            <v>0</v>
          </cell>
          <cell r="AF264">
            <v>0</v>
          </cell>
          <cell r="AG264">
            <v>0</v>
          </cell>
          <cell r="AH264">
            <v>0</v>
          </cell>
          <cell r="AI264">
            <v>0</v>
          </cell>
          <cell r="AJ264">
            <v>0</v>
          </cell>
          <cell r="AK264">
            <v>6</v>
          </cell>
          <cell r="AL264">
            <v>13</v>
          </cell>
          <cell r="AM264">
            <v>0</v>
          </cell>
          <cell r="AN264">
            <v>0</v>
          </cell>
          <cell r="AO264">
            <v>12</v>
          </cell>
          <cell r="AP264">
            <v>167</v>
          </cell>
          <cell r="AQ264" t="str">
            <v>137-143 Abel Smith Parade Mount Isa 4825</v>
          </cell>
          <cell r="AR264">
            <v>983.98800000000006</v>
          </cell>
          <cell r="AS264" t="str">
            <v>PO Box 1683 Mount Isa  4825</v>
          </cell>
          <cell r="AT264" t="str">
            <v>08</v>
          </cell>
          <cell r="AU264" t="str">
            <v>North Queensland</v>
          </cell>
          <cell r="AV264" t="str">
            <v>Mt Isa</v>
          </cell>
          <cell r="AW264" t="str">
            <v>Mount Isa (C)</v>
          </cell>
        </row>
        <row r="265">
          <cell r="A265" t="str">
            <v>3605</v>
          </cell>
          <cell r="B265" t="str">
            <v>Brisbane SDE</v>
          </cell>
          <cell r="C265">
            <v>0</v>
          </cell>
          <cell r="D265">
            <v>0</v>
          </cell>
          <cell r="E265">
            <v>0</v>
          </cell>
          <cell r="F265">
            <v>22</v>
          </cell>
          <cell r="G265">
            <v>1</v>
          </cell>
          <cell r="H265">
            <v>34</v>
          </cell>
          <cell r="I265">
            <v>2</v>
          </cell>
          <cell r="J265">
            <v>47</v>
          </cell>
          <cell r="K265">
            <v>2</v>
          </cell>
          <cell r="L265">
            <v>61</v>
          </cell>
          <cell r="M265">
            <v>0</v>
          </cell>
          <cell r="N265">
            <v>48</v>
          </cell>
          <cell r="O265">
            <v>2</v>
          </cell>
          <cell r="P265">
            <v>64</v>
          </cell>
          <cell r="Q265">
            <v>4</v>
          </cell>
          <cell r="R265">
            <v>59</v>
          </cell>
          <cell r="S265">
            <v>4</v>
          </cell>
          <cell r="T265">
            <v>70</v>
          </cell>
          <cell r="U265">
            <v>0</v>
          </cell>
          <cell r="V265">
            <v>0</v>
          </cell>
          <cell r="W265">
            <v>15</v>
          </cell>
          <cell r="X265">
            <v>383</v>
          </cell>
          <cell r="Y265">
            <v>1</v>
          </cell>
          <cell r="Z265">
            <v>101</v>
          </cell>
          <cell r="AA265">
            <v>7</v>
          </cell>
          <cell r="AB265">
            <v>119</v>
          </cell>
          <cell r="AC265">
            <v>4</v>
          </cell>
          <cell r="AD265">
            <v>176</v>
          </cell>
          <cell r="AE265">
            <v>5</v>
          </cell>
          <cell r="AF265">
            <v>110</v>
          </cell>
          <cell r="AG265">
            <v>3</v>
          </cell>
          <cell r="AH265">
            <v>54</v>
          </cell>
          <cell r="AI265">
            <v>0</v>
          </cell>
          <cell r="AJ265">
            <v>0</v>
          </cell>
          <cell r="AK265">
            <v>20</v>
          </cell>
          <cell r="AL265">
            <v>560</v>
          </cell>
          <cell r="AM265">
            <v>0</v>
          </cell>
          <cell r="AN265">
            <v>0</v>
          </cell>
          <cell r="AO265">
            <v>35</v>
          </cell>
          <cell r="AP265">
            <v>965</v>
          </cell>
          <cell r="AQ265" t="str">
            <v>405 Montague Road West End 4101</v>
          </cell>
          <cell r="AR265">
            <v>988.97221460000003</v>
          </cell>
          <cell r="AS265" t="str">
            <v>GPO Box 1308 Brisbane  4001</v>
          </cell>
          <cell r="AT265" t="str">
            <v>11</v>
          </cell>
          <cell r="AU265" t="str">
            <v>Greater Brisbane</v>
          </cell>
          <cell r="AV265" t="str">
            <v>Brisbane South</v>
          </cell>
          <cell r="AW265" t="str">
            <v>Brisbane (C)</v>
          </cell>
        </row>
        <row r="266">
          <cell r="A266" t="str">
            <v>3610</v>
          </cell>
          <cell r="B266" t="str">
            <v>Charters Towers SDE</v>
          </cell>
          <cell r="C266">
            <v>0</v>
          </cell>
          <cell r="D266">
            <v>0</v>
          </cell>
          <cell r="E266">
            <v>1</v>
          </cell>
          <cell r="F266">
            <v>21</v>
          </cell>
          <cell r="G266">
            <v>0</v>
          </cell>
          <cell r="H266">
            <v>17</v>
          </cell>
          <cell r="I266">
            <v>1</v>
          </cell>
          <cell r="J266">
            <v>34</v>
          </cell>
          <cell r="K266">
            <v>0</v>
          </cell>
          <cell r="L266">
            <v>27</v>
          </cell>
          <cell r="M266">
            <v>2</v>
          </cell>
          <cell r="N266">
            <v>29</v>
          </cell>
          <cell r="O266">
            <v>0</v>
          </cell>
          <cell r="P266">
            <v>27</v>
          </cell>
          <cell r="Q266">
            <v>2</v>
          </cell>
          <cell r="R266">
            <v>29</v>
          </cell>
          <cell r="S266">
            <v>1</v>
          </cell>
          <cell r="T266">
            <v>13</v>
          </cell>
          <cell r="U266">
            <v>0</v>
          </cell>
          <cell r="V266">
            <v>0</v>
          </cell>
          <cell r="W266">
            <v>6</v>
          </cell>
          <cell r="X266">
            <v>176</v>
          </cell>
          <cell r="Y266">
            <v>1</v>
          </cell>
          <cell r="Z266">
            <v>16</v>
          </cell>
          <cell r="AA266">
            <v>0</v>
          </cell>
          <cell r="AB266">
            <v>22</v>
          </cell>
          <cell r="AC266">
            <v>0</v>
          </cell>
          <cell r="AD266">
            <v>25</v>
          </cell>
          <cell r="AE266">
            <v>1</v>
          </cell>
          <cell r="AF266">
            <v>19</v>
          </cell>
          <cell r="AG266">
            <v>0</v>
          </cell>
          <cell r="AH266">
            <v>5</v>
          </cell>
          <cell r="AI266">
            <v>0</v>
          </cell>
          <cell r="AJ266">
            <v>0</v>
          </cell>
          <cell r="AK266">
            <v>2</v>
          </cell>
          <cell r="AL266">
            <v>87</v>
          </cell>
          <cell r="AM266">
            <v>0</v>
          </cell>
          <cell r="AN266">
            <v>0</v>
          </cell>
          <cell r="AO266">
            <v>9</v>
          </cell>
          <cell r="AP266">
            <v>284</v>
          </cell>
          <cell r="AQ266" t="str">
            <v>15-23 Brisk Street Charters Towers 4820</v>
          </cell>
          <cell r="AR266">
            <v>988.52994000000001</v>
          </cell>
          <cell r="AS266" t="str">
            <v>PO Box 685 Charters Towers  4820</v>
          </cell>
          <cell r="AT266" t="str">
            <v>09</v>
          </cell>
          <cell r="AU266" t="str">
            <v>North Queensland</v>
          </cell>
          <cell r="AV266" t="str">
            <v>Townsville</v>
          </cell>
          <cell r="AW266" t="str">
            <v>Charters Towers (R)</v>
          </cell>
        </row>
        <row r="267">
          <cell r="A267" t="str">
            <v>3611</v>
          </cell>
          <cell r="B267" t="str">
            <v>Longreach SDE</v>
          </cell>
          <cell r="C267">
            <v>0</v>
          </cell>
          <cell r="D267">
            <v>0</v>
          </cell>
          <cell r="E267">
            <v>1</v>
          </cell>
          <cell r="F267">
            <v>17</v>
          </cell>
          <cell r="G267">
            <v>0</v>
          </cell>
          <cell r="H267">
            <v>11</v>
          </cell>
          <cell r="I267">
            <v>1</v>
          </cell>
          <cell r="J267">
            <v>29</v>
          </cell>
          <cell r="K267">
            <v>1</v>
          </cell>
          <cell r="L267">
            <v>16</v>
          </cell>
          <cell r="M267">
            <v>1</v>
          </cell>
          <cell r="N267">
            <v>17</v>
          </cell>
          <cell r="O267">
            <v>1</v>
          </cell>
          <cell r="P267">
            <v>12</v>
          </cell>
          <cell r="Q267">
            <v>0</v>
          </cell>
          <cell r="R267">
            <v>20</v>
          </cell>
          <cell r="S267">
            <v>0</v>
          </cell>
          <cell r="T267">
            <v>15</v>
          </cell>
          <cell r="U267">
            <v>0</v>
          </cell>
          <cell r="V267">
            <v>0</v>
          </cell>
          <cell r="W267">
            <v>4</v>
          </cell>
          <cell r="X267">
            <v>120</v>
          </cell>
          <cell r="Y267">
            <v>1</v>
          </cell>
          <cell r="Z267">
            <v>4</v>
          </cell>
          <cell r="AA267">
            <v>2</v>
          </cell>
          <cell r="AB267">
            <v>4</v>
          </cell>
          <cell r="AC267">
            <v>0</v>
          </cell>
          <cell r="AD267">
            <v>2</v>
          </cell>
          <cell r="AE267">
            <v>0</v>
          </cell>
          <cell r="AF267">
            <v>0</v>
          </cell>
          <cell r="AG267">
            <v>0</v>
          </cell>
          <cell r="AH267">
            <v>0</v>
          </cell>
          <cell r="AI267">
            <v>0</v>
          </cell>
          <cell r="AJ267">
            <v>0</v>
          </cell>
          <cell r="AK267">
            <v>3</v>
          </cell>
          <cell r="AL267">
            <v>10</v>
          </cell>
          <cell r="AM267">
            <v>0</v>
          </cell>
          <cell r="AN267">
            <v>0</v>
          </cell>
          <cell r="AO267">
            <v>8</v>
          </cell>
          <cell r="AP267">
            <v>147</v>
          </cell>
          <cell r="AQ267" t="str">
            <v xml:space="preserve"> Sir James Walker Drive Longreach 4730</v>
          </cell>
          <cell r="AR267">
            <v>1018.326</v>
          </cell>
          <cell r="AS267" t="str">
            <v>PO Box 600 Longreach  4730</v>
          </cell>
          <cell r="AT267" t="str">
            <v>08</v>
          </cell>
          <cell r="AU267" t="str">
            <v>Fitzroy-Central West Queensland</v>
          </cell>
          <cell r="AV267" t="str">
            <v>Central West</v>
          </cell>
          <cell r="AW267" t="str">
            <v>Longreach (R)</v>
          </cell>
        </row>
        <row r="268">
          <cell r="A268" t="str">
            <v>3612</v>
          </cell>
          <cell r="B268" t="str">
            <v>Capricornia (Emerald) SDE</v>
          </cell>
          <cell r="C268">
            <v>0</v>
          </cell>
          <cell r="D268">
            <v>0</v>
          </cell>
          <cell r="E268">
            <v>1</v>
          </cell>
          <cell r="F268">
            <v>17</v>
          </cell>
          <cell r="G268">
            <v>0</v>
          </cell>
          <cell r="H268">
            <v>20</v>
          </cell>
          <cell r="I268">
            <v>0</v>
          </cell>
          <cell r="J268">
            <v>21</v>
          </cell>
          <cell r="K268">
            <v>0</v>
          </cell>
          <cell r="L268">
            <v>28</v>
          </cell>
          <cell r="M268">
            <v>0</v>
          </cell>
          <cell r="N268">
            <v>27</v>
          </cell>
          <cell r="O268">
            <v>2</v>
          </cell>
          <cell r="P268">
            <v>20</v>
          </cell>
          <cell r="Q268">
            <v>1</v>
          </cell>
          <cell r="R268">
            <v>18</v>
          </cell>
          <cell r="S268">
            <v>0</v>
          </cell>
          <cell r="T268">
            <v>32</v>
          </cell>
          <cell r="U268">
            <v>0</v>
          </cell>
          <cell r="V268">
            <v>0</v>
          </cell>
          <cell r="W268">
            <v>3</v>
          </cell>
          <cell r="X268">
            <v>166</v>
          </cell>
          <cell r="Y268">
            <v>1</v>
          </cell>
          <cell r="Z268">
            <v>21</v>
          </cell>
          <cell r="AA268">
            <v>4</v>
          </cell>
          <cell r="AB268">
            <v>19</v>
          </cell>
          <cell r="AC268">
            <v>1</v>
          </cell>
          <cell r="AD268">
            <v>16</v>
          </cell>
          <cell r="AE268">
            <v>0</v>
          </cell>
          <cell r="AF268">
            <v>0</v>
          </cell>
          <cell r="AG268">
            <v>0</v>
          </cell>
          <cell r="AH268">
            <v>0</v>
          </cell>
          <cell r="AI268">
            <v>0</v>
          </cell>
          <cell r="AJ268">
            <v>0</v>
          </cell>
          <cell r="AK268">
            <v>6</v>
          </cell>
          <cell r="AL268">
            <v>56</v>
          </cell>
          <cell r="AM268">
            <v>0</v>
          </cell>
          <cell r="AN268">
            <v>0</v>
          </cell>
          <cell r="AO268">
            <v>10</v>
          </cell>
          <cell r="AP268">
            <v>239</v>
          </cell>
          <cell r="AQ268" t="str">
            <v xml:space="preserve"> Cnr Gray and Gladstone Streets Emerald 4720</v>
          </cell>
          <cell r="AR268">
            <v>988.91156709999996</v>
          </cell>
          <cell r="AS268" t="str">
            <v>PO Box 1616 Emerald  4720</v>
          </cell>
          <cell r="AT268" t="str">
            <v>08</v>
          </cell>
          <cell r="AU268" t="str">
            <v>Fitzroy-Central West Queensland</v>
          </cell>
          <cell r="AV268" t="str">
            <v>Central Queensland</v>
          </cell>
          <cell r="AW268" t="str">
            <v>Central Highlands (R)</v>
          </cell>
        </row>
        <row r="269">
          <cell r="A269" t="str">
            <v>3711</v>
          </cell>
          <cell r="B269" t="str">
            <v>Eagleby Learning Centre - CCSE</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2</v>
          </cell>
          <cell r="AD269">
            <v>10</v>
          </cell>
          <cell r="AE269">
            <v>2</v>
          </cell>
          <cell r="AF269">
            <v>2</v>
          </cell>
          <cell r="AG269">
            <v>0</v>
          </cell>
          <cell r="AH269">
            <v>2</v>
          </cell>
          <cell r="AI269">
            <v>0</v>
          </cell>
          <cell r="AJ269">
            <v>0</v>
          </cell>
          <cell r="AK269">
            <v>4</v>
          </cell>
          <cell r="AL269">
            <v>14</v>
          </cell>
          <cell r="AM269">
            <v>0</v>
          </cell>
          <cell r="AN269">
            <v>0</v>
          </cell>
          <cell r="AO269">
            <v>4</v>
          </cell>
          <cell r="AP269">
            <v>14</v>
          </cell>
          <cell r="AQ269" t="str">
            <v>161 Herses Road Eagleby 4207</v>
          </cell>
          <cell r="AR269">
            <v>913.62</v>
          </cell>
          <cell r="AS269" t="str">
            <v>161 Herses Road Eagleby  4207</v>
          </cell>
          <cell r="AT269" t="str">
            <v>07</v>
          </cell>
          <cell r="AU269" t="str">
            <v>South Coast</v>
          </cell>
          <cell r="AV269" t="str">
            <v>Logan-Albert Beaudesert</v>
          </cell>
          <cell r="AW269" t="str">
            <v>Logan (C)</v>
          </cell>
        </row>
        <row r="270">
          <cell r="A270" t="str">
            <v>5148</v>
          </cell>
          <cell r="B270" t="str">
            <v>Spinifex College - Senior Camp</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52</v>
          </cell>
          <cell r="AF270">
            <v>148</v>
          </cell>
          <cell r="AG270">
            <v>26</v>
          </cell>
          <cell r="AH270">
            <v>102</v>
          </cell>
          <cell r="AI270">
            <v>0</v>
          </cell>
          <cell r="AJ270">
            <v>0</v>
          </cell>
          <cell r="AK270">
            <v>78</v>
          </cell>
          <cell r="AL270">
            <v>250</v>
          </cell>
          <cell r="AM270">
            <v>0</v>
          </cell>
          <cell r="AN270">
            <v>0</v>
          </cell>
          <cell r="AO270">
            <v>78</v>
          </cell>
          <cell r="AP270">
            <v>250</v>
          </cell>
          <cell r="AQ270" t="str">
            <v>145 - 163 Abel Smith Parade Mount Isa 4825</v>
          </cell>
          <cell r="AR270">
            <v>971.13499999999999</v>
          </cell>
          <cell r="AS270" t="str">
            <v>P O Box 1729 Mount Isa  4825</v>
          </cell>
          <cell r="AT270" t="str">
            <v>09</v>
          </cell>
          <cell r="AU270" t="str">
            <v>North Queensland</v>
          </cell>
          <cell r="AV270" t="str">
            <v>Mt Isa</v>
          </cell>
          <cell r="AW270" t="str">
            <v>Mount Isa (C)</v>
          </cell>
        </row>
        <row r="271">
          <cell r="A271" t="str">
            <v>5149</v>
          </cell>
          <cell r="B271" t="str">
            <v>Spinifex College - Junior Camp</v>
          </cell>
          <cell r="C271">
            <v>0</v>
          </cell>
          <cell r="D271">
            <v>0</v>
          </cell>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85</v>
          </cell>
          <cell r="Z271">
            <v>173</v>
          </cell>
          <cell r="AA271">
            <v>81</v>
          </cell>
          <cell r="AB271">
            <v>162</v>
          </cell>
          <cell r="AC271">
            <v>49</v>
          </cell>
          <cell r="AD271">
            <v>126</v>
          </cell>
          <cell r="AE271">
            <v>0</v>
          </cell>
          <cell r="AF271">
            <v>0</v>
          </cell>
          <cell r="AG271">
            <v>0</v>
          </cell>
          <cell r="AH271">
            <v>0</v>
          </cell>
          <cell r="AI271">
            <v>0</v>
          </cell>
          <cell r="AJ271">
            <v>0</v>
          </cell>
          <cell r="AK271">
            <v>215</v>
          </cell>
          <cell r="AL271">
            <v>461</v>
          </cell>
          <cell r="AM271">
            <v>0</v>
          </cell>
          <cell r="AN271">
            <v>0</v>
          </cell>
          <cell r="AO271">
            <v>215</v>
          </cell>
          <cell r="AP271">
            <v>461</v>
          </cell>
          <cell r="AQ271" t="str">
            <v>6-12 Fifth Avenue Mount Isa 4825</v>
          </cell>
          <cell r="AR271">
            <v>966.13599999999997</v>
          </cell>
          <cell r="AS271" t="str">
            <v>PO Box 1355 Mount Isa  4825</v>
          </cell>
          <cell r="AT271" t="str">
            <v>09</v>
          </cell>
          <cell r="AU271" t="str">
            <v>North Queensland</v>
          </cell>
          <cell r="AV271" t="str">
            <v>Mt Isa</v>
          </cell>
          <cell r="AW271" t="str">
            <v>Mount Isa (C)</v>
          </cell>
        </row>
        <row r="272">
          <cell r="A272" t="str">
            <v>5180</v>
          </cell>
          <cell r="B272" t="str">
            <v>Earnshaw State College</v>
          </cell>
          <cell r="C272">
            <v>0</v>
          </cell>
          <cell r="D272">
            <v>0</v>
          </cell>
          <cell r="E272">
            <v>2</v>
          </cell>
          <cell r="F272">
            <v>47</v>
          </cell>
          <cell r="G272">
            <v>6</v>
          </cell>
          <cell r="H272">
            <v>20</v>
          </cell>
          <cell r="I272">
            <v>6</v>
          </cell>
          <cell r="J272">
            <v>67</v>
          </cell>
          <cell r="K272">
            <v>2</v>
          </cell>
          <cell r="L272">
            <v>60</v>
          </cell>
          <cell r="M272">
            <v>5</v>
          </cell>
          <cell r="N272">
            <v>58</v>
          </cell>
          <cell r="O272">
            <v>4</v>
          </cell>
          <cell r="P272">
            <v>57</v>
          </cell>
          <cell r="Q272">
            <v>5</v>
          </cell>
          <cell r="R272">
            <v>49</v>
          </cell>
          <cell r="S272">
            <v>3</v>
          </cell>
          <cell r="T272">
            <v>42</v>
          </cell>
          <cell r="U272">
            <v>0</v>
          </cell>
          <cell r="V272">
            <v>0</v>
          </cell>
          <cell r="W272">
            <v>31</v>
          </cell>
          <cell r="X272">
            <v>353</v>
          </cell>
          <cell r="Y272">
            <v>1</v>
          </cell>
          <cell r="Z272">
            <v>60</v>
          </cell>
          <cell r="AA272">
            <v>4</v>
          </cell>
          <cell r="AB272">
            <v>42</v>
          </cell>
          <cell r="AC272">
            <v>4</v>
          </cell>
          <cell r="AD272">
            <v>52</v>
          </cell>
          <cell r="AE272">
            <v>2</v>
          </cell>
          <cell r="AF272">
            <v>33</v>
          </cell>
          <cell r="AG272">
            <v>0</v>
          </cell>
          <cell r="AH272">
            <v>42</v>
          </cell>
          <cell r="AI272">
            <v>0</v>
          </cell>
          <cell r="AJ272">
            <v>0</v>
          </cell>
          <cell r="AK272">
            <v>11</v>
          </cell>
          <cell r="AL272">
            <v>229</v>
          </cell>
          <cell r="AM272">
            <v>0</v>
          </cell>
          <cell r="AN272">
            <v>0</v>
          </cell>
          <cell r="AO272">
            <v>44</v>
          </cell>
          <cell r="AP272">
            <v>629</v>
          </cell>
          <cell r="AQ272" t="str">
            <v xml:space="preserve"> Cnr Earnshaw and Tuffnell Roads Banyo 4014</v>
          </cell>
          <cell r="AR272">
            <v>987.34179759999995</v>
          </cell>
          <cell r="AS272" t="str">
            <v>PO Box 242 Banyo  4014</v>
          </cell>
          <cell r="AT272" t="str">
            <v>10</v>
          </cell>
          <cell r="AU272" t="str">
            <v>Greater Brisbane</v>
          </cell>
          <cell r="AV272" t="str">
            <v>Brisbane North</v>
          </cell>
          <cell r="AW272" t="str">
            <v>Brisbane (C)</v>
          </cell>
        </row>
        <row r="273">
          <cell r="A273" t="str">
            <v>5534</v>
          </cell>
          <cell r="B273" t="str">
            <v>Capalaba State College</v>
          </cell>
          <cell r="C273">
            <v>0</v>
          </cell>
          <cell r="D273">
            <v>0</v>
          </cell>
          <cell r="E273">
            <v>5</v>
          </cell>
          <cell r="F273">
            <v>65</v>
          </cell>
          <cell r="G273">
            <v>3</v>
          </cell>
          <cell r="H273">
            <v>35</v>
          </cell>
          <cell r="I273">
            <v>4</v>
          </cell>
          <cell r="J273">
            <v>64</v>
          </cell>
          <cell r="K273">
            <v>5</v>
          </cell>
          <cell r="L273">
            <v>74</v>
          </cell>
          <cell r="M273">
            <v>5</v>
          </cell>
          <cell r="N273">
            <v>66</v>
          </cell>
          <cell r="O273">
            <v>4</v>
          </cell>
          <cell r="P273">
            <v>81</v>
          </cell>
          <cell r="Q273">
            <v>3</v>
          </cell>
          <cell r="R273">
            <v>83</v>
          </cell>
          <cell r="S273">
            <v>5</v>
          </cell>
          <cell r="T273">
            <v>95</v>
          </cell>
          <cell r="U273">
            <v>0</v>
          </cell>
          <cell r="V273">
            <v>0</v>
          </cell>
          <cell r="W273">
            <v>29</v>
          </cell>
          <cell r="X273">
            <v>498</v>
          </cell>
          <cell r="Y273">
            <v>2</v>
          </cell>
          <cell r="Z273">
            <v>133</v>
          </cell>
          <cell r="AA273">
            <v>7</v>
          </cell>
          <cell r="AB273">
            <v>113</v>
          </cell>
          <cell r="AC273">
            <v>3</v>
          </cell>
          <cell r="AD273">
            <v>118</v>
          </cell>
          <cell r="AE273">
            <v>5</v>
          </cell>
          <cell r="AF273">
            <v>86</v>
          </cell>
          <cell r="AG273">
            <v>0</v>
          </cell>
          <cell r="AH273">
            <v>75</v>
          </cell>
          <cell r="AI273">
            <v>0</v>
          </cell>
          <cell r="AJ273">
            <v>0</v>
          </cell>
          <cell r="AK273">
            <v>17</v>
          </cell>
          <cell r="AL273">
            <v>525</v>
          </cell>
          <cell r="AM273">
            <v>0</v>
          </cell>
          <cell r="AN273">
            <v>0</v>
          </cell>
          <cell r="AO273">
            <v>51</v>
          </cell>
          <cell r="AP273">
            <v>1088</v>
          </cell>
          <cell r="AQ273" t="str">
            <v xml:space="preserve"> School Road Capalaba 4157</v>
          </cell>
          <cell r="AR273">
            <v>988</v>
          </cell>
          <cell r="AS273" t="str">
            <v>PO Box 27 Capalaba  4157</v>
          </cell>
          <cell r="AT273" t="str">
            <v>11</v>
          </cell>
          <cell r="AU273" t="str">
            <v>Greater Brisbane</v>
          </cell>
          <cell r="AV273" t="str">
            <v>South East Brisbane</v>
          </cell>
          <cell r="AW273" t="str">
            <v>Redland (C)</v>
          </cell>
        </row>
        <row r="274">
          <cell r="A274" t="str">
            <v>5554</v>
          </cell>
          <cell r="B274" t="str">
            <v>Stretton State College</v>
          </cell>
          <cell r="C274">
            <v>0</v>
          </cell>
          <cell r="D274">
            <v>0</v>
          </cell>
          <cell r="E274">
            <v>1</v>
          </cell>
          <cell r="F274">
            <v>97</v>
          </cell>
          <cell r="G274">
            <v>1</v>
          </cell>
          <cell r="H274">
            <v>65</v>
          </cell>
          <cell r="I274">
            <v>0</v>
          </cell>
          <cell r="J274">
            <v>106</v>
          </cell>
          <cell r="K274">
            <v>1</v>
          </cell>
          <cell r="L274">
            <v>90</v>
          </cell>
          <cell r="M274">
            <v>1</v>
          </cell>
          <cell r="N274">
            <v>71</v>
          </cell>
          <cell r="O274">
            <v>0</v>
          </cell>
          <cell r="P274">
            <v>103</v>
          </cell>
          <cell r="Q274">
            <v>1</v>
          </cell>
          <cell r="R274">
            <v>77</v>
          </cell>
          <cell r="S274">
            <v>0</v>
          </cell>
          <cell r="T274">
            <v>105</v>
          </cell>
          <cell r="U274">
            <v>0</v>
          </cell>
          <cell r="V274">
            <v>0</v>
          </cell>
          <cell r="W274">
            <v>4</v>
          </cell>
          <cell r="X274">
            <v>617</v>
          </cell>
          <cell r="Y274">
            <v>1</v>
          </cell>
          <cell r="Z274">
            <v>136</v>
          </cell>
          <cell r="AA274">
            <v>0</v>
          </cell>
          <cell r="AB274">
            <v>110</v>
          </cell>
          <cell r="AC274">
            <v>1</v>
          </cell>
          <cell r="AD274">
            <v>71</v>
          </cell>
          <cell r="AE274">
            <v>0</v>
          </cell>
          <cell r="AF274">
            <v>0</v>
          </cell>
          <cell r="AG274">
            <v>0</v>
          </cell>
          <cell r="AH274">
            <v>0</v>
          </cell>
          <cell r="AI274">
            <v>0</v>
          </cell>
          <cell r="AJ274">
            <v>0</v>
          </cell>
          <cell r="AK274">
            <v>2</v>
          </cell>
          <cell r="AL274">
            <v>317</v>
          </cell>
          <cell r="AM274">
            <v>0</v>
          </cell>
          <cell r="AN274">
            <v>0</v>
          </cell>
          <cell r="AO274">
            <v>7</v>
          </cell>
          <cell r="AP274">
            <v>1031</v>
          </cell>
          <cell r="AQ274" t="str">
            <v xml:space="preserve"> Gowan Road Stretton 4116</v>
          </cell>
          <cell r="AR274">
            <v>1026.692</v>
          </cell>
          <cell r="AS274" t="str">
            <v>PO Box 1840 Sunnybank Hills  4109</v>
          </cell>
          <cell r="AT274" t="str">
            <v>10</v>
          </cell>
          <cell r="AU274" t="str">
            <v>Greater Brisbane</v>
          </cell>
          <cell r="AV274" t="str">
            <v>South East Brisbane</v>
          </cell>
          <cell r="AW274" t="str">
            <v>Brisbane (C)</v>
          </cell>
        </row>
        <row r="275">
          <cell r="A275" t="str">
            <v>5653</v>
          </cell>
          <cell r="B275" t="str">
            <v>Kawana Waters State College</v>
          </cell>
          <cell r="C275">
            <v>0</v>
          </cell>
          <cell r="D275">
            <v>0</v>
          </cell>
          <cell r="E275">
            <v>9</v>
          </cell>
          <cell r="F275">
            <v>47</v>
          </cell>
          <cell r="G275">
            <v>3</v>
          </cell>
          <cell r="H275">
            <v>22</v>
          </cell>
          <cell r="I275">
            <v>7</v>
          </cell>
          <cell r="J275">
            <v>55</v>
          </cell>
          <cell r="K275">
            <v>3</v>
          </cell>
          <cell r="L275">
            <v>41</v>
          </cell>
          <cell r="M275">
            <v>4</v>
          </cell>
          <cell r="N275">
            <v>56</v>
          </cell>
          <cell r="O275">
            <v>9</v>
          </cell>
          <cell r="P275">
            <v>59</v>
          </cell>
          <cell r="Q275">
            <v>2</v>
          </cell>
          <cell r="R275">
            <v>50</v>
          </cell>
          <cell r="S275">
            <v>5</v>
          </cell>
          <cell r="T275">
            <v>74</v>
          </cell>
          <cell r="U275">
            <v>0</v>
          </cell>
          <cell r="V275">
            <v>0</v>
          </cell>
          <cell r="W275">
            <v>33</v>
          </cell>
          <cell r="X275">
            <v>357</v>
          </cell>
          <cell r="Y275">
            <v>4</v>
          </cell>
          <cell r="Z275">
            <v>158</v>
          </cell>
          <cell r="AA275">
            <v>9</v>
          </cell>
          <cell r="AB275">
            <v>207</v>
          </cell>
          <cell r="AC275">
            <v>7</v>
          </cell>
          <cell r="AD275">
            <v>229</v>
          </cell>
          <cell r="AE275">
            <v>4</v>
          </cell>
          <cell r="AF275">
            <v>206</v>
          </cell>
          <cell r="AG275">
            <v>4</v>
          </cell>
          <cell r="AH275">
            <v>146</v>
          </cell>
          <cell r="AI275">
            <v>0</v>
          </cell>
          <cell r="AJ275">
            <v>0</v>
          </cell>
          <cell r="AK275">
            <v>28</v>
          </cell>
          <cell r="AL275">
            <v>946</v>
          </cell>
          <cell r="AM275">
            <v>0</v>
          </cell>
          <cell r="AN275">
            <v>0</v>
          </cell>
          <cell r="AO275">
            <v>70</v>
          </cell>
          <cell r="AP275">
            <v>1350</v>
          </cell>
          <cell r="AQ275" t="str">
            <v>119 Sportsmans Parade Bokarina 4575</v>
          </cell>
          <cell r="AR275">
            <v>0</v>
          </cell>
          <cell r="AS275" t="str">
            <v>PO Box 84 Wurtulla  4575</v>
          </cell>
          <cell r="AT275" t="str">
            <v>11</v>
          </cell>
          <cell r="AU275" t="str">
            <v>Sunshine Coast</v>
          </cell>
          <cell r="AV275" t="str">
            <v>Sunshine Coast North</v>
          </cell>
          <cell r="AW275" t="str">
            <v>Sunshine Coast (R)</v>
          </cell>
        </row>
        <row r="276">
          <cell r="A276" t="str">
            <v>5668</v>
          </cell>
          <cell r="B276" t="str">
            <v>Roma State College - Senior</v>
          </cell>
          <cell r="C276">
            <v>0</v>
          </cell>
          <cell r="D276">
            <v>0</v>
          </cell>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14</v>
          </cell>
          <cell r="AD276">
            <v>41</v>
          </cell>
          <cell r="AE276">
            <v>13</v>
          </cell>
          <cell r="AF276">
            <v>56</v>
          </cell>
          <cell r="AG276">
            <v>8</v>
          </cell>
          <cell r="AH276">
            <v>42</v>
          </cell>
          <cell r="AI276">
            <v>0</v>
          </cell>
          <cell r="AJ276">
            <v>0</v>
          </cell>
          <cell r="AK276">
            <v>35</v>
          </cell>
          <cell r="AL276">
            <v>139</v>
          </cell>
          <cell r="AM276">
            <v>0</v>
          </cell>
          <cell r="AN276">
            <v>0</v>
          </cell>
          <cell r="AO276">
            <v>35</v>
          </cell>
          <cell r="AP276">
            <v>139</v>
          </cell>
          <cell r="AQ276" t="str">
            <v xml:space="preserve"> Timbury Street Roma 4455</v>
          </cell>
          <cell r="AR276">
            <v>975.00199999999995</v>
          </cell>
          <cell r="AS276" t="str">
            <v>PO Box 623 Roma  4455</v>
          </cell>
          <cell r="AU276" t="str">
            <v>Darling Downs-South West Queensland</v>
          </cell>
          <cell r="AV276" t="str">
            <v>Roma</v>
          </cell>
          <cell r="AW276" t="str">
            <v>Roma (R)</v>
          </cell>
        </row>
        <row r="277">
          <cell r="A277" t="str">
            <v>5684</v>
          </cell>
          <cell r="B277" t="str">
            <v>Qld Academy - ScienceMaths&amp;Tec</v>
          </cell>
          <cell r="C277">
            <v>0</v>
          </cell>
          <cell r="D277">
            <v>0</v>
          </cell>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2</v>
          </cell>
          <cell r="AD277">
            <v>124</v>
          </cell>
          <cell r="AE277">
            <v>0</v>
          </cell>
          <cell r="AF277">
            <v>77</v>
          </cell>
          <cell r="AG277">
            <v>0</v>
          </cell>
          <cell r="AH277">
            <v>83</v>
          </cell>
          <cell r="AI277">
            <v>0</v>
          </cell>
          <cell r="AJ277">
            <v>0</v>
          </cell>
          <cell r="AK277">
            <v>2</v>
          </cell>
          <cell r="AL277">
            <v>284</v>
          </cell>
          <cell r="AM277">
            <v>0</v>
          </cell>
          <cell r="AN277">
            <v>0</v>
          </cell>
          <cell r="AO277">
            <v>2</v>
          </cell>
          <cell r="AP277">
            <v>284</v>
          </cell>
          <cell r="AQ277" t="str">
            <v>78 Bywong Street Toowong 4066</v>
          </cell>
          <cell r="AR277">
            <v>1037.6769999999999</v>
          </cell>
          <cell r="AS277" t="str">
            <v>PO Box 303 Toowong  4066</v>
          </cell>
          <cell r="AT277" t="str">
            <v>09</v>
          </cell>
          <cell r="AU277" t="str">
            <v>Greater Brisbane</v>
          </cell>
          <cell r="AV277" t="str">
            <v>Brisbane Central and West</v>
          </cell>
          <cell r="AW277" t="str">
            <v>Brisbane (C)</v>
          </cell>
        </row>
        <row r="278">
          <cell r="A278" t="str">
            <v>5685</v>
          </cell>
          <cell r="B278" t="str">
            <v>Qld Academy - Creative Industr</v>
          </cell>
          <cell r="D278">
            <v>0</v>
          </cell>
          <cell r="F278">
            <v>0</v>
          </cell>
          <cell r="H278">
            <v>0</v>
          </cell>
          <cell r="J278">
            <v>0</v>
          </cell>
          <cell r="L278">
            <v>0</v>
          </cell>
          <cell r="N278">
            <v>0</v>
          </cell>
          <cell r="P278">
            <v>0</v>
          </cell>
          <cell r="R278">
            <v>0</v>
          </cell>
          <cell r="T278">
            <v>0</v>
          </cell>
          <cell r="V278">
            <v>0</v>
          </cell>
          <cell r="X278">
            <v>0</v>
          </cell>
          <cell r="Z278">
            <v>0</v>
          </cell>
          <cell r="AB278">
            <v>0</v>
          </cell>
          <cell r="AD278">
            <v>63</v>
          </cell>
          <cell r="AF278">
            <v>34</v>
          </cell>
          <cell r="AH278">
            <v>45</v>
          </cell>
          <cell r="AJ278">
            <v>0</v>
          </cell>
          <cell r="AL278">
            <v>142</v>
          </cell>
          <cell r="AN278">
            <v>0</v>
          </cell>
          <cell r="AP278">
            <v>142</v>
          </cell>
          <cell r="AQ278" t="str">
            <v>61 Musk Avenue Kelvin Grove 4059</v>
          </cell>
          <cell r="AR278">
            <v>1043.703</v>
          </cell>
          <cell r="AS278" t="str">
            <v>PO Box 2087 Kelvin Grove  4059</v>
          </cell>
          <cell r="AT278" t="str">
            <v>09</v>
          </cell>
          <cell r="AU278" t="str">
            <v>Greater Brisbane</v>
          </cell>
          <cell r="AV278" t="str">
            <v>Brisbane Central and West</v>
          </cell>
          <cell r="AW278" t="str">
            <v>Brisbane (C)</v>
          </cell>
        </row>
        <row r="279">
          <cell r="A279" t="str">
            <v>5689</v>
          </cell>
          <cell r="B279" t="str">
            <v>Kuranda District State College</v>
          </cell>
          <cell r="C279">
            <v>0</v>
          </cell>
          <cell r="D279">
            <v>0</v>
          </cell>
          <cell r="E279">
            <v>21</v>
          </cell>
          <cell r="F279">
            <v>21</v>
          </cell>
          <cell r="G279">
            <v>9</v>
          </cell>
          <cell r="H279">
            <v>13</v>
          </cell>
          <cell r="I279">
            <v>12</v>
          </cell>
          <cell r="J279">
            <v>29</v>
          </cell>
          <cell r="K279">
            <v>15</v>
          </cell>
          <cell r="L279">
            <v>27</v>
          </cell>
          <cell r="M279">
            <v>13</v>
          </cell>
          <cell r="N279">
            <v>18</v>
          </cell>
          <cell r="O279">
            <v>20</v>
          </cell>
          <cell r="P279">
            <v>13</v>
          </cell>
          <cell r="Q279">
            <v>11</v>
          </cell>
          <cell r="R279">
            <v>29</v>
          </cell>
          <cell r="S279">
            <v>8</v>
          </cell>
          <cell r="T279">
            <v>12</v>
          </cell>
          <cell r="U279">
            <v>0</v>
          </cell>
          <cell r="V279">
            <v>0</v>
          </cell>
          <cell r="W279">
            <v>88</v>
          </cell>
          <cell r="X279">
            <v>141</v>
          </cell>
          <cell r="Y279">
            <v>11</v>
          </cell>
          <cell r="Z279">
            <v>14</v>
          </cell>
          <cell r="AA279">
            <v>16</v>
          </cell>
          <cell r="AB279">
            <v>11</v>
          </cell>
          <cell r="AC279">
            <v>17</v>
          </cell>
          <cell r="AD279">
            <v>21</v>
          </cell>
          <cell r="AE279">
            <v>17</v>
          </cell>
          <cell r="AF279">
            <v>8</v>
          </cell>
          <cell r="AG279">
            <v>14</v>
          </cell>
          <cell r="AH279">
            <v>13</v>
          </cell>
          <cell r="AI279">
            <v>0</v>
          </cell>
          <cell r="AJ279">
            <v>0</v>
          </cell>
          <cell r="AK279">
            <v>75</v>
          </cell>
          <cell r="AL279">
            <v>67</v>
          </cell>
          <cell r="AM279">
            <v>0</v>
          </cell>
          <cell r="AN279">
            <v>0</v>
          </cell>
          <cell r="AO279">
            <v>184</v>
          </cell>
          <cell r="AP279">
            <v>229</v>
          </cell>
          <cell r="AQ279" t="str">
            <v>260 Myola Road Kuranda 4881</v>
          </cell>
          <cell r="AR279">
            <v>964.22500000000002</v>
          </cell>
          <cell r="AS279" t="str">
            <v>PO Box 454 Kuranda  4881</v>
          </cell>
          <cell r="AT279" t="str">
            <v>09</v>
          </cell>
          <cell r="AU279" t="str">
            <v>Far North Queensland</v>
          </cell>
          <cell r="AV279" t="str">
            <v>Cairns Coastal</v>
          </cell>
          <cell r="AW279" t="str">
            <v>Tablelands (R)</v>
          </cell>
        </row>
        <row r="280">
          <cell r="A280" t="str">
            <v>5727</v>
          </cell>
          <cell r="B280" t="str">
            <v>Queensland Academy for Health</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63</v>
          </cell>
          <cell r="AE280">
            <v>2</v>
          </cell>
          <cell r="AF280">
            <v>87</v>
          </cell>
          <cell r="AG280">
            <v>0</v>
          </cell>
          <cell r="AH280">
            <v>0</v>
          </cell>
          <cell r="AI280">
            <v>0</v>
          </cell>
          <cell r="AJ280">
            <v>0</v>
          </cell>
          <cell r="AK280">
            <v>2</v>
          </cell>
          <cell r="AL280">
            <v>150</v>
          </cell>
          <cell r="AM280">
            <v>0</v>
          </cell>
          <cell r="AN280">
            <v>0</v>
          </cell>
          <cell r="AO280">
            <v>2</v>
          </cell>
          <cell r="AP280">
            <v>150</v>
          </cell>
          <cell r="AQ280" t="str">
            <v xml:space="preserve"> Edmund Rice Drive Southport 4215</v>
          </cell>
          <cell r="AR280">
            <v>0</v>
          </cell>
          <cell r="AS280" t="str">
            <v>PO Box 1115 Ashmore City  4214</v>
          </cell>
          <cell r="AT280" t="str">
            <v>09</v>
          </cell>
          <cell r="AU280" t="str">
            <v>South Coast</v>
          </cell>
          <cell r="AV280" t="str">
            <v>Gold Coast</v>
          </cell>
          <cell r="AW280" t="str">
            <v>Gold Coast (C)</v>
          </cell>
        </row>
      </sheetData>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BAS SCHOOLS CEN2008 FT&amp;PT (2)"/>
      <sheetName val="BAS SCHOOLS CEN2008 FT&amp;PT"/>
    </sheetNames>
    <sheetDataSet>
      <sheetData sheetId="0">
        <row r="5">
          <cell r="A5" t="str">
            <v>TIME_SERIES</v>
          </cell>
          <cell r="B5" t="str">
            <v>Centre Code</v>
          </cell>
          <cell r="C5" t="str">
            <v>Centre Name</v>
          </cell>
          <cell r="D5" t="str">
            <v>Prep FT</v>
          </cell>
          <cell r="E5" t="str">
            <v>YR1 FT</v>
          </cell>
          <cell r="F5" t="str">
            <v>YR2 FT</v>
          </cell>
          <cell r="G5" t="str">
            <v>YR3 FT</v>
          </cell>
          <cell r="H5" t="str">
            <v>YR4 FT</v>
          </cell>
          <cell r="I5" t="str">
            <v>YR5 FT</v>
          </cell>
          <cell r="J5" t="str">
            <v>YR6 FT</v>
          </cell>
          <cell r="K5" t="str">
            <v>YR7 FT</v>
          </cell>
          <cell r="L5" t="str">
            <v>PRIMARY UNGRADED FT</v>
          </cell>
          <cell r="M5" t="str">
            <v>YR8 FT</v>
          </cell>
          <cell r="N5" t="str">
            <v>YR9 FT</v>
          </cell>
          <cell r="O5" t="str">
            <v>YR10 FT</v>
          </cell>
          <cell r="P5" t="str">
            <v>YR11 FT</v>
          </cell>
          <cell r="Q5" t="str">
            <v>YR12 FT</v>
          </cell>
          <cell r="R5" t="str">
            <v>SECONDARY UNGRADED FT</v>
          </cell>
          <cell r="S5" t="str">
            <v>SPECIAL FT</v>
          </cell>
          <cell r="T5" t="str">
            <v>Prep PT</v>
          </cell>
          <cell r="U5" t="str">
            <v>YR1 PT</v>
          </cell>
          <cell r="V5" t="str">
            <v>YR2 PT</v>
          </cell>
          <cell r="W5" t="str">
            <v>YR3 PT</v>
          </cell>
          <cell r="X5" t="str">
            <v>YR4 PT</v>
          </cell>
          <cell r="Y5" t="str">
            <v>YR5 PT</v>
          </cell>
          <cell r="Z5" t="str">
            <v>YR6 PT</v>
          </cell>
          <cell r="AA5" t="str">
            <v>YR7 PT</v>
          </cell>
          <cell r="AB5" t="str">
            <v>PRIMARY UNGRADED PT</v>
          </cell>
          <cell r="AC5" t="str">
            <v>YR8 PT</v>
          </cell>
          <cell r="AD5" t="str">
            <v>YR9 PT</v>
          </cell>
          <cell r="AE5" t="str">
            <v>YR10 PT</v>
          </cell>
          <cell r="AF5" t="str">
            <v>YR11 PT</v>
          </cell>
          <cell r="AG5" t="str">
            <v>YR12 PT</v>
          </cell>
          <cell r="AH5" t="str">
            <v>SECONDARY UNGRADED PT</v>
          </cell>
          <cell r="AI5" t="str">
            <v>SPECIAL PT</v>
          </cell>
        </row>
        <row r="6">
          <cell r="A6">
            <v>39660</v>
          </cell>
          <cell r="B6" t="str">
            <v>0006</v>
          </cell>
          <cell r="C6" t="str">
            <v>Beenleigh State School</v>
          </cell>
          <cell r="D6">
            <v>48</v>
          </cell>
          <cell r="E6">
            <v>30</v>
          </cell>
          <cell r="F6">
            <v>58</v>
          </cell>
          <cell r="G6">
            <v>49</v>
          </cell>
          <cell r="H6">
            <v>58</v>
          </cell>
          <cell r="I6">
            <v>63</v>
          </cell>
          <cell r="J6">
            <v>78</v>
          </cell>
          <cell r="K6">
            <v>64</v>
          </cell>
          <cell r="U6">
            <v>1</v>
          </cell>
          <cell r="Z6">
            <v>1</v>
          </cell>
        </row>
        <row r="7">
          <cell r="A7">
            <v>39660</v>
          </cell>
          <cell r="B7" t="str">
            <v>0025</v>
          </cell>
          <cell r="C7" t="str">
            <v>Acacia Ridge State School</v>
          </cell>
          <cell r="D7">
            <v>38</v>
          </cell>
          <cell r="E7">
            <v>23</v>
          </cell>
          <cell r="F7">
            <v>51</v>
          </cell>
          <cell r="G7">
            <v>43</v>
          </cell>
          <cell r="H7">
            <v>47</v>
          </cell>
          <cell r="I7">
            <v>52</v>
          </cell>
          <cell r="J7">
            <v>48</v>
          </cell>
          <cell r="K7">
            <v>56</v>
          </cell>
          <cell r="T7">
            <v>18</v>
          </cell>
        </row>
        <row r="8">
          <cell r="A8">
            <v>39660</v>
          </cell>
          <cell r="B8" t="str">
            <v>0038</v>
          </cell>
          <cell r="C8" t="str">
            <v>Albert State School</v>
          </cell>
          <cell r="D8">
            <v>26</v>
          </cell>
          <cell r="E8">
            <v>15</v>
          </cell>
          <cell r="F8">
            <v>23</v>
          </cell>
          <cell r="G8">
            <v>22</v>
          </cell>
          <cell r="H8">
            <v>20</v>
          </cell>
          <cell r="I8">
            <v>31</v>
          </cell>
          <cell r="J8">
            <v>28</v>
          </cell>
          <cell r="K8">
            <v>38</v>
          </cell>
        </row>
        <row r="9">
          <cell r="A9">
            <v>39660</v>
          </cell>
          <cell r="B9" t="str">
            <v>0045</v>
          </cell>
          <cell r="C9" t="str">
            <v>Goodna State School</v>
          </cell>
          <cell r="D9">
            <v>64</v>
          </cell>
          <cell r="E9">
            <v>44</v>
          </cell>
          <cell r="F9">
            <v>73</v>
          </cell>
          <cell r="G9">
            <v>63</v>
          </cell>
          <cell r="H9">
            <v>73</v>
          </cell>
          <cell r="I9">
            <v>70</v>
          </cell>
          <cell r="J9">
            <v>65</v>
          </cell>
          <cell r="K9">
            <v>70</v>
          </cell>
          <cell r="T9">
            <v>4</v>
          </cell>
          <cell r="U9">
            <v>2</v>
          </cell>
        </row>
        <row r="10">
          <cell r="A10">
            <v>39660</v>
          </cell>
          <cell r="B10" t="str">
            <v>0237</v>
          </cell>
          <cell r="C10" t="str">
            <v>Deception Bay State School</v>
          </cell>
          <cell r="D10">
            <v>33</v>
          </cell>
          <cell r="E10">
            <v>27</v>
          </cell>
          <cell r="F10">
            <v>43</v>
          </cell>
          <cell r="G10">
            <v>47</v>
          </cell>
          <cell r="H10">
            <v>41</v>
          </cell>
          <cell r="I10">
            <v>34</v>
          </cell>
          <cell r="J10">
            <v>39</v>
          </cell>
          <cell r="K10">
            <v>36</v>
          </cell>
        </row>
        <row r="11">
          <cell r="A11">
            <v>39660</v>
          </cell>
          <cell r="B11" t="str">
            <v>0298</v>
          </cell>
          <cell r="C11" t="str">
            <v>Gin Gin State School</v>
          </cell>
          <cell r="D11">
            <v>37</v>
          </cell>
          <cell r="E11">
            <v>27</v>
          </cell>
          <cell r="F11">
            <v>33</v>
          </cell>
          <cell r="G11">
            <v>53</v>
          </cell>
          <cell r="H11">
            <v>48</v>
          </cell>
          <cell r="I11">
            <v>53</v>
          </cell>
          <cell r="J11">
            <v>50</v>
          </cell>
          <cell r="K11">
            <v>50</v>
          </cell>
          <cell r="Z11">
            <v>1</v>
          </cell>
        </row>
        <row r="12">
          <cell r="A12">
            <v>39660</v>
          </cell>
          <cell r="B12" t="str">
            <v>0345</v>
          </cell>
          <cell r="C12" t="str">
            <v>Howard State School</v>
          </cell>
          <cell r="D12">
            <v>21</v>
          </cell>
          <cell r="E12">
            <v>20</v>
          </cell>
          <cell r="F12">
            <v>20</v>
          </cell>
          <cell r="G12">
            <v>31</v>
          </cell>
          <cell r="H12">
            <v>13</v>
          </cell>
          <cell r="I12">
            <v>27</v>
          </cell>
          <cell r="J12">
            <v>21</v>
          </cell>
          <cell r="K12">
            <v>32</v>
          </cell>
        </row>
        <row r="13">
          <cell r="A13">
            <v>39660</v>
          </cell>
          <cell r="B13" t="str">
            <v>0356</v>
          </cell>
          <cell r="C13" t="str">
            <v>Mabel Park State School</v>
          </cell>
          <cell r="D13">
            <v>111</v>
          </cell>
          <cell r="E13">
            <v>43</v>
          </cell>
          <cell r="F13">
            <v>107</v>
          </cell>
          <cell r="G13">
            <v>101</v>
          </cell>
          <cell r="H13">
            <v>98</v>
          </cell>
          <cell r="I13">
            <v>100</v>
          </cell>
          <cell r="J13">
            <v>101</v>
          </cell>
          <cell r="K13">
            <v>88</v>
          </cell>
          <cell r="V13">
            <v>1</v>
          </cell>
        </row>
        <row r="14">
          <cell r="A14">
            <v>39660</v>
          </cell>
          <cell r="B14" t="str">
            <v>0359</v>
          </cell>
          <cell r="C14" t="str">
            <v>Harris Fields State School</v>
          </cell>
          <cell r="D14">
            <v>46</v>
          </cell>
          <cell r="E14">
            <v>34</v>
          </cell>
          <cell r="F14">
            <v>73</v>
          </cell>
          <cell r="G14">
            <v>69</v>
          </cell>
          <cell r="H14">
            <v>62</v>
          </cell>
          <cell r="I14">
            <v>67</v>
          </cell>
          <cell r="J14">
            <v>56</v>
          </cell>
          <cell r="K14">
            <v>69</v>
          </cell>
        </row>
        <row r="15">
          <cell r="A15">
            <v>39660</v>
          </cell>
          <cell r="B15" t="str">
            <v>0366</v>
          </cell>
          <cell r="C15" t="str">
            <v>Ipswich West State School</v>
          </cell>
          <cell r="D15">
            <v>19</v>
          </cell>
          <cell r="E15">
            <v>15</v>
          </cell>
          <cell r="F15">
            <v>21</v>
          </cell>
          <cell r="G15">
            <v>36</v>
          </cell>
          <cell r="H15">
            <v>30</v>
          </cell>
          <cell r="I15">
            <v>21</v>
          </cell>
          <cell r="J15">
            <v>28</v>
          </cell>
          <cell r="K15">
            <v>32</v>
          </cell>
        </row>
        <row r="16">
          <cell r="A16">
            <v>39660</v>
          </cell>
          <cell r="B16" t="str">
            <v>0376</v>
          </cell>
          <cell r="C16" t="str">
            <v>Inala West State School</v>
          </cell>
          <cell r="D16">
            <v>30</v>
          </cell>
          <cell r="E16">
            <v>22</v>
          </cell>
          <cell r="F16">
            <v>27</v>
          </cell>
          <cell r="G16">
            <v>35</v>
          </cell>
          <cell r="H16">
            <v>22</v>
          </cell>
          <cell r="I16">
            <v>24</v>
          </cell>
          <cell r="J16">
            <v>33</v>
          </cell>
          <cell r="K16">
            <v>24</v>
          </cell>
        </row>
        <row r="17">
          <cell r="A17">
            <v>39660</v>
          </cell>
          <cell r="B17" t="str">
            <v>0526</v>
          </cell>
          <cell r="C17" t="str">
            <v>Mount Morgan Central State School</v>
          </cell>
          <cell r="D17">
            <v>41</v>
          </cell>
          <cell r="E17">
            <v>24</v>
          </cell>
          <cell r="F17">
            <v>35</v>
          </cell>
          <cell r="G17">
            <v>37</v>
          </cell>
          <cell r="H17">
            <v>36</v>
          </cell>
          <cell r="I17">
            <v>28</v>
          </cell>
          <cell r="J17">
            <v>38</v>
          </cell>
          <cell r="K17">
            <v>41</v>
          </cell>
        </row>
        <row r="18">
          <cell r="A18">
            <v>39660</v>
          </cell>
          <cell r="B18" t="str">
            <v>0584</v>
          </cell>
          <cell r="C18" t="str">
            <v>Watson Road State School</v>
          </cell>
          <cell r="D18">
            <v>34</v>
          </cell>
          <cell r="E18">
            <v>14</v>
          </cell>
          <cell r="F18">
            <v>34</v>
          </cell>
          <cell r="G18">
            <v>27</v>
          </cell>
          <cell r="H18">
            <v>24</v>
          </cell>
          <cell r="I18">
            <v>34</v>
          </cell>
          <cell r="J18">
            <v>23</v>
          </cell>
          <cell r="K18">
            <v>22</v>
          </cell>
        </row>
        <row r="19">
          <cell r="A19">
            <v>39660</v>
          </cell>
          <cell r="B19" t="str">
            <v>0590</v>
          </cell>
          <cell r="C19" t="str">
            <v>Serviceton South State School</v>
          </cell>
          <cell r="D19">
            <v>54</v>
          </cell>
          <cell r="E19">
            <v>26</v>
          </cell>
          <cell r="F19">
            <v>40</v>
          </cell>
          <cell r="G19">
            <v>49</v>
          </cell>
          <cell r="H19">
            <v>38</v>
          </cell>
          <cell r="I19">
            <v>38</v>
          </cell>
          <cell r="J19">
            <v>40</v>
          </cell>
          <cell r="K19">
            <v>48</v>
          </cell>
        </row>
        <row r="20">
          <cell r="A20">
            <v>39660</v>
          </cell>
          <cell r="B20" t="str">
            <v>0623</v>
          </cell>
          <cell r="C20" t="str">
            <v>Dinmore State School</v>
          </cell>
          <cell r="D20">
            <v>22</v>
          </cell>
          <cell r="E20">
            <v>11</v>
          </cell>
          <cell r="F20">
            <v>17</v>
          </cell>
          <cell r="G20">
            <v>22</v>
          </cell>
          <cell r="H20">
            <v>17</v>
          </cell>
          <cell r="I20">
            <v>19</v>
          </cell>
          <cell r="J20">
            <v>16</v>
          </cell>
          <cell r="K20">
            <v>20</v>
          </cell>
        </row>
        <row r="21">
          <cell r="A21">
            <v>39660</v>
          </cell>
          <cell r="B21" t="str">
            <v>0637</v>
          </cell>
          <cell r="C21" t="str">
            <v>Bundaberg South State School</v>
          </cell>
          <cell r="D21">
            <v>27</v>
          </cell>
          <cell r="E21">
            <v>17</v>
          </cell>
          <cell r="F21">
            <v>27</v>
          </cell>
          <cell r="G21">
            <v>37</v>
          </cell>
          <cell r="H21">
            <v>24</v>
          </cell>
          <cell r="I21">
            <v>21</v>
          </cell>
          <cell r="J21">
            <v>37</v>
          </cell>
          <cell r="K21">
            <v>27</v>
          </cell>
        </row>
        <row r="22">
          <cell r="A22">
            <v>39660</v>
          </cell>
          <cell r="B22" t="str">
            <v>0647</v>
          </cell>
          <cell r="C22" t="str">
            <v>Woodridge North State School</v>
          </cell>
          <cell r="D22">
            <v>73</v>
          </cell>
          <cell r="E22">
            <v>68</v>
          </cell>
          <cell r="F22">
            <v>69</v>
          </cell>
          <cell r="G22">
            <v>70</v>
          </cell>
          <cell r="H22">
            <v>76</v>
          </cell>
          <cell r="I22">
            <v>68</v>
          </cell>
          <cell r="J22">
            <v>70</v>
          </cell>
          <cell r="K22">
            <v>78</v>
          </cell>
          <cell r="U22">
            <v>1</v>
          </cell>
        </row>
        <row r="23">
          <cell r="A23">
            <v>39660</v>
          </cell>
          <cell r="B23" t="str">
            <v>0704</v>
          </cell>
          <cell r="C23" t="str">
            <v>Woodridge State School</v>
          </cell>
          <cell r="D23">
            <v>57</v>
          </cell>
          <cell r="E23">
            <v>46</v>
          </cell>
          <cell r="F23">
            <v>81</v>
          </cell>
          <cell r="G23">
            <v>67</v>
          </cell>
          <cell r="H23">
            <v>89</v>
          </cell>
          <cell r="I23">
            <v>68</v>
          </cell>
          <cell r="J23">
            <v>85</v>
          </cell>
          <cell r="K23">
            <v>92</v>
          </cell>
        </row>
        <row r="24">
          <cell r="A24">
            <v>39660</v>
          </cell>
          <cell r="B24" t="str">
            <v>0719</v>
          </cell>
          <cell r="C24" t="str">
            <v>Redbank State School</v>
          </cell>
          <cell r="D24">
            <v>33</v>
          </cell>
          <cell r="E24">
            <v>26</v>
          </cell>
          <cell r="F24">
            <v>26</v>
          </cell>
          <cell r="G24">
            <v>26</v>
          </cell>
          <cell r="H24">
            <v>31</v>
          </cell>
          <cell r="I24">
            <v>26</v>
          </cell>
          <cell r="J24">
            <v>25</v>
          </cell>
          <cell r="K24">
            <v>30</v>
          </cell>
        </row>
        <row r="25">
          <cell r="A25">
            <v>39660</v>
          </cell>
          <cell r="B25" t="str">
            <v>0721</v>
          </cell>
          <cell r="C25" t="str">
            <v>Richlands East State School</v>
          </cell>
          <cell r="D25">
            <v>38</v>
          </cell>
          <cell r="E25">
            <v>21</v>
          </cell>
          <cell r="F25">
            <v>37</v>
          </cell>
          <cell r="G25">
            <v>38</v>
          </cell>
          <cell r="H25">
            <v>36</v>
          </cell>
          <cell r="I25">
            <v>27</v>
          </cell>
          <cell r="J25">
            <v>41</v>
          </cell>
          <cell r="K25">
            <v>48</v>
          </cell>
        </row>
        <row r="26">
          <cell r="A26">
            <v>39660</v>
          </cell>
          <cell r="B26" t="str">
            <v>0739</v>
          </cell>
          <cell r="C26" t="str">
            <v>Blackbutt State School</v>
          </cell>
          <cell r="D26">
            <v>22</v>
          </cell>
          <cell r="E26">
            <v>13</v>
          </cell>
          <cell r="F26">
            <v>19</v>
          </cell>
          <cell r="G26">
            <v>18</v>
          </cell>
          <cell r="H26">
            <v>19</v>
          </cell>
          <cell r="I26">
            <v>24</v>
          </cell>
          <cell r="J26">
            <v>29</v>
          </cell>
          <cell r="K26">
            <v>18</v>
          </cell>
        </row>
        <row r="27">
          <cell r="A27">
            <v>39660</v>
          </cell>
          <cell r="B27" t="str">
            <v>0871</v>
          </cell>
          <cell r="C27" t="str">
            <v>Murgon State School</v>
          </cell>
          <cell r="D27">
            <v>29</v>
          </cell>
          <cell r="E27">
            <v>27</v>
          </cell>
          <cell r="F27">
            <v>30</v>
          </cell>
          <cell r="G27">
            <v>47</v>
          </cell>
          <cell r="H27">
            <v>35</v>
          </cell>
          <cell r="I27">
            <v>43</v>
          </cell>
          <cell r="J27">
            <v>33</v>
          </cell>
          <cell r="K27">
            <v>34</v>
          </cell>
        </row>
        <row r="28">
          <cell r="A28">
            <v>39660</v>
          </cell>
          <cell r="B28" t="str">
            <v>0959</v>
          </cell>
          <cell r="C28" t="str">
            <v>Durack State School</v>
          </cell>
          <cell r="D28">
            <v>45</v>
          </cell>
          <cell r="E28">
            <v>27</v>
          </cell>
          <cell r="F28">
            <v>57</v>
          </cell>
          <cell r="G28">
            <v>48</v>
          </cell>
          <cell r="H28">
            <v>55</v>
          </cell>
          <cell r="I28">
            <v>50</v>
          </cell>
          <cell r="J28">
            <v>52</v>
          </cell>
          <cell r="K28">
            <v>42</v>
          </cell>
          <cell r="T28">
            <v>2</v>
          </cell>
        </row>
        <row r="29">
          <cell r="A29">
            <v>39660</v>
          </cell>
          <cell r="B29" t="str">
            <v>0978</v>
          </cell>
          <cell r="C29" t="str">
            <v>Harlaxton State School</v>
          </cell>
          <cell r="D29">
            <v>17</v>
          </cell>
          <cell r="E29">
            <v>14</v>
          </cell>
          <cell r="F29">
            <v>11</v>
          </cell>
          <cell r="G29">
            <v>20</v>
          </cell>
          <cell r="H29">
            <v>20</v>
          </cell>
          <cell r="I29">
            <v>21</v>
          </cell>
          <cell r="J29">
            <v>10</v>
          </cell>
          <cell r="K29">
            <v>12</v>
          </cell>
        </row>
        <row r="30">
          <cell r="A30">
            <v>39660</v>
          </cell>
          <cell r="B30" t="str">
            <v>1044</v>
          </cell>
          <cell r="C30" t="str">
            <v>Carole Park State School</v>
          </cell>
          <cell r="D30">
            <v>44</v>
          </cell>
          <cell r="E30">
            <v>24</v>
          </cell>
          <cell r="F30">
            <v>41</v>
          </cell>
          <cell r="G30">
            <v>39</v>
          </cell>
          <cell r="H30">
            <v>30</v>
          </cell>
          <cell r="I30">
            <v>35</v>
          </cell>
          <cell r="J30">
            <v>32</v>
          </cell>
          <cell r="K30">
            <v>36</v>
          </cell>
        </row>
        <row r="31">
          <cell r="A31">
            <v>39660</v>
          </cell>
          <cell r="B31" t="str">
            <v>1116</v>
          </cell>
          <cell r="C31" t="str">
            <v>Inala State School</v>
          </cell>
          <cell r="D31">
            <v>49</v>
          </cell>
          <cell r="E31">
            <v>35</v>
          </cell>
          <cell r="F31">
            <v>45</v>
          </cell>
          <cell r="G31">
            <v>57</v>
          </cell>
          <cell r="H31">
            <v>49</v>
          </cell>
          <cell r="I31">
            <v>54</v>
          </cell>
          <cell r="J31">
            <v>54</v>
          </cell>
          <cell r="K31">
            <v>57</v>
          </cell>
          <cell r="T31">
            <v>1</v>
          </cell>
        </row>
        <row r="32">
          <cell r="A32">
            <v>39660</v>
          </cell>
          <cell r="B32" t="str">
            <v>1148</v>
          </cell>
          <cell r="C32" t="str">
            <v>Leichhardt State School</v>
          </cell>
          <cell r="D32">
            <v>34</v>
          </cell>
          <cell r="E32">
            <v>13</v>
          </cell>
          <cell r="F32">
            <v>29</v>
          </cell>
          <cell r="G32">
            <v>28</v>
          </cell>
          <cell r="H32">
            <v>29</v>
          </cell>
          <cell r="I32">
            <v>22</v>
          </cell>
          <cell r="J32">
            <v>26</v>
          </cell>
          <cell r="K32">
            <v>21</v>
          </cell>
          <cell r="T32">
            <v>1</v>
          </cell>
        </row>
        <row r="33">
          <cell r="A33">
            <v>39660</v>
          </cell>
          <cell r="B33" t="str">
            <v>1348</v>
          </cell>
          <cell r="C33" t="str">
            <v>Kingston State School</v>
          </cell>
          <cell r="D33">
            <v>62</v>
          </cell>
          <cell r="E33">
            <v>50</v>
          </cell>
          <cell r="F33">
            <v>78</v>
          </cell>
          <cell r="G33">
            <v>86</v>
          </cell>
          <cell r="H33">
            <v>87</v>
          </cell>
          <cell r="I33">
            <v>67</v>
          </cell>
          <cell r="J33">
            <v>76</v>
          </cell>
          <cell r="K33">
            <v>85</v>
          </cell>
          <cell r="W33">
            <v>1</v>
          </cell>
          <cell r="Y33">
            <v>1</v>
          </cell>
          <cell r="Z33">
            <v>1</v>
          </cell>
        </row>
        <row r="34">
          <cell r="A34">
            <v>39660</v>
          </cell>
          <cell r="B34" t="str">
            <v>1434</v>
          </cell>
          <cell r="C34" t="str">
            <v>Garbutt State School</v>
          </cell>
          <cell r="D34">
            <v>23</v>
          </cell>
          <cell r="E34">
            <v>14</v>
          </cell>
          <cell r="F34">
            <v>13</v>
          </cell>
          <cell r="G34">
            <v>20</v>
          </cell>
          <cell r="H34">
            <v>10</v>
          </cell>
          <cell r="I34">
            <v>21</v>
          </cell>
          <cell r="J34">
            <v>15</v>
          </cell>
          <cell r="K34">
            <v>17</v>
          </cell>
        </row>
        <row r="35">
          <cell r="A35">
            <v>39660</v>
          </cell>
          <cell r="B35" t="str">
            <v>1522</v>
          </cell>
          <cell r="C35" t="str">
            <v>Cairns West State School</v>
          </cell>
          <cell r="D35">
            <v>65</v>
          </cell>
          <cell r="E35">
            <v>40</v>
          </cell>
          <cell r="F35">
            <v>74</v>
          </cell>
          <cell r="G35">
            <v>82</v>
          </cell>
          <cell r="H35">
            <v>59</v>
          </cell>
          <cell r="I35">
            <v>60</v>
          </cell>
          <cell r="J35">
            <v>48</v>
          </cell>
          <cell r="K35">
            <v>60</v>
          </cell>
          <cell r="T35">
            <v>8</v>
          </cell>
        </row>
        <row r="36">
          <cell r="A36">
            <v>39660</v>
          </cell>
          <cell r="B36" t="str">
            <v>1589</v>
          </cell>
          <cell r="C36" t="str">
            <v>Nyanda State High School</v>
          </cell>
          <cell r="M36">
            <v>73</v>
          </cell>
          <cell r="N36">
            <v>97</v>
          </cell>
          <cell r="O36">
            <v>92</v>
          </cell>
          <cell r="P36">
            <v>91</v>
          </cell>
          <cell r="Q36">
            <v>65</v>
          </cell>
        </row>
        <row r="37">
          <cell r="A37">
            <v>39660</v>
          </cell>
          <cell r="B37" t="str">
            <v>1592</v>
          </cell>
          <cell r="C37" t="str">
            <v>Glenala State High School</v>
          </cell>
          <cell r="M37">
            <v>88</v>
          </cell>
          <cell r="N37">
            <v>127</v>
          </cell>
          <cell r="O37">
            <v>97</v>
          </cell>
          <cell r="P37">
            <v>90</v>
          </cell>
          <cell r="Q37">
            <v>74</v>
          </cell>
          <cell r="AF37">
            <v>1</v>
          </cell>
        </row>
        <row r="38">
          <cell r="A38">
            <v>39660</v>
          </cell>
          <cell r="B38" t="str">
            <v>1689</v>
          </cell>
          <cell r="C38" t="str">
            <v>Balaclava State School</v>
          </cell>
          <cell r="D38">
            <v>38</v>
          </cell>
          <cell r="E38">
            <v>24</v>
          </cell>
          <cell r="F38">
            <v>48</v>
          </cell>
          <cell r="G38">
            <v>34</v>
          </cell>
          <cell r="H38">
            <v>42</v>
          </cell>
          <cell r="I38">
            <v>34</v>
          </cell>
          <cell r="J38">
            <v>37</v>
          </cell>
          <cell r="K38">
            <v>44</v>
          </cell>
        </row>
        <row r="39">
          <cell r="A39">
            <v>39660</v>
          </cell>
          <cell r="B39" t="str">
            <v>1836</v>
          </cell>
          <cell r="C39" t="str">
            <v>Bundaberg West State School</v>
          </cell>
          <cell r="D39">
            <v>31</v>
          </cell>
          <cell r="E39">
            <v>18</v>
          </cell>
          <cell r="F39">
            <v>47</v>
          </cell>
          <cell r="G39">
            <v>35</v>
          </cell>
          <cell r="H39">
            <v>48</v>
          </cell>
          <cell r="I39">
            <v>44</v>
          </cell>
          <cell r="J39">
            <v>50</v>
          </cell>
          <cell r="K39">
            <v>52</v>
          </cell>
        </row>
        <row r="40">
          <cell r="A40">
            <v>39660</v>
          </cell>
          <cell r="B40" t="str">
            <v>1856</v>
          </cell>
          <cell r="C40" t="str">
            <v>Waterford West State School</v>
          </cell>
          <cell r="D40">
            <v>78</v>
          </cell>
          <cell r="E40">
            <v>57</v>
          </cell>
          <cell r="F40">
            <v>81</v>
          </cell>
          <cell r="G40">
            <v>82</v>
          </cell>
          <cell r="H40">
            <v>81</v>
          </cell>
          <cell r="I40">
            <v>79</v>
          </cell>
          <cell r="J40">
            <v>79</v>
          </cell>
          <cell r="K40">
            <v>84</v>
          </cell>
        </row>
        <row r="41">
          <cell r="A41">
            <v>39660</v>
          </cell>
          <cell r="B41" t="str">
            <v>1865</v>
          </cell>
          <cell r="C41" t="str">
            <v>Riverview State School</v>
          </cell>
          <cell r="D41">
            <v>21</v>
          </cell>
          <cell r="E41">
            <v>22</v>
          </cell>
          <cell r="F41">
            <v>25</v>
          </cell>
          <cell r="G41">
            <v>31</v>
          </cell>
          <cell r="H41">
            <v>29</v>
          </cell>
          <cell r="I41">
            <v>30</v>
          </cell>
          <cell r="J41">
            <v>26</v>
          </cell>
          <cell r="K41">
            <v>28</v>
          </cell>
          <cell r="T41">
            <v>1</v>
          </cell>
        </row>
        <row r="42">
          <cell r="A42">
            <v>39660</v>
          </cell>
          <cell r="B42" t="str">
            <v>1867</v>
          </cell>
          <cell r="C42" t="str">
            <v>Berrinba East State School</v>
          </cell>
          <cell r="D42">
            <v>70</v>
          </cell>
          <cell r="E42">
            <v>42</v>
          </cell>
          <cell r="F42">
            <v>46</v>
          </cell>
          <cell r="G42">
            <v>77</v>
          </cell>
          <cell r="H42">
            <v>79</v>
          </cell>
          <cell r="I42">
            <v>51</v>
          </cell>
          <cell r="J42">
            <v>74</v>
          </cell>
          <cell r="K42">
            <v>63</v>
          </cell>
          <cell r="U42">
            <v>2</v>
          </cell>
          <cell r="V42">
            <v>3</v>
          </cell>
          <cell r="W42">
            <v>3</v>
          </cell>
          <cell r="X42">
            <v>3</v>
          </cell>
        </row>
        <row r="43">
          <cell r="A43">
            <v>39660</v>
          </cell>
          <cell r="B43" t="str">
            <v>1875</v>
          </cell>
          <cell r="C43" t="str">
            <v>Marsden State School</v>
          </cell>
          <cell r="D43">
            <v>124</v>
          </cell>
          <cell r="E43">
            <v>82</v>
          </cell>
          <cell r="F43">
            <v>109</v>
          </cell>
          <cell r="G43">
            <v>129</v>
          </cell>
          <cell r="H43">
            <v>114</v>
          </cell>
          <cell r="I43">
            <v>121</v>
          </cell>
          <cell r="J43">
            <v>102</v>
          </cell>
          <cell r="K43">
            <v>129</v>
          </cell>
        </row>
        <row r="44">
          <cell r="A44">
            <v>39660</v>
          </cell>
          <cell r="B44" t="str">
            <v>1876</v>
          </cell>
          <cell r="C44" t="str">
            <v>Eagleby South State School</v>
          </cell>
          <cell r="D44">
            <v>37</v>
          </cell>
          <cell r="E44">
            <v>28</v>
          </cell>
          <cell r="F44">
            <v>38</v>
          </cell>
          <cell r="G44">
            <v>38</v>
          </cell>
          <cell r="H44">
            <v>25</v>
          </cell>
          <cell r="I44">
            <v>32</v>
          </cell>
          <cell r="J44">
            <v>37</v>
          </cell>
          <cell r="K44">
            <v>27</v>
          </cell>
        </row>
        <row r="45">
          <cell r="A45">
            <v>39660</v>
          </cell>
          <cell r="B45" t="str">
            <v>1884</v>
          </cell>
          <cell r="C45" t="str">
            <v>Deception Bay North State School</v>
          </cell>
          <cell r="D45">
            <v>78</v>
          </cell>
          <cell r="E45">
            <v>54</v>
          </cell>
          <cell r="F45">
            <v>75</v>
          </cell>
          <cell r="G45">
            <v>75</v>
          </cell>
          <cell r="H45">
            <v>71</v>
          </cell>
          <cell r="I45">
            <v>72</v>
          </cell>
          <cell r="J45">
            <v>79</v>
          </cell>
          <cell r="K45">
            <v>84</v>
          </cell>
          <cell r="T45">
            <v>4</v>
          </cell>
        </row>
        <row r="46">
          <cell r="A46">
            <v>39660</v>
          </cell>
          <cell r="B46" t="str">
            <v>1959</v>
          </cell>
          <cell r="C46" t="str">
            <v>MacLeay Island State School</v>
          </cell>
          <cell r="D46">
            <v>32</v>
          </cell>
          <cell r="E46">
            <v>22</v>
          </cell>
          <cell r="F46">
            <v>31</v>
          </cell>
          <cell r="G46">
            <v>35</v>
          </cell>
          <cell r="H46">
            <v>32</v>
          </cell>
          <cell r="I46">
            <v>34</v>
          </cell>
          <cell r="J46">
            <v>30</v>
          </cell>
          <cell r="K46">
            <v>25</v>
          </cell>
        </row>
        <row r="47">
          <cell r="A47">
            <v>39660</v>
          </cell>
          <cell r="B47" t="str">
            <v>1974</v>
          </cell>
          <cell r="C47" t="str">
            <v>Eagleby State School</v>
          </cell>
          <cell r="D47">
            <v>58</v>
          </cell>
          <cell r="E47">
            <v>29</v>
          </cell>
          <cell r="F47">
            <v>37</v>
          </cell>
          <cell r="G47">
            <v>41</v>
          </cell>
          <cell r="H47">
            <v>48</v>
          </cell>
          <cell r="I47">
            <v>53</v>
          </cell>
          <cell r="J47">
            <v>57</v>
          </cell>
          <cell r="K47">
            <v>41</v>
          </cell>
        </row>
        <row r="48">
          <cell r="A48">
            <v>39660</v>
          </cell>
          <cell r="B48" t="str">
            <v>2004</v>
          </cell>
          <cell r="C48" t="str">
            <v>Bundaberg State High School</v>
          </cell>
          <cell r="M48">
            <v>273</v>
          </cell>
          <cell r="N48">
            <v>347</v>
          </cell>
          <cell r="O48">
            <v>315</v>
          </cell>
          <cell r="P48">
            <v>233</v>
          </cell>
          <cell r="Q48">
            <v>193</v>
          </cell>
          <cell r="AF48">
            <v>2</v>
          </cell>
        </row>
        <row r="49">
          <cell r="A49">
            <v>39660</v>
          </cell>
          <cell r="B49" t="str">
            <v>2010</v>
          </cell>
          <cell r="C49" t="str">
            <v>Mount Morgan State High School</v>
          </cell>
          <cell r="M49">
            <v>44</v>
          </cell>
          <cell r="N49">
            <v>40</v>
          </cell>
          <cell r="O49">
            <v>42</v>
          </cell>
          <cell r="P49">
            <v>24</v>
          </cell>
          <cell r="Q49">
            <v>31</v>
          </cell>
          <cell r="AC49">
            <v>1</v>
          </cell>
          <cell r="AF49">
            <v>1</v>
          </cell>
        </row>
        <row r="50">
          <cell r="A50">
            <v>39660</v>
          </cell>
          <cell r="B50" t="str">
            <v>2017</v>
          </cell>
          <cell r="C50" t="str">
            <v>Aldridge State High School</v>
          </cell>
          <cell r="M50">
            <v>220</v>
          </cell>
          <cell r="N50">
            <v>211</v>
          </cell>
          <cell r="O50">
            <v>212</v>
          </cell>
          <cell r="P50">
            <v>190</v>
          </cell>
          <cell r="Q50">
            <v>122</v>
          </cell>
          <cell r="AD50">
            <v>5</v>
          </cell>
          <cell r="AE50">
            <v>8</v>
          </cell>
          <cell r="AF50">
            <v>9</v>
          </cell>
          <cell r="AG50">
            <v>14</v>
          </cell>
          <cell r="AH50">
            <v>1</v>
          </cell>
        </row>
        <row r="51">
          <cell r="A51">
            <v>39660</v>
          </cell>
          <cell r="B51" t="str">
            <v>2017</v>
          </cell>
          <cell r="C51" t="str">
            <v>Aldridge State High School</v>
          </cell>
          <cell r="R51">
            <v>1</v>
          </cell>
          <cell r="AD51">
            <v>5</v>
          </cell>
          <cell r="AE51">
            <v>8</v>
          </cell>
          <cell r="AF51">
            <v>9</v>
          </cell>
          <cell r="AG51">
            <v>14</v>
          </cell>
          <cell r="AH51">
            <v>1</v>
          </cell>
        </row>
        <row r="52">
          <cell r="A52">
            <v>39660</v>
          </cell>
          <cell r="B52" t="str">
            <v>2020</v>
          </cell>
          <cell r="C52" t="str">
            <v>Maryborough State High School</v>
          </cell>
          <cell r="M52">
            <v>126</v>
          </cell>
          <cell r="N52">
            <v>170</v>
          </cell>
          <cell r="O52">
            <v>169</v>
          </cell>
          <cell r="P52">
            <v>151</v>
          </cell>
          <cell r="Q52">
            <v>114</v>
          </cell>
        </row>
        <row r="53">
          <cell r="A53">
            <v>39660</v>
          </cell>
          <cell r="B53" t="str">
            <v>2052</v>
          </cell>
          <cell r="C53" t="str">
            <v>Murgon State High School</v>
          </cell>
          <cell r="M53">
            <v>86</v>
          </cell>
          <cell r="N53">
            <v>79</v>
          </cell>
          <cell r="O53">
            <v>93</v>
          </cell>
          <cell r="P53">
            <v>82</v>
          </cell>
          <cell r="Q53">
            <v>75</v>
          </cell>
          <cell r="AG53">
            <v>1</v>
          </cell>
        </row>
        <row r="54">
          <cell r="A54">
            <v>39660</v>
          </cell>
          <cell r="B54" t="str">
            <v>2058</v>
          </cell>
          <cell r="C54" t="str">
            <v>Mareeba State High School</v>
          </cell>
          <cell r="M54">
            <v>165</v>
          </cell>
          <cell r="N54">
            <v>155</v>
          </cell>
          <cell r="O54">
            <v>146</v>
          </cell>
          <cell r="P54">
            <v>123</v>
          </cell>
          <cell r="Q54">
            <v>111</v>
          </cell>
        </row>
        <row r="55">
          <cell r="A55">
            <v>39660</v>
          </cell>
          <cell r="B55" t="str">
            <v>2063</v>
          </cell>
          <cell r="C55" t="str">
            <v>Isis District State High School</v>
          </cell>
          <cell r="M55">
            <v>104</v>
          </cell>
          <cell r="N55">
            <v>110</v>
          </cell>
          <cell r="O55">
            <v>108</v>
          </cell>
          <cell r="P55">
            <v>89</v>
          </cell>
          <cell r="Q55">
            <v>66</v>
          </cell>
        </row>
        <row r="56">
          <cell r="A56">
            <v>39660</v>
          </cell>
          <cell r="B56" t="str">
            <v>2065</v>
          </cell>
          <cell r="C56" t="str">
            <v>Bowen State High School</v>
          </cell>
          <cell r="M56">
            <v>135</v>
          </cell>
          <cell r="N56">
            <v>156</v>
          </cell>
          <cell r="O56">
            <v>127</v>
          </cell>
          <cell r="P56">
            <v>93</v>
          </cell>
          <cell r="Q56">
            <v>91</v>
          </cell>
        </row>
        <row r="57">
          <cell r="A57">
            <v>39660</v>
          </cell>
          <cell r="B57" t="str">
            <v>2084</v>
          </cell>
          <cell r="C57" t="str">
            <v>Beenleigh State High School</v>
          </cell>
          <cell r="M57">
            <v>211</v>
          </cell>
          <cell r="N57">
            <v>238</v>
          </cell>
          <cell r="O57">
            <v>230</v>
          </cell>
          <cell r="P57">
            <v>161</v>
          </cell>
          <cell r="Q57">
            <v>96</v>
          </cell>
        </row>
        <row r="58">
          <cell r="A58">
            <v>39660</v>
          </cell>
          <cell r="B58" t="str">
            <v>2089</v>
          </cell>
          <cell r="C58" t="str">
            <v>Burnett State College</v>
          </cell>
          <cell r="M58">
            <v>35</v>
          </cell>
          <cell r="N58">
            <v>30</v>
          </cell>
          <cell r="O58">
            <v>29</v>
          </cell>
          <cell r="P58">
            <v>47</v>
          </cell>
          <cell r="Q58">
            <v>37</v>
          </cell>
        </row>
        <row r="59">
          <cell r="A59">
            <v>39660</v>
          </cell>
          <cell r="B59" t="str">
            <v>2098</v>
          </cell>
          <cell r="C59" t="str">
            <v>Monto State High School</v>
          </cell>
          <cell r="M59">
            <v>41</v>
          </cell>
          <cell r="N59">
            <v>38</v>
          </cell>
          <cell r="O59">
            <v>23</v>
          </cell>
          <cell r="P59">
            <v>24</v>
          </cell>
          <cell r="Q59">
            <v>20</v>
          </cell>
        </row>
        <row r="60">
          <cell r="A60">
            <v>39660</v>
          </cell>
          <cell r="B60" t="str">
            <v>2099</v>
          </cell>
          <cell r="C60" t="str">
            <v>Oakey State High School</v>
          </cell>
          <cell r="M60">
            <v>99</v>
          </cell>
          <cell r="N60">
            <v>74</v>
          </cell>
          <cell r="O60">
            <v>96</v>
          </cell>
          <cell r="P60">
            <v>103</v>
          </cell>
          <cell r="Q60">
            <v>53</v>
          </cell>
          <cell r="AD60">
            <v>1</v>
          </cell>
          <cell r="AE60">
            <v>1</v>
          </cell>
          <cell r="AF60">
            <v>1</v>
          </cell>
        </row>
        <row r="61">
          <cell r="A61">
            <v>39660</v>
          </cell>
          <cell r="B61" t="str">
            <v>2107</v>
          </cell>
          <cell r="C61" t="str">
            <v>Deception Bay State High School</v>
          </cell>
          <cell r="M61">
            <v>168</v>
          </cell>
          <cell r="N61">
            <v>193</v>
          </cell>
          <cell r="O61">
            <v>148</v>
          </cell>
          <cell r="P61">
            <v>115</v>
          </cell>
          <cell r="Q61">
            <v>90</v>
          </cell>
        </row>
        <row r="62">
          <cell r="A62">
            <v>39660</v>
          </cell>
          <cell r="B62" t="str">
            <v>2128</v>
          </cell>
          <cell r="C62" t="str">
            <v>Woodridge State High School</v>
          </cell>
          <cell r="M62">
            <v>144</v>
          </cell>
          <cell r="N62">
            <v>188</v>
          </cell>
          <cell r="O62">
            <v>201</v>
          </cell>
          <cell r="P62">
            <v>167</v>
          </cell>
          <cell r="Q62">
            <v>121</v>
          </cell>
        </row>
        <row r="63">
          <cell r="A63">
            <v>39660</v>
          </cell>
          <cell r="B63" t="str">
            <v>2130</v>
          </cell>
          <cell r="C63" t="str">
            <v>Bundamba State Secondary College</v>
          </cell>
          <cell r="M63">
            <v>176</v>
          </cell>
          <cell r="N63">
            <v>192</v>
          </cell>
          <cell r="O63">
            <v>173</v>
          </cell>
          <cell r="P63">
            <v>136</v>
          </cell>
          <cell r="Q63">
            <v>99</v>
          </cell>
        </row>
        <row r="64">
          <cell r="A64">
            <v>39660</v>
          </cell>
          <cell r="B64" t="str">
            <v>2131</v>
          </cell>
          <cell r="C64" t="str">
            <v>Gin Gin State High School</v>
          </cell>
          <cell r="M64">
            <v>103</v>
          </cell>
          <cell r="N64">
            <v>96</v>
          </cell>
          <cell r="O64">
            <v>79</v>
          </cell>
          <cell r="P64">
            <v>80</v>
          </cell>
          <cell r="Q64">
            <v>54</v>
          </cell>
          <cell r="AF64">
            <v>3</v>
          </cell>
          <cell r="AG64">
            <v>1</v>
          </cell>
        </row>
        <row r="65">
          <cell r="A65">
            <v>39660</v>
          </cell>
          <cell r="B65" t="str">
            <v>2139</v>
          </cell>
          <cell r="C65" t="str">
            <v>Kingston College</v>
          </cell>
          <cell r="M65">
            <v>145</v>
          </cell>
          <cell r="N65">
            <v>100</v>
          </cell>
          <cell r="O65">
            <v>101</v>
          </cell>
          <cell r="P65">
            <v>93</v>
          </cell>
          <cell r="Q65">
            <v>77</v>
          </cell>
          <cell r="AD65">
            <v>1</v>
          </cell>
          <cell r="AE65">
            <v>53</v>
          </cell>
          <cell r="AF65">
            <v>1</v>
          </cell>
          <cell r="AG65">
            <v>80</v>
          </cell>
        </row>
        <row r="66">
          <cell r="A66">
            <v>39660</v>
          </cell>
          <cell r="B66" t="str">
            <v>2153</v>
          </cell>
          <cell r="C66" t="str">
            <v>Loganlea State High School</v>
          </cell>
          <cell r="M66">
            <v>174</v>
          </cell>
          <cell r="N66">
            <v>170</v>
          </cell>
          <cell r="O66">
            <v>158</v>
          </cell>
          <cell r="P66">
            <v>120</v>
          </cell>
          <cell r="Q66">
            <v>117</v>
          </cell>
          <cell r="AE66">
            <v>1</v>
          </cell>
          <cell r="AF66">
            <v>2</v>
          </cell>
          <cell r="AG66">
            <v>8</v>
          </cell>
        </row>
        <row r="67">
          <cell r="A67">
            <v>39660</v>
          </cell>
          <cell r="B67" t="str">
            <v>2157</v>
          </cell>
          <cell r="C67" t="str">
            <v>Nanango State High School</v>
          </cell>
          <cell r="M67">
            <v>124</v>
          </cell>
          <cell r="N67">
            <v>111</v>
          </cell>
          <cell r="O67">
            <v>114</v>
          </cell>
          <cell r="P67">
            <v>125</v>
          </cell>
          <cell r="Q67">
            <v>80</v>
          </cell>
        </row>
        <row r="68">
          <cell r="A68">
            <v>39660</v>
          </cell>
          <cell r="B68" t="str">
            <v>2161</v>
          </cell>
          <cell r="C68" t="str">
            <v>Mabel Park State High School</v>
          </cell>
          <cell r="M68">
            <v>110</v>
          </cell>
          <cell r="N68">
            <v>121</v>
          </cell>
          <cell r="O68">
            <v>101</v>
          </cell>
          <cell r="P68">
            <v>109</v>
          </cell>
          <cell r="Q68">
            <v>82</v>
          </cell>
          <cell r="AG68">
            <v>4</v>
          </cell>
        </row>
        <row r="69">
          <cell r="A69">
            <v>39660</v>
          </cell>
          <cell r="B69" t="str">
            <v>2171</v>
          </cell>
          <cell r="C69" t="str">
            <v>Collinsville State High School</v>
          </cell>
          <cell r="M69">
            <v>30</v>
          </cell>
          <cell r="N69">
            <v>30</v>
          </cell>
          <cell r="O69">
            <v>34</v>
          </cell>
          <cell r="P69">
            <v>16</v>
          </cell>
          <cell r="Q69">
            <v>22</v>
          </cell>
        </row>
        <row r="70">
          <cell r="A70">
            <v>39660</v>
          </cell>
          <cell r="B70" t="str">
            <v>2174</v>
          </cell>
          <cell r="C70" t="str">
            <v>Redbank Plains State High School</v>
          </cell>
          <cell r="M70">
            <v>248</v>
          </cell>
          <cell r="N70">
            <v>248</v>
          </cell>
          <cell r="O70">
            <v>249</v>
          </cell>
          <cell r="P70">
            <v>210</v>
          </cell>
          <cell r="Q70">
            <v>134</v>
          </cell>
        </row>
        <row r="71">
          <cell r="A71">
            <v>39660</v>
          </cell>
          <cell r="B71" t="str">
            <v>2176</v>
          </cell>
          <cell r="C71" t="str">
            <v>Marsden State High School</v>
          </cell>
          <cell r="M71">
            <v>394</v>
          </cell>
          <cell r="N71">
            <v>361</v>
          </cell>
          <cell r="O71">
            <v>309</v>
          </cell>
          <cell r="P71">
            <v>258</v>
          </cell>
          <cell r="Q71">
            <v>199</v>
          </cell>
          <cell r="AC71">
            <v>1</v>
          </cell>
        </row>
        <row r="72">
          <cell r="A72">
            <v>39660</v>
          </cell>
          <cell r="B72" t="str">
            <v>2179</v>
          </cell>
          <cell r="C72" t="str">
            <v>Toogoolawah State High School</v>
          </cell>
          <cell r="M72">
            <v>57</v>
          </cell>
          <cell r="N72">
            <v>50</v>
          </cell>
          <cell r="O72">
            <v>50</v>
          </cell>
          <cell r="P72">
            <v>53</v>
          </cell>
          <cell r="Q72">
            <v>51</v>
          </cell>
        </row>
        <row r="73">
          <cell r="A73">
            <v>39660</v>
          </cell>
          <cell r="B73" t="str">
            <v>2179</v>
          </cell>
          <cell r="C73" t="str">
            <v>Toogoolawah State High School</v>
          </cell>
          <cell r="R73">
            <v>2</v>
          </cell>
        </row>
      </sheetData>
      <sheetData sheetId="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YEAR2 NET ADDITIONAL SUPPOR (2)"/>
    </sheetNames>
    <sheetDataSet>
      <sheetData sheetId="0"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Table 5.5.1"/>
      <sheetName val="Table 5.5.2"/>
      <sheetName val="Table 5.5.3"/>
      <sheetName val="Table 5.4.4"/>
      <sheetName val="Chart1"/>
      <sheetName val="Chart2"/>
      <sheetName val="Chart3"/>
      <sheetName val="Percentage people at uni"/>
      <sheetName val="Percentage of people"/>
      <sheetName val="Number of people at uni "/>
      <sheetName val="COPY Number of people at uni"/>
      <sheetName val="Chart4"/>
      <sheetName val="Sheet1"/>
      <sheetName val="Table - Student no. &amp; course"/>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3">
          <cell r="A3" t="str">
            <v>NORTH AUSTRALIA (W.A.)</v>
          </cell>
          <cell r="B3">
            <v>0.81977279705250228</v>
          </cell>
          <cell r="C3">
            <v>2.1435824151028546</v>
          </cell>
          <cell r="D3">
            <v>1.414783387704738</v>
          </cell>
        </row>
        <row r="4">
          <cell r="B4">
            <v>0.84008097165991891</v>
          </cell>
          <cell r="C4">
            <v>1.8322529435110464</v>
          </cell>
          <cell r="D4">
            <v>1.2701416365617295</v>
          </cell>
        </row>
        <row r="5">
          <cell r="B5">
            <v>0.78844652615144428</v>
          </cell>
          <cell r="C5">
            <v>2.5538220169092654</v>
          </cell>
          <cell r="D5">
            <v>1.6225342832434211</v>
          </cell>
        </row>
        <row r="8">
          <cell r="A8" t="str">
            <v>NORTH AUSTRALIA (N.T.)</v>
          </cell>
          <cell r="B8">
            <v>2.5954048166972274</v>
          </cell>
          <cell r="C8">
            <v>4.8880847071438147</v>
          </cell>
          <cell r="D8">
            <v>3.6928446323515258</v>
          </cell>
        </row>
        <row r="9">
          <cell r="B9">
            <v>2.9422718808193666</v>
          </cell>
          <cell r="C9">
            <v>5.6151720194415322</v>
          </cell>
          <cell r="D9">
            <v>4.1995786076119606</v>
          </cell>
        </row>
        <row r="10">
          <cell r="B10">
            <v>1.5061139278258278</v>
          </cell>
          <cell r="C10">
            <v>2.69809272755466</v>
          </cell>
          <cell r="D10">
            <v>2.0904599011782592</v>
          </cell>
        </row>
        <row r="11">
          <cell r="B11">
            <v>1.7438480914551444</v>
          </cell>
          <cell r="C11">
            <v>3.3575433231396539</v>
          </cell>
          <cell r="D11">
            <v>2.5562077039032682</v>
          </cell>
        </row>
        <row r="14">
          <cell r="A14" t="str">
            <v>NORTH AUSTRALIA (QLD)</v>
          </cell>
          <cell r="B14">
            <v>2.0792820294555781</v>
          </cell>
          <cell r="C14">
            <v>3.7945037956574912</v>
          </cell>
          <cell r="D14">
            <v>2.9167449021743215</v>
          </cell>
        </row>
        <row r="15">
          <cell r="B15">
            <v>1.3309950398513266</v>
          </cell>
          <cell r="C15">
            <v>2.6247657736264678</v>
          </cell>
          <cell r="D15">
            <v>1.9491525423728817</v>
          </cell>
        </row>
        <row r="16">
          <cell r="B16">
            <v>3.6265618216025857</v>
          </cell>
          <cell r="C16">
            <v>6.0553251024766208</v>
          </cell>
          <cell r="D16">
            <v>4.8303507341938463</v>
          </cell>
        </row>
        <row r="17">
          <cell r="B17">
            <v>1.5400568794340805</v>
          </cell>
          <cell r="C17">
            <v>2.9859880138431669</v>
          </cell>
          <cell r="D17">
            <v>2.2531546767269415</v>
          </cell>
        </row>
        <row r="18">
          <cell r="B18">
            <v>0.92322643343051491</v>
          </cell>
          <cell r="C18">
            <v>1.8491602067183464</v>
          </cell>
          <cell r="D18">
            <v>1.351250466592012</v>
          </cell>
        </row>
        <row r="19">
          <cell r="B19">
            <v>0.70621468926553665</v>
          </cell>
          <cell r="C19">
            <v>2.6333558406482109</v>
          </cell>
          <cell r="D19">
            <v>1.6914049016223678</v>
          </cell>
        </row>
        <row r="22">
          <cell r="A22" t="str">
            <v xml:space="preserve">NORTH AUSTRALIA </v>
          </cell>
          <cell r="B22">
            <v>2.0816564218699449</v>
          </cell>
          <cell r="C22">
            <v>3.8988470109485514</v>
          </cell>
          <cell r="D22">
            <v>2.9596982383863244</v>
          </cell>
        </row>
        <row r="23">
          <cell r="A23" t="str">
            <v>AUSTRALIA TOTAL</v>
          </cell>
          <cell r="B23">
            <v>4.1681607474496705</v>
          </cell>
          <cell r="C23">
            <v>5.1750942026822315</v>
          </cell>
          <cell r="D23">
            <v>4.6830848150241273</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HART 5.5.1"/>
    </sheetNames>
    <sheetDataSet>
      <sheetData sheetId="0"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HART 5.5.2"/>
    </sheetNames>
    <sheetDataSet>
      <sheetData sheetId="0"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CHART 5.5.3"/>
    </sheetNames>
    <sheetDataSet>
      <sheetData sheetId="0"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Table 5.6.1"/>
      <sheetName val="Chart1"/>
      <sheetName val="Table 5.6.2"/>
      <sheetName val="ONLINE ONLY table - TAFE enrolm"/>
      <sheetName val="Figure 5.5.1 working table"/>
      <sheetName val="UR population 2007"/>
      <sheetName val="Sheet1"/>
    </sheetNames>
    <sheetDataSet>
      <sheetData sheetId="0"/>
      <sheetData sheetId="1" refreshError="1"/>
      <sheetData sheetId="2"/>
      <sheetData sheetId="3"/>
      <sheetData sheetId="4">
        <row r="2">
          <cell r="C2" t="str">
            <v>Total resident enrolled TAFE students per 1000 population</v>
          </cell>
        </row>
        <row r="3">
          <cell r="C3">
            <v>135.67715994900462</v>
          </cell>
        </row>
        <row r="4">
          <cell r="C4">
            <v>125.46464519901431</v>
          </cell>
        </row>
        <row r="5">
          <cell r="C5">
            <v>150.1929355891956</v>
          </cell>
        </row>
        <row r="6">
          <cell r="C6" t="str">
            <v xml:space="preserve"> -</v>
          </cell>
        </row>
        <row r="7">
          <cell r="C7">
            <v>88.433436356126535</v>
          </cell>
        </row>
        <row r="8">
          <cell r="C8">
            <v>68.982067862142515</v>
          </cell>
        </row>
        <row r="9">
          <cell r="C9">
            <v>136.9935470221094</v>
          </cell>
        </row>
        <row r="10">
          <cell r="C10">
            <v>136.37126351367547</v>
          </cell>
        </row>
        <row r="11">
          <cell r="C11" t="str">
            <v xml:space="preserve"> </v>
          </cell>
        </row>
        <row r="12">
          <cell r="C12">
            <v>77.838978670813532</v>
          </cell>
        </row>
        <row r="13">
          <cell r="C13">
            <v>80.376972147113648</v>
          </cell>
        </row>
        <row r="14">
          <cell r="C14">
            <v>70.867317419138104</v>
          </cell>
        </row>
        <row r="15">
          <cell r="C15">
            <v>78.028358897337966</v>
          </cell>
        </row>
        <row r="16">
          <cell r="C16">
            <v>97.28155339805825</v>
          </cell>
        </row>
        <row r="17">
          <cell r="C17">
            <v>61.405871263129548</v>
          </cell>
        </row>
        <row r="18">
          <cell r="C18" t="str">
            <v xml:space="preserve"> </v>
          </cell>
        </row>
        <row r="19">
          <cell r="C19">
            <v>83.766007818842994</v>
          </cell>
        </row>
        <row r="20">
          <cell r="C20">
            <v>64.946860444057165</v>
          </cell>
        </row>
      </sheetData>
      <sheetData sheetId="5"/>
      <sheetData sheetId="6"/>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HART 5.6.1"/>
    </sheetNames>
    <sheetDataSet>
      <sheetData sheetId="0"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Table 5.7.1"/>
      <sheetName val="Figure 5.7.1"/>
      <sheetName val="Figure 5.7.2"/>
      <sheetName val="ONLINE ONLY all professions SLA"/>
      <sheetName val="Sheet1"/>
    </sheetNames>
    <sheetDataSet>
      <sheetData sheetId="0">
        <row r="5">
          <cell r="A5" t="str">
            <v xml:space="preserve">     PILBARA REGION</v>
          </cell>
          <cell r="C5">
            <v>125.39184952978057</v>
          </cell>
          <cell r="L5">
            <v>1901.7763845350053</v>
          </cell>
        </row>
        <row r="6">
          <cell r="C6">
            <v>225.27134958017609</v>
          </cell>
          <cell r="L6">
            <v>2959.2463649395863</v>
          </cell>
        </row>
        <row r="10">
          <cell r="C10">
            <v>295.39115023070423</v>
          </cell>
          <cell r="L10">
            <v>2900.0680521384074</v>
          </cell>
        </row>
        <row r="11">
          <cell r="C11">
            <v>133.6086481234058</v>
          </cell>
          <cell r="L11">
            <v>3255.1925179157051</v>
          </cell>
        </row>
        <row r="12">
          <cell r="C12">
            <v>365.38825885728204</v>
          </cell>
          <cell r="L12">
            <v>3946.1931956586463</v>
          </cell>
        </row>
        <row r="16">
          <cell r="C16">
            <v>155.310535421651</v>
          </cell>
          <cell r="L16">
            <v>2182.9124151359251</v>
          </cell>
        </row>
        <row r="17">
          <cell r="C17">
            <v>300.16313213703103</v>
          </cell>
          <cell r="L17">
            <v>3330.9072656544104</v>
          </cell>
        </row>
        <row r="18">
          <cell r="C18">
            <v>194.75713784910215</v>
          </cell>
          <cell r="L18">
            <v>2643.9363447114779</v>
          </cell>
        </row>
        <row r="19">
          <cell r="C19">
            <v>143.38630660771895</v>
          </cell>
          <cell r="L19">
            <v>2267.2959732345562</v>
          </cell>
        </row>
        <row r="20">
          <cell r="C20">
            <v>85.154697700823164</v>
          </cell>
          <cell r="L20">
            <v>3973.8858927050806</v>
          </cell>
        </row>
        <row r="23">
          <cell r="L23">
            <v>2774.6640189553068</v>
          </cell>
        </row>
        <row r="24">
          <cell r="C24">
            <v>287.40612639792766</v>
          </cell>
          <cell r="L24">
            <v>3101.7744946040198</v>
          </cell>
        </row>
      </sheetData>
      <sheetData sheetId="1" refreshError="1"/>
      <sheetData sheetId="2" refreshError="1"/>
      <sheetData sheetId="3" refreshError="1"/>
      <sheetData sheetId="4"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CHART 5.7.1"/>
    </sheetNames>
    <sheetDataSet>
      <sheetData sheetId="0"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CHART 5.7.2"/>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242B04"/>
      </a:dk1>
      <a:lt1>
        <a:sysClr val="window" lastClr="EFF7C4"/>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2:B18"/>
  <sheetViews>
    <sheetView tabSelected="1" workbookViewId="0"/>
  </sheetViews>
  <sheetFormatPr defaultRowHeight="15"/>
  <sheetData>
    <row r="2" spans="1:2" ht="21">
      <c r="B2" s="1" t="s">
        <v>1</v>
      </c>
    </row>
    <row r="4" spans="1:2" ht="18.75">
      <c r="B4" s="2" t="s">
        <v>0</v>
      </c>
    </row>
    <row r="6" spans="1:2">
      <c r="A6" t="s">
        <v>79</v>
      </c>
      <c r="B6" s="80" t="s">
        <v>86</v>
      </c>
    </row>
    <row r="8" spans="1:2">
      <c r="A8" t="s">
        <v>80</v>
      </c>
      <c r="B8" s="80" t="s">
        <v>87</v>
      </c>
    </row>
    <row r="10" spans="1:2">
      <c r="A10" t="s">
        <v>81</v>
      </c>
      <c r="B10" s="80" t="s">
        <v>88</v>
      </c>
    </row>
    <row r="12" spans="1:2">
      <c r="A12" t="s">
        <v>82</v>
      </c>
      <c r="B12" s="80" t="s">
        <v>89</v>
      </c>
    </row>
    <row r="14" spans="1:2">
      <c r="A14" t="s">
        <v>83</v>
      </c>
      <c r="B14" s="80" t="s">
        <v>90</v>
      </c>
    </row>
    <row r="16" spans="1:2">
      <c r="A16" t="s">
        <v>84</v>
      </c>
      <c r="B16" s="80" t="s">
        <v>92</v>
      </c>
    </row>
    <row r="18" spans="1:2">
      <c r="A18" t="s">
        <v>85</v>
      </c>
      <c r="B18" s="80" t="s">
        <v>91</v>
      </c>
    </row>
  </sheetData>
  <hyperlinks>
    <hyperlink ref="B6" location="'CHART 5.1.1'!A1" display="Northern Australia - income support as a percentage of aggregate individual income by region (growth), 1995-96 to 2000-01"/>
    <hyperlink ref="B8" location="'CHART 5.5.1'!A1" display="Northern Australia - percentage of people at university or other tertiary institutions, by region, 2006"/>
    <hyperlink ref="B10" location="'CHART 5.5.2'!A1" display="Northern Australia - percentage of people at university or other tertiary institution, by state, 2006"/>
    <hyperlink ref="B12" location="'CHART 5.5.3'!A1" display="Northern Australia - percentage of people at university or other tertiary institution, by region, by gender, 2006"/>
    <hyperlink ref="B14" location="'CHART 5.6.1'!A1" display="Northern Australia - usually resident enrolled TAFE students per 1000 population by region, 2007"/>
    <hyperlink ref="B16" location="'CHART 5.7.1'!A1" display="Northern Australia - health workers per 100 000 of the population, 2006"/>
    <hyperlink ref="B18" location="'CHART 5.7.2'!A1" display="Northern Australia - number of medical workers per 100 000 people, by region, 2006"/>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B3:D27"/>
  <sheetViews>
    <sheetView workbookViewId="0"/>
  </sheetViews>
  <sheetFormatPr defaultRowHeight="15"/>
  <cols>
    <col min="2" max="2" width="40.85546875" customWidth="1"/>
    <col min="3" max="3" width="12.5703125" customWidth="1"/>
    <col min="4" max="4" width="15.140625" customWidth="1"/>
    <col min="5" max="5" width="9.7109375" customWidth="1"/>
    <col min="6" max="6" width="8.140625" customWidth="1"/>
  </cols>
  <sheetData>
    <row r="3" spans="2:4" ht="15.75" thickBot="1">
      <c r="B3" s="3" t="s">
        <v>2</v>
      </c>
    </row>
    <row r="4" spans="2:4" ht="61.5" thickBot="1">
      <c r="B4" s="4" t="s">
        <v>3</v>
      </c>
      <c r="C4" s="4" t="s">
        <v>4</v>
      </c>
      <c r="D4" s="4" t="s">
        <v>5</v>
      </c>
    </row>
    <row r="5" spans="2:4" ht="15.75" thickTop="1">
      <c r="B5" s="5" t="s">
        <v>6</v>
      </c>
      <c r="C5" s="6">
        <v>1.5885477127654228</v>
      </c>
      <c r="D5" s="6">
        <v>6.8493307909973433E-2</v>
      </c>
    </row>
    <row r="6" spans="2:4">
      <c r="B6" s="7" t="s">
        <v>7</v>
      </c>
      <c r="C6" s="8">
        <v>0.5516906216597155</v>
      </c>
      <c r="D6" s="8">
        <v>8.045158189432422E-2</v>
      </c>
    </row>
    <row r="7" spans="2:4">
      <c r="B7" s="9" t="s">
        <v>8</v>
      </c>
      <c r="C7" s="10">
        <v>3.3623059982032562</v>
      </c>
      <c r="D7" s="10">
        <v>-0.10148000111088828</v>
      </c>
    </row>
    <row r="8" spans="2:4">
      <c r="B8" s="11" t="s">
        <v>9</v>
      </c>
      <c r="C8" s="12">
        <v>0.88731443069654503</v>
      </c>
      <c r="D8" s="12">
        <v>0.12486502002338185</v>
      </c>
    </row>
    <row r="9" spans="2:4" ht="15.75" thickBot="1">
      <c r="B9" s="9"/>
      <c r="C9" s="10">
        <v>0</v>
      </c>
      <c r="D9" s="10">
        <v>0</v>
      </c>
    </row>
    <row r="10" spans="2:4">
      <c r="B10" s="13" t="s">
        <v>10</v>
      </c>
      <c r="C10" s="14">
        <v>2.029737694818321</v>
      </c>
      <c r="D10" s="14">
        <v>0.17662377253691619</v>
      </c>
    </row>
    <row r="11" spans="2:4">
      <c r="B11" s="9" t="s">
        <v>11</v>
      </c>
      <c r="C11" s="10">
        <v>1.5353679567382681</v>
      </c>
      <c r="D11" s="10">
        <v>0.21833525511216534</v>
      </c>
    </row>
    <row r="12" spans="2:4">
      <c r="B12" s="9" t="s">
        <v>12</v>
      </c>
      <c r="C12" s="10">
        <v>5.2734312738070024</v>
      </c>
      <c r="D12" s="10">
        <v>0.23725399352433252</v>
      </c>
    </row>
    <row r="13" spans="2:4">
      <c r="B13" s="9" t="s">
        <v>13</v>
      </c>
      <c r="C13" s="10">
        <v>3.0230261000422072</v>
      </c>
      <c r="D13" s="10">
        <v>7.6997137465378618E-2</v>
      </c>
    </row>
    <row r="14" spans="2:4">
      <c r="B14" s="11" t="s">
        <v>14</v>
      </c>
      <c r="C14" s="12">
        <v>1.9235560054082477</v>
      </c>
      <c r="D14" s="12">
        <v>0.15500328994199419</v>
      </c>
    </row>
    <row r="15" spans="2:4" ht="15.75" thickBot="1">
      <c r="B15" s="9"/>
      <c r="C15" s="10">
        <v>0</v>
      </c>
      <c r="D15" s="10">
        <v>0</v>
      </c>
    </row>
    <row r="16" spans="2:4">
      <c r="B16" s="13" t="s">
        <v>15</v>
      </c>
      <c r="C16" s="14">
        <v>1.8498936253975025</v>
      </c>
      <c r="D16" s="14">
        <v>0.22283597831513413</v>
      </c>
    </row>
    <row r="17" spans="2:4">
      <c r="B17" s="9" t="s">
        <v>16</v>
      </c>
      <c r="C17" s="10">
        <v>2.2372969027708631</v>
      </c>
      <c r="D17" s="10">
        <v>0.42837409999537135</v>
      </c>
    </row>
    <row r="18" spans="2:4">
      <c r="B18" s="9" t="s">
        <v>17</v>
      </c>
      <c r="C18" s="10">
        <v>1.402213236554207</v>
      </c>
      <c r="D18" s="10">
        <v>-2.858360772994839E-2</v>
      </c>
    </row>
    <row r="19" spans="2:4">
      <c r="B19" s="9" t="s">
        <v>18</v>
      </c>
      <c r="C19" s="10">
        <v>2.3212791510548225</v>
      </c>
      <c r="D19" s="10">
        <v>0.33653465441844865</v>
      </c>
    </row>
    <row r="20" spans="2:4">
      <c r="B20" s="9" t="s">
        <v>19</v>
      </c>
      <c r="C20" s="10">
        <v>0.56313166835216322</v>
      </c>
      <c r="D20" s="10">
        <v>8.946856049009444E-2</v>
      </c>
    </row>
    <row r="21" spans="2:4">
      <c r="B21" s="9" t="s">
        <v>20</v>
      </c>
      <c r="C21" s="10">
        <v>-2.2885421386656359</v>
      </c>
      <c r="D21" s="10">
        <v>-1.2613196015816546</v>
      </c>
    </row>
    <row r="22" spans="2:4">
      <c r="B22" s="11" t="s">
        <v>21</v>
      </c>
      <c r="C22" s="12">
        <v>0.77758675900721208</v>
      </c>
      <c r="D22" s="12">
        <v>-6.8234131036734702E-2</v>
      </c>
    </row>
    <row r="23" spans="2:4" ht="15.75" thickBot="1">
      <c r="B23" s="15"/>
      <c r="C23" s="16">
        <v>0</v>
      </c>
      <c r="D23" s="16">
        <v>0</v>
      </c>
    </row>
    <row r="24" spans="2:4">
      <c r="B24" s="13" t="s">
        <v>22</v>
      </c>
      <c r="C24" s="14">
        <v>1.8666488819653217</v>
      </c>
      <c r="D24" s="14">
        <v>0.19514997977432413</v>
      </c>
    </row>
    <row r="25" spans="2:4" ht="15.75" thickBot="1">
      <c r="B25" s="17" t="s">
        <v>23</v>
      </c>
      <c r="C25" s="18">
        <v>0.11265115246791169</v>
      </c>
      <c r="D25" s="18">
        <v>-8.873356518917852E-2</v>
      </c>
    </row>
    <row r="26" spans="2:4">
      <c r="B26" s="19" t="s">
        <v>24</v>
      </c>
    </row>
    <row r="27" spans="2:4">
      <c r="B27" s="19" t="s">
        <v>25</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dimension ref="A1:H24"/>
  <sheetViews>
    <sheetView workbookViewId="0"/>
  </sheetViews>
  <sheetFormatPr defaultRowHeight="15"/>
  <cols>
    <col min="1" max="1" width="36.28515625" bestFit="1" customWidth="1"/>
    <col min="2" max="2" width="11.28515625" bestFit="1" customWidth="1"/>
    <col min="3" max="3" width="13.7109375" customWidth="1"/>
    <col min="4" max="4" width="13.28515625" customWidth="1"/>
    <col min="5" max="5" width="11.28515625" bestFit="1" customWidth="1"/>
    <col min="6" max="7" width="13.28515625" customWidth="1"/>
    <col min="8" max="8" width="11.28515625" bestFit="1" customWidth="1"/>
    <col min="9" max="13" width="13.28515625" customWidth="1"/>
    <col min="14" max="14" width="13.42578125" customWidth="1"/>
    <col min="18" max="18" width="11.7109375" customWidth="1"/>
  </cols>
  <sheetData>
    <row r="1" spans="1:8" ht="15.75" thickBot="1">
      <c r="A1" t="s">
        <v>26</v>
      </c>
    </row>
    <row r="2" spans="1:8" ht="15.75" thickBot="1">
      <c r="A2" s="20" t="s">
        <v>27</v>
      </c>
      <c r="B2" s="21"/>
      <c r="C2" s="22"/>
      <c r="D2" s="22"/>
    </row>
    <row r="3" spans="1:8" s="26" customFormat="1" ht="75.75" thickBot="1">
      <c r="A3" s="23" t="s">
        <v>3</v>
      </c>
      <c r="B3" s="24" t="s">
        <v>28</v>
      </c>
      <c r="C3" s="25"/>
    </row>
    <row r="4" spans="1:8">
      <c r="A4" s="27" t="s">
        <v>29</v>
      </c>
      <c r="B4" s="28">
        <v>1.2701416365617295</v>
      </c>
      <c r="D4" s="29"/>
    </row>
    <row r="5" spans="1:8">
      <c r="A5" s="30" t="s">
        <v>30</v>
      </c>
      <c r="B5" s="31">
        <v>1.6225342832434211</v>
      </c>
      <c r="D5" s="29"/>
    </row>
    <row r="6" spans="1:8">
      <c r="A6" s="30" t="s">
        <v>31</v>
      </c>
      <c r="B6" s="31">
        <v>4.1995786076119606</v>
      </c>
      <c r="D6" s="29"/>
    </row>
    <row r="7" spans="1:8">
      <c r="A7" s="30" t="s">
        <v>32</v>
      </c>
      <c r="B7" s="31">
        <v>2.0904599011782592</v>
      </c>
      <c r="D7" s="29"/>
    </row>
    <row r="8" spans="1:8">
      <c r="A8" s="30" t="s">
        <v>33</v>
      </c>
      <c r="B8" s="31">
        <v>2.5562077039032682</v>
      </c>
      <c r="D8" s="29"/>
    </row>
    <row r="9" spans="1:8">
      <c r="A9" s="30" t="s">
        <v>34</v>
      </c>
      <c r="B9" s="31">
        <v>1.9491525423728817</v>
      </c>
      <c r="D9" s="29"/>
    </row>
    <row r="10" spans="1:8">
      <c r="A10" s="30" t="s">
        <v>35</v>
      </c>
      <c r="B10" s="31">
        <v>4.8303507341938463</v>
      </c>
      <c r="D10" s="29"/>
    </row>
    <row r="11" spans="1:8">
      <c r="A11" s="30" t="s">
        <v>36</v>
      </c>
      <c r="B11" s="31">
        <v>2.2531546767269415</v>
      </c>
      <c r="D11" s="29"/>
    </row>
    <row r="12" spans="1:8">
      <c r="A12" s="30" t="s">
        <v>37</v>
      </c>
      <c r="B12" s="31">
        <v>1.351250466592012</v>
      </c>
      <c r="D12" s="29"/>
      <c r="H12" s="32"/>
    </row>
    <row r="13" spans="1:8">
      <c r="A13" s="30" t="s">
        <v>38</v>
      </c>
      <c r="B13" s="31">
        <v>1.6914049016223678</v>
      </c>
      <c r="D13" s="29"/>
    </row>
    <row r="14" spans="1:8">
      <c r="F14" s="29"/>
    </row>
    <row r="15" spans="1:8">
      <c r="A15" s="33" t="s">
        <v>39</v>
      </c>
      <c r="F15" s="29"/>
    </row>
    <row r="16" spans="1:8">
      <c r="A16" s="19" t="s">
        <v>40</v>
      </c>
      <c r="F16" s="29"/>
    </row>
    <row r="17" spans="6:6">
      <c r="F17" s="29"/>
    </row>
    <row r="18" spans="6:6">
      <c r="F18" s="29"/>
    </row>
    <row r="19" spans="6:6">
      <c r="F19" s="29"/>
    </row>
    <row r="20" spans="6:6">
      <c r="F20" s="29"/>
    </row>
    <row r="21" spans="6:6">
      <c r="F21" s="29"/>
    </row>
    <row r="22" spans="6:6">
      <c r="F22" s="29"/>
    </row>
    <row r="23" spans="6:6">
      <c r="F23" s="29"/>
    </row>
    <row r="24" spans="6:6">
      <c r="F24" s="29"/>
    </row>
  </sheetData>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dimension ref="A1:H24"/>
  <sheetViews>
    <sheetView workbookViewId="0"/>
  </sheetViews>
  <sheetFormatPr defaultRowHeight="15"/>
  <cols>
    <col min="1" max="1" width="36.28515625" bestFit="1" customWidth="1"/>
    <col min="2" max="2" width="11.28515625" bestFit="1" customWidth="1"/>
    <col min="3" max="3" width="13.7109375" customWidth="1"/>
    <col min="4" max="4" width="13.28515625" customWidth="1"/>
    <col min="5" max="5" width="11.28515625" bestFit="1" customWidth="1"/>
    <col min="6" max="7" width="13.28515625" customWidth="1"/>
    <col min="8" max="8" width="11.28515625" bestFit="1" customWidth="1"/>
    <col min="9" max="13" width="13.28515625" customWidth="1"/>
    <col min="14" max="14" width="13.42578125" customWidth="1"/>
    <col min="18" max="18" width="11.7109375" customWidth="1"/>
  </cols>
  <sheetData>
    <row r="1" spans="1:8" ht="15.75" thickBot="1">
      <c r="A1" t="s">
        <v>26</v>
      </c>
    </row>
    <row r="2" spans="1:8" ht="15.75" thickBot="1">
      <c r="A2" s="20" t="s">
        <v>27</v>
      </c>
      <c r="B2" s="34"/>
      <c r="C2" s="25"/>
    </row>
    <row r="3" spans="1:8" s="26" customFormat="1" ht="75.75" thickBot="1">
      <c r="A3" s="35" t="s">
        <v>3</v>
      </c>
      <c r="B3" s="36" t="s">
        <v>28</v>
      </c>
      <c r="C3" s="25"/>
    </row>
    <row r="4" spans="1:8" ht="15.75" thickBot="1">
      <c r="A4" s="37" t="s">
        <v>6</v>
      </c>
      <c r="B4" s="38">
        <v>1.414783387704738</v>
      </c>
      <c r="D4" s="29"/>
    </row>
    <row r="5" spans="1:8" ht="15.75" thickBot="1">
      <c r="A5" s="37" t="s">
        <v>10</v>
      </c>
      <c r="B5" s="38">
        <v>3.6928446323515258</v>
      </c>
      <c r="D5" s="29"/>
    </row>
    <row r="6" spans="1:8" ht="15.75" thickBot="1">
      <c r="A6" s="37" t="s">
        <v>15</v>
      </c>
      <c r="B6" s="38">
        <v>2.9167449021743215</v>
      </c>
      <c r="D6" s="29"/>
    </row>
    <row r="7" spans="1:8">
      <c r="A7" s="37" t="s">
        <v>41</v>
      </c>
      <c r="B7" s="38">
        <v>2.9596982383863244</v>
      </c>
      <c r="D7" s="29"/>
    </row>
    <row r="8" spans="1:8" ht="15.75" thickBot="1">
      <c r="A8" s="39" t="s">
        <v>23</v>
      </c>
      <c r="B8" s="40">
        <v>4.6830848150241273</v>
      </c>
      <c r="D8" s="29"/>
    </row>
    <row r="9" spans="1:8">
      <c r="D9" s="29"/>
    </row>
    <row r="10" spans="1:8">
      <c r="A10" s="33" t="s">
        <v>39</v>
      </c>
      <c r="D10" s="29"/>
    </row>
    <row r="11" spans="1:8">
      <c r="A11" s="19" t="s">
        <v>40</v>
      </c>
      <c r="D11" s="29"/>
    </row>
    <row r="12" spans="1:8">
      <c r="D12" s="29"/>
      <c r="H12" s="32"/>
    </row>
    <row r="13" spans="1:8">
      <c r="D13" s="29"/>
    </row>
    <row r="14" spans="1:8">
      <c r="D14" s="29"/>
    </row>
    <row r="15" spans="1:8">
      <c r="D15" s="29"/>
    </row>
    <row r="16" spans="1:8">
      <c r="D16" s="29"/>
    </row>
    <row r="17" spans="4:4">
      <c r="D17" s="29"/>
    </row>
    <row r="18" spans="4:4">
      <c r="D18" s="29"/>
    </row>
    <row r="19" spans="4:4">
      <c r="D19" s="29"/>
    </row>
    <row r="20" spans="4:4">
      <c r="D20" s="29"/>
    </row>
    <row r="21" spans="4:4">
      <c r="D21" s="29"/>
    </row>
    <row r="22" spans="4:4">
      <c r="D22" s="29"/>
    </row>
    <row r="23" spans="4:4">
      <c r="D23" s="29"/>
    </row>
    <row r="24" spans="4:4">
      <c r="D24" s="29"/>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I23"/>
  <sheetViews>
    <sheetView workbookViewId="0"/>
  </sheetViews>
  <sheetFormatPr defaultRowHeight="15"/>
  <cols>
    <col min="1" max="1" width="36.28515625" bestFit="1" customWidth="1"/>
    <col min="2" max="2" width="11.28515625" bestFit="1" customWidth="1"/>
    <col min="3" max="3" width="13.7109375" customWidth="1"/>
    <col min="4" max="4" width="13.28515625" customWidth="1"/>
    <col min="5" max="5" width="11.28515625" bestFit="1" customWidth="1"/>
    <col min="6" max="7" width="13.28515625" customWidth="1"/>
    <col min="8" max="8" width="11.28515625" bestFit="1" customWidth="1"/>
    <col min="9" max="13" width="13.28515625" customWidth="1"/>
    <col min="14" max="14" width="13.42578125" customWidth="1"/>
    <col min="18" max="18" width="11.7109375" customWidth="1"/>
  </cols>
  <sheetData>
    <row r="1" spans="1:9" ht="15.75" thickBot="1">
      <c r="A1" t="s">
        <v>26</v>
      </c>
    </row>
    <row r="2" spans="1:9" s="26" customFormat="1" ht="90.75" thickBot="1">
      <c r="A2" s="35" t="s">
        <v>3</v>
      </c>
      <c r="B2" s="36" t="s">
        <v>42</v>
      </c>
      <c r="C2" s="41" t="s">
        <v>43</v>
      </c>
      <c r="D2" s="25"/>
    </row>
    <row r="3" spans="1:9">
      <c r="A3" s="37" t="s">
        <v>6</v>
      </c>
      <c r="B3" s="38">
        <v>0.81977279705250228</v>
      </c>
      <c r="C3" s="42">
        <v>2.1435824151028546</v>
      </c>
      <c r="E3" s="29"/>
    </row>
    <row r="4" spans="1:9">
      <c r="A4" s="43" t="s">
        <v>7</v>
      </c>
      <c r="B4" s="28">
        <v>0.84008097165991891</v>
      </c>
      <c r="C4" s="44">
        <v>1.8322529435110464</v>
      </c>
      <c r="E4" s="29"/>
    </row>
    <row r="5" spans="1:9">
      <c r="A5" s="45" t="s">
        <v>8</v>
      </c>
      <c r="B5" s="31">
        <v>0.78844652615144428</v>
      </c>
      <c r="C5" s="46">
        <v>2.5538220169092654</v>
      </c>
      <c r="E5" s="29"/>
    </row>
    <row r="6" spans="1:9" ht="15.75" thickBot="1">
      <c r="A6" s="45"/>
      <c r="B6" s="31"/>
      <c r="C6" s="46"/>
      <c r="E6" s="29"/>
    </row>
    <row r="7" spans="1:9">
      <c r="A7" s="37" t="s">
        <v>10</v>
      </c>
      <c r="B7" s="38">
        <v>2.5954048166972274</v>
      </c>
      <c r="C7" s="42">
        <v>4.8880847071438147</v>
      </c>
      <c r="E7" s="29"/>
    </row>
    <row r="8" spans="1:9">
      <c r="A8" s="45" t="s">
        <v>11</v>
      </c>
      <c r="B8" s="31">
        <v>2.9422718808193666</v>
      </c>
      <c r="C8" s="46">
        <v>5.6151720194415322</v>
      </c>
      <c r="E8" s="29"/>
    </row>
    <row r="9" spans="1:9">
      <c r="A9" s="45" t="s">
        <v>12</v>
      </c>
      <c r="B9" s="31">
        <v>1.5061139278258278</v>
      </c>
      <c r="C9" s="46">
        <v>2.69809272755466</v>
      </c>
      <c r="E9" s="29"/>
    </row>
    <row r="10" spans="1:9">
      <c r="A10" s="45" t="s">
        <v>13</v>
      </c>
      <c r="B10" s="31">
        <v>1.7438480914551444</v>
      </c>
      <c r="C10" s="46">
        <v>3.3575433231396539</v>
      </c>
      <c r="E10" s="29"/>
      <c r="I10" s="32"/>
    </row>
    <row r="11" spans="1:9" ht="15.75" thickBot="1">
      <c r="A11" s="45"/>
      <c r="B11" s="31"/>
      <c r="C11" s="46"/>
      <c r="E11" s="29"/>
    </row>
    <row r="12" spans="1:9">
      <c r="A12" s="37" t="s">
        <v>15</v>
      </c>
      <c r="B12" s="38">
        <v>2.0792820294555781</v>
      </c>
      <c r="C12" s="42">
        <v>3.7945037956574912</v>
      </c>
      <c r="E12" s="29"/>
    </row>
    <row r="13" spans="1:9">
      <c r="A13" s="45" t="s">
        <v>16</v>
      </c>
      <c r="B13" s="31">
        <v>1.3309950398513266</v>
      </c>
      <c r="C13" s="46">
        <v>2.6247657736264678</v>
      </c>
      <c r="E13" s="29"/>
    </row>
    <row r="14" spans="1:9">
      <c r="A14" s="45" t="s">
        <v>17</v>
      </c>
      <c r="B14" s="31">
        <v>3.6265618216025857</v>
      </c>
      <c r="C14" s="46">
        <v>6.0553251024766208</v>
      </c>
      <c r="E14" s="29"/>
    </row>
    <row r="15" spans="1:9">
      <c r="A15" s="45" t="s">
        <v>18</v>
      </c>
      <c r="B15" s="31">
        <v>1.5400568794340805</v>
      </c>
      <c r="C15" s="46">
        <v>2.9859880138431669</v>
      </c>
      <c r="E15" s="29"/>
    </row>
    <row r="16" spans="1:9">
      <c r="A16" s="45" t="s">
        <v>19</v>
      </c>
      <c r="B16" s="31">
        <v>0.92322643343051491</v>
      </c>
      <c r="C16" s="46">
        <v>1.8491602067183464</v>
      </c>
      <c r="E16" s="29"/>
    </row>
    <row r="17" spans="1:5">
      <c r="A17" s="45" t="s">
        <v>20</v>
      </c>
      <c r="B17" s="31">
        <v>0.70621468926553665</v>
      </c>
      <c r="C17" s="46">
        <v>2.6333558406482109</v>
      </c>
      <c r="E17" s="29"/>
    </row>
    <row r="18" spans="1:5" ht="15.75" thickBot="1">
      <c r="A18" s="47"/>
      <c r="B18" s="48"/>
      <c r="C18" s="49"/>
      <c r="E18" s="29"/>
    </row>
    <row r="19" spans="1:5">
      <c r="A19" s="37" t="s">
        <v>44</v>
      </c>
      <c r="B19" s="38">
        <v>2.0816564218699449</v>
      </c>
      <c r="C19" s="42">
        <v>3.8988470109485514</v>
      </c>
      <c r="E19" s="29"/>
    </row>
    <row r="20" spans="1:5" ht="15.75" thickBot="1">
      <c r="A20" s="39" t="s">
        <v>45</v>
      </c>
      <c r="B20" s="40">
        <v>4.1681607474496705</v>
      </c>
      <c r="C20" s="50">
        <v>5.1750942026822315</v>
      </c>
      <c r="E20" s="29"/>
    </row>
    <row r="22" spans="1:5">
      <c r="A22" s="33" t="s">
        <v>39</v>
      </c>
    </row>
    <row r="23" spans="1:5">
      <c r="A23" s="19" t="s">
        <v>40</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B1:C24"/>
  <sheetViews>
    <sheetView workbookViewId="0"/>
  </sheetViews>
  <sheetFormatPr defaultRowHeight="15"/>
  <cols>
    <col min="2" max="2" width="40.85546875" customWidth="1"/>
    <col min="3" max="3" width="14.140625" customWidth="1"/>
    <col min="4" max="4" width="19.28515625" customWidth="1"/>
    <col min="5" max="5" width="20" customWidth="1"/>
    <col min="6" max="6" width="17.5703125" customWidth="1"/>
    <col min="7" max="7" width="17.42578125" customWidth="1"/>
  </cols>
  <sheetData>
    <row r="1" spans="2:3">
      <c r="B1" s="33"/>
    </row>
    <row r="4" spans="2:3" ht="15.75" thickBot="1">
      <c r="B4" t="s">
        <v>46</v>
      </c>
    </row>
    <row r="5" spans="2:3" ht="49.5" thickBot="1">
      <c r="B5" s="4" t="s">
        <v>3</v>
      </c>
      <c r="C5" s="51" t="s">
        <v>47</v>
      </c>
    </row>
    <row r="6" spans="2:3" ht="15.75" thickTop="1">
      <c r="B6" s="5" t="s">
        <v>48</v>
      </c>
      <c r="C6" s="52">
        <v>135.67715994900462</v>
      </c>
    </row>
    <row r="7" spans="2:3">
      <c r="B7" s="7" t="s">
        <v>7</v>
      </c>
      <c r="C7" s="53">
        <v>125.46464519901431</v>
      </c>
    </row>
    <row r="8" spans="2:3">
      <c r="B8" s="9" t="s">
        <v>8</v>
      </c>
      <c r="C8" s="54">
        <v>150.1929355891956</v>
      </c>
    </row>
    <row r="9" spans="2:3" ht="15.75" thickBot="1">
      <c r="B9" s="9"/>
      <c r="C9" s="54" t="s">
        <v>49</v>
      </c>
    </row>
    <row r="10" spans="2:3">
      <c r="B10" s="13" t="s">
        <v>50</v>
      </c>
      <c r="C10" s="55">
        <v>88.433436356126535</v>
      </c>
    </row>
    <row r="11" spans="2:3">
      <c r="B11" s="9" t="s">
        <v>11</v>
      </c>
      <c r="C11" s="54">
        <v>68.982067862142515</v>
      </c>
    </row>
    <row r="12" spans="2:3">
      <c r="B12" s="9" t="s">
        <v>12</v>
      </c>
      <c r="C12" s="54">
        <v>136.9935470221094</v>
      </c>
    </row>
    <row r="13" spans="2:3">
      <c r="B13" s="9" t="s">
        <v>13</v>
      </c>
      <c r="C13" s="54">
        <v>136.37126351367547</v>
      </c>
    </row>
    <row r="14" spans="2:3" ht="15.75" thickBot="1">
      <c r="B14" s="9"/>
      <c r="C14" s="54" t="s">
        <v>51</v>
      </c>
    </row>
    <row r="15" spans="2:3">
      <c r="B15" s="13" t="s">
        <v>52</v>
      </c>
      <c r="C15" s="55">
        <v>77.838978670813532</v>
      </c>
    </row>
    <row r="16" spans="2:3">
      <c r="B16" s="9" t="s">
        <v>16</v>
      </c>
      <c r="C16" s="54">
        <v>80.376972147113648</v>
      </c>
    </row>
    <row r="17" spans="2:3">
      <c r="B17" s="9" t="s">
        <v>17</v>
      </c>
      <c r="C17" s="54">
        <v>70.867317419138104</v>
      </c>
    </row>
    <row r="18" spans="2:3">
      <c r="B18" s="9" t="s">
        <v>18</v>
      </c>
      <c r="C18" s="54">
        <v>78.028358897337966</v>
      </c>
    </row>
    <row r="19" spans="2:3">
      <c r="B19" s="9" t="s">
        <v>19</v>
      </c>
      <c r="C19" s="54">
        <v>97.28155339805825</v>
      </c>
    </row>
    <row r="20" spans="2:3">
      <c r="B20" s="9" t="s">
        <v>20</v>
      </c>
      <c r="C20" s="54">
        <v>61.405871263129548</v>
      </c>
    </row>
    <row r="21" spans="2:3" ht="15.75" thickBot="1">
      <c r="B21" s="15"/>
      <c r="C21" s="56" t="s">
        <v>51</v>
      </c>
    </row>
    <row r="22" spans="2:3">
      <c r="B22" s="13" t="s">
        <v>53</v>
      </c>
      <c r="C22" s="55">
        <v>83.766007818842994</v>
      </c>
    </row>
    <row r="23" spans="2:3" ht="15.75" thickBot="1">
      <c r="B23" s="17" t="s">
        <v>45</v>
      </c>
      <c r="C23" s="57">
        <v>64.946860444057165</v>
      </c>
    </row>
    <row r="24" spans="2:3">
      <c r="B24" t="s">
        <v>54</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U19"/>
  <sheetViews>
    <sheetView workbookViewId="0"/>
  </sheetViews>
  <sheetFormatPr defaultRowHeight="12.75"/>
  <cols>
    <col min="1" max="1" width="38.7109375" style="59" customWidth="1"/>
    <col min="2" max="2" width="11" style="59" customWidth="1"/>
    <col min="3" max="3" width="7.85546875" style="59" customWidth="1"/>
    <col min="4" max="4" width="7.7109375" style="59" customWidth="1"/>
    <col min="5" max="5" width="6.85546875" style="59" bestFit="1" customWidth="1"/>
    <col min="6" max="6" width="7.140625" style="59" customWidth="1"/>
    <col min="7" max="7" width="7.5703125" style="59" customWidth="1"/>
    <col min="8" max="8" width="7.28515625" style="59" customWidth="1"/>
    <col min="9" max="9" width="7.140625" style="59" customWidth="1"/>
    <col min="10" max="11" width="7" style="59" customWidth="1"/>
    <col min="12" max="12" width="8" style="59" customWidth="1"/>
    <col min="13" max="256" width="9.140625" style="59"/>
    <col min="257" max="257" width="38.7109375" style="59" customWidth="1"/>
    <col min="258" max="258" width="11" style="59" customWidth="1"/>
    <col min="259" max="259" width="7.85546875" style="59" customWidth="1"/>
    <col min="260" max="260" width="7.7109375" style="59" customWidth="1"/>
    <col min="261" max="261" width="6.85546875" style="59" bestFit="1" customWidth="1"/>
    <col min="262" max="262" width="7.140625" style="59" customWidth="1"/>
    <col min="263" max="263" width="7.5703125" style="59" customWidth="1"/>
    <col min="264" max="264" width="7.28515625" style="59" customWidth="1"/>
    <col min="265" max="265" width="7.140625" style="59" customWidth="1"/>
    <col min="266" max="267" width="7" style="59" customWidth="1"/>
    <col min="268" max="268" width="8" style="59" customWidth="1"/>
    <col min="269" max="512" width="9.140625" style="59"/>
    <col min="513" max="513" width="38.7109375" style="59" customWidth="1"/>
    <col min="514" max="514" width="11" style="59" customWidth="1"/>
    <col min="515" max="515" width="7.85546875" style="59" customWidth="1"/>
    <col min="516" max="516" width="7.7109375" style="59" customWidth="1"/>
    <col min="517" max="517" width="6.85546875" style="59" bestFit="1" customWidth="1"/>
    <col min="518" max="518" width="7.140625" style="59" customWidth="1"/>
    <col min="519" max="519" width="7.5703125" style="59" customWidth="1"/>
    <col min="520" max="520" width="7.28515625" style="59" customWidth="1"/>
    <col min="521" max="521" width="7.140625" style="59" customWidth="1"/>
    <col min="522" max="523" width="7" style="59" customWidth="1"/>
    <col min="524" max="524" width="8" style="59" customWidth="1"/>
    <col min="525" max="768" width="9.140625" style="59"/>
    <col min="769" max="769" width="38.7109375" style="59" customWidth="1"/>
    <col min="770" max="770" width="11" style="59" customWidth="1"/>
    <col min="771" max="771" width="7.85546875" style="59" customWidth="1"/>
    <col min="772" max="772" width="7.7109375" style="59" customWidth="1"/>
    <col min="773" max="773" width="6.85546875" style="59" bestFit="1" customWidth="1"/>
    <col min="774" max="774" width="7.140625" style="59" customWidth="1"/>
    <col min="775" max="775" width="7.5703125" style="59" customWidth="1"/>
    <col min="776" max="776" width="7.28515625" style="59" customWidth="1"/>
    <col min="777" max="777" width="7.140625" style="59" customWidth="1"/>
    <col min="778" max="779" width="7" style="59" customWidth="1"/>
    <col min="780" max="780" width="8" style="59" customWidth="1"/>
    <col min="781" max="1024" width="9.140625" style="59"/>
    <col min="1025" max="1025" width="38.7109375" style="59" customWidth="1"/>
    <col min="1026" max="1026" width="11" style="59" customWidth="1"/>
    <col min="1027" max="1027" width="7.85546875" style="59" customWidth="1"/>
    <col min="1028" max="1028" width="7.7109375" style="59" customWidth="1"/>
    <col min="1029" max="1029" width="6.85546875" style="59" bestFit="1" customWidth="1"/>
    <col min="1030" max="1030" width="7.140625" style="59" customWidth="1"/>
    <col min="1031" max="1031" width="7.5703125" style="59" customWidth="1"/>
    <col min="1032" max="1032" width="7.28515625" style="59" customWidth="1"/>
    <col min="1033" max="1033" width="7.140625" style="59" customWidth="1"/>
    <col min="1034" max="1035" width="7" style="59" customWidth="1"/>
    <col min="1036" max="1036" width="8" style="59" customWidth="1"/>
    <col min="1037" max="1280" width="9.140625" style="59"/>
    <col min="1281" max="1281" width="38.7109375" style="59" customWidth="1"/>
    <col min="1282" max="1282" width="11" style="59" customWidth="1"/>
    <col min="1283" max="1283" width="7.85546875" style="59" customWidth="1"/>
    <col min="1284" max="1284" width="7.7109375" style="59" customWidth="1"/>
    <col min="1285" max="1285" width="6.85546875" style="59" bestFit="1" customWidth="1"/>
    <col min="1286" max="1286" width="7.140625" style="59" customWidth="1"/>
    <col min="1287" max="1287" width="7.5703125" style="59" customWidth="1"/>
    <col min="1288" max="1288" width="7.28515625" style="59" customWidth="1"/>
    <col min="1289" max="1289" width="7.140625" style="59" customWidth="1"/>
    <col min="1290" max="1291" width="7" style="59" customWidth="1"/>
    <col min="1292" max="1292" width="8" style="59" customWidth="1"/>
    <col min="1293" max="1536" width="9.140625" style="59"/>
    <col min="1537" max="1537" width="38.7109375" style="59" customWidth="1"/>
    <col min="1538" max="1538" width="11" style="59" customWidth="1"/>
    <col min="1539" max="1539" width="7.85546875" style="59" customWidth="1"/>
    <col min="1540" max="1540" width="7.7109375" style="59" customWidth="1"/>
    <col min="1541" max="1541" width="6.85546875" style="59" bestFit="1" customWidth="1"/>
    <col min="1542" max="1542" width="7.140625" style="59" customWidth="1"/>
    <col min="1543" max="1543" width="7.5703125" style="59" customWidth="1"/>
    <col min="1544" max="1544" width="7.28515625" style="59" customWidth="1"/>
    <col min="1545" max="1545" width="7.140625" style="59" customWidth="1"/>
    <col min="1546" max="1547" width="7" style="59" customWidth="1"/>
    <col min="1548" max="1548" width="8" style="59" customWidth="1"/>
    <col min="1549" max="1792" width="9.140625" style="59"/>
    <col min="1793" max="1793" width="38.7109375" style="59" customWidth="1"/>
    <col min="1794" max="1794" width="11" style="59" customWidth="1"/>
    <col min="1795" max="1795" width="7.85546875" style="59" customWidth="1"/>
    <col min="1796" max="1796" width="7.7109375" style="59" customWidth="1"/>
    <col min="1797" max="1797" width="6.85546875" style="59" bestFit="1" customWidth="1"/>
    <col min="1798" max="1798" width="7.140625" style="59" customWidth="1"/>
    <col min="1799" max="1799" width="7.5703125" style="59" customWidth="1"/>
    <col min="1800" max="1800" width="7.28515625" style="59" customWidth="1"/>
    <col min="1801" max="1801" width="7.140625" style="59" customWidth="1"/>
    <col min="1802" max="1803" width="7" style="59" customWidth="1"/>
    <col min="1804" max="1804" width="8" style="59" customWidth="1"/>
    <col min="1805" max="2048" width="9.140625" style="59"/>
    <col min="2049" max="2049" width="38.7109375" style="59" customWidth="1"/>
    <col min="2050" max="2050" width="11" style="59" customWidth="1"/>
    <col min="2051" max="2051" width="7.85546875" style="59" customWidth="1"/>
    <col min="2052" max="2052" width="7.7109375" style="59" customWidth="1"/>
    <col min="2053" max="2053" width="6.85546875" style="59" bestFit="1" customWidth="1"/>
    <col min="2054" max="2054" width="7.140625" style="59" customWidth="1"/>
    <col min="2055" max="2055" width="7.5703125" style="59" customWidth="1"/>
    <col min="2056" max="2056" width="7.28515625" style="59" customWidth="1"/>
    <col min="2057" max="2057" width="7.140625" style="59" customWidth="1"/>
    <col min="2058" max="2059" width="7" style="59" customWidth="1"/>
    <col min="2060" max="2060" width="8" style="59" customWidth="1"/>
    <col min="2061" max="2304" width="9.140625" style="59"/>
    <col min="2305" max="2305" width="38.7109375" style="59" customWidth="1"/>
    <col min="2306" max="2306" width="11" style="59" customWidth="1"/>
    <col min="2307" max="2307" width="7.85546875" style="59" customWidth="1"/>
    <col min="2308" max="2308" width="7.7109375" style="59" customWidth="1"/>
    <col min="2309" max="2309" width="6.85546875" style="59" bestFit="1" customWidth="1"/>
    <col min="2310" max="2310" width="7.140625" style="59" customWidth="1"/>
    <col min="2311" max="2311" width="7.5703125" style="59" customWidth="1"/>
    <col min="2312" max="2312" width="7.28515625" style="59" customWidth="1"/>
    <col min="2313" max="2313" width="7.140625" style="59" customWidth="1"/>
    <col min="2314" max="2315" width="7" style="59" customWidth="1"/>
    <col min="2316" max="2316" width="8" style="59" customWidth="1"/>
    <col min="2317" max="2560" width="9.140625" style="59"/>
    <col min="2561" max="2561" width="38.7109375" style="59" customWidth="1"/>
    <col min="2562" max="2562" width="11" style="59" customWidth="1"/>
    <col min="2563" max="2563" width="7.85546875" style="59" customWidth="1"/>
    <col min="2564" max="2564" width="7.7109375" style="59" customWidth="1"/>
    <col min="2565" max="2565" width="6.85546875" style="59" bestFit="1" customWidth="1"/>
    <col min="2566" max="2566" width="7.140625" style="59" customWidth="1"/>
    <col min="2567" max="2567" width="7.5703125" style="59" customWidth="1"/>
    <col min="2568" max="2568" width="7.28515625" style="59" customWidth="1"/>
    <col min="2569" max="2569" width="7.140625" style="59" customWidth="1"/>
    <col min="2570" max="2571" width="7" style="59" customWidth="1"/>
    <col min="2572" max="2572" width="8" style="59" customWidth="1"/>
    <col min="2573" max="2816" width="9.140625" style="59"/>
    <col min="2817" max="2817" width="38.7109375" style="59" customWidth="1"/>
    <col min="2818" max="2818" width="11" style="59" customWidth="1"/>
    <col min="2819" max="2819" width="7.85546875" style="59" customWidth="1"/>
    <col min="2820" max="2820" width="7.7109375" style="59" customWidth="1"/>
    <col min="2821" max="2821" width="6.85546875" style="59" bestFit="1" customWidth="1"/>
    <col min="2822" max="2822" width="7.140625" style="59" customWidth="1"/>
    <col min="2823" max="2823" width="7.5703125" style="59" customWidth="1"/>
    <col min="2824" max="2824" width="7.28515625" style="59" customWidth="1"/>
    <col min="2825" max="2825" width="7.140625" style="59" customWidth="1"/>
    <col min="2826" max="2827" width="7" style="59" customWidth="1"/>
    <col min="2828" max="2828" width="8" style="59" customWidth="1"/>
    <col min="2829" max="3072" width="9.140625" style="59"/>
    <col min="3073" max="3073" width="38.7109375" style="59" customWidth="1"/>
    <col min="3074" max="3074" width="11" style="59" customWidth="1"/>
    <col min="3075" max="3075" width="7.85546875" style="59" customWidth="1"/>
    <col min="3076" max="3076" width="7.7109375" style="59" customWidth="1"/>
    <col min="3077" max="3077" width="6.85546875" style="59" bestFit="1" customWidth="1"/>
    <col min="3078" max="3078" width="7.140625" style="59" customWidth="1"/>
    <col min="3079" max="3079" width="7.5703125" style="59" customWidth="1"/>
    <col min="3080" max="3080" width="7.28515625" style="59" customWidth="1"/>
    <col min="3081" max="3081" width="7.140625" style="59" customWidth="1"/>
    <col min="3082" max="3083" width="7" style="59" customWidth="1"/>
    <col min="3084" max="3084" width="8" style="59" customWidth="1"/>
    <col min="3085" max="3328" width="9.140625" style="59"/>
    <col min="3329" max="3329" width="38.7109375" style="59" customWidth="1"/>
    <col min="3330" max="3330" width="11" style="59" customWidth="1"/>
    <col min="3331" max="3331" width="7.85546875" style="59" customWidth="1"/>
    <col min="3332" max="3332" width="7.7109375" style="59" customWidth="1"/>
    <col min="3333" max="3333" width="6.85546875" style="59" bestFit="1" customWidth="1"/>
    <col min="3334" max="3334" width="7.140625" style="59" customWidth="1"/>
    <col min="3335" max="3335" width="7.5703125" style="59" customWidth="1"/>
    <col min="3336" max="3336" width="7.28515625" style="59" customWidth="1"/>
    <col min="3337" max="3337" width="7.140625" style="59" customWidth="1"/>
    <col min="3338" max="3339" width="7" style="59" customWidth="1"/>
    <col min="3340" max="3340" width="8" style="59" customWidth="1"/>
    <col min="3341" max="3584" width="9.140625" style="59"/>
    <col min="3585" max="3585" width="38.7109375" style="59" customWidth="1"/>
    <col min="3586" max="3586" width="11" style="59" customWidth="1"/>
    <col min="3587" max="3587" width="7.85546875" style="59" customWidth="1"/>
    <col min="3588" max="3588" width="7.7109375" style="59" customWidth="1"/>
    <col min="3589" max="3589" width="6.85546875" style="59" bestFit="1" customWidth="1"/>
    <col min="3590" max="3590" width="7.140625" style="59" customWidth="1"/>
    <col min="3591" max="3591" width="7.5703125" style="59" customWidth="1"/>
    <col min="3592" max="3592" width="7.28515625" style="59" customWidth="1"/>
    <col min="3593" max="3593" width="7.140625" style="59" customWidth="1"/>
    <col min="3594" max="3595" width="7" style="59" customWidth="1"/>
    <col min="3596" max="3596" width="8" style="59" customWidth="1"/>
    <col min="3597" max="3840" width="9.140625" style="59"/>
    <col min="3841" max="3841" width="38.7109375" style="59" customWidth="1"/>
    <col min="3842" max="3842" width="11" style="59" customWidth="1"/>
    <col min="3843" max="3843" width="7.85546875" style="59" customWidth="1"/>
    <col min="3844" max="3844" width="7.7109375" style="59" customWidth="1"/>
    <col min="3845" max="3845" width="6.85546875" style="59" bestFit="1" customWidth="1"/>
    <col min="3846" max="3846" width="7.140625" style="59" customWidth="1"/>
    <col min="3847" max="3847" width="7.5703125" style="59" customWidth="1"/>
    <col min="3848" max="3848" width="7.28515625" style="59" customWidth="1"/>
    <col min="3849" max="3849" width="7.140625" style="59" customWidth="1"/>
    <col min="3850" max="3851" width="7" style="59" customWidth="1"/>
    <col min="3852" max="3852" width="8" style="59" customWidth="1"/>
    <col min="3853" max="4096" width="9.140625" style="59"/>
    <col min="4097" max="4097" width="38.7109375" style="59" customWidth="1"/>
    <col min="4098" max="4098" width="11" style="59" customWidth="1"/>
    <col min="4099" max="4099" width="7.85546875" style="59" customWidth="1"/>
    <col min="4100" max="4100" width="7.7109375" style="59" customWidth="1"/>
    <col min="4101" max="4101" width="6.85546875" style="59" bestFit="1" customWidth="1"/>
    <col min="4102" max="4102" width="7.140625" style="59" customWidth="1"/>
    <col min="4103" max="4103" width="7.5703125" style="59" customWidth="1"/>
    <col min="4104" max="4104" width="7.28515625" style="59" customWidth="1"/>
    <col min="4105" max="4105" width="7.140625" style="59" customWidth="1"/>
    <col min="4106" max="4107" width="7" style="59" customWidth="1"/>
    <col min="4108" max="4108" width="8" style="59" customWidth="1"/>
    <col min="4109" max="4352" width="9.140625" style="59"/>
    <col min="4353" max="4353" width="38.7109375" style="59" customWidth="1"/>
    <col min="4354" max="4354" width="11" style="59" customWidth="1"/>
    <col min="4355" max="4355" width="7.85546875" style="59" customWidth="1"/>
    <col min="4356" max="4356" width="7.7109375" style="59" customWidth="1"/>
    <col min="4357" max="4357" width="6.85546875" style="59" bestFit="1" customWidth="1"/>
    <col min="4358" max="4358" width="7.140625" style="59" customWidth="1"/>
    <col min="4359" max="4359" width="7.5703125" style="59" customWidth="1"/>
    <col min="4360" max="4360" width="7.28515625" style="59" customWidth="1"/>
    <col min="4361" max="4361" width="7.140625" style="59" customWidth="1"/>
    <col min="4362" max="4363" width="7" style="59" customWidth="1"/>
    <col min="4364" max="4364" width="8" style="59" customWidth="1"/>
    <col min="4365" max="4608" width="9.140625" style="59"/>
    <col min="4609" max="4609" width="38.7109375" style="59" customWidth="1"/>
    <col min="4610" max="4610" width="11" style="59" customWidth="1"/>
    <col min="4611" max="4611" width="7.85546875" style="59" customWidth="1"/>
    <col min="4612" max="4612" width="7.7109375" style="59" customWidth="1"/>
    <col min="4613" max="4613" width="6.85546875" style="59" bestFit="1" customWidth="1"/>
    <col min="4614" max="4614" width="7.140625" style="59" customWidth="1"/>
    <col min="4615" max="4615" width="7.5703125" style="59" customWidth="1"/>
    <col min="4616" max="4616" width="7.28515625" style="59" customWidth="1"/>
    <col min="4617" max="4617" width="7.140625" style="59" customWidth="1"/>
    <col min="4618" max="4619" width="7" style="59" customWidth="1"/>
    <col min="4620" max="4620" width="8" style="59" customWidth="1"/>
    <col min="4621" max="4864" width="9.140625" style="59"/>
    <col min="4865" max="4865" width="38.7109375" style="59" customWidth="1"/>
    <col min="4866" max="4866" width="11" style="59" customWidth="1"/>
    <col min="4867" max="4867" width="7.85546875" style="59" customWidth="1"/>
    <col min="4868" max="4868" width="7.7109375" style="59" customWidth="1"/>
    <col min="4869" max="4869" width="6.85546875" style="59" bestFit="1" customWidth="1"/>
    <col min="4870" max="4870" width="7.140625" style="59" customWidth="1"/>
    <col min="4871" max="4871" width="7.5703125" style="59" customWidth="1"/>
    <col min="4872" max="4872" width="7.28515625" style="59" customWidth="1"/>
    <col min="4873" max="4873" width="7.140625" style="59" customWidth="1"/>
    <col min="4874" max="4875" width="7" style="59" customWidth="1"/>
    <col min="4876" max="4876" width="8" style="59" customWidth="1"/>
    <col min="4877" max="5120" width="9.140625" style="59"/>
    <col min="5121" max="5121" width="38.7109375" style="59" customWidth="1"/>
    <col min="5122" max="5122" width="11" style="59" customWidth="1"/>
    <col min="5123" max="5123" width="7.85546875" style="59" customWidth="1"/>
    <col min="5124" max="5124" width="7.7109375" style="59" customWidth="1"/>
    <col min="5125" max="5125" width="6.85546875" style="59" bestFit="1" customWidth="1"/>
    <col min="5126" max="5126" width="7.140625" style="59" customWidth="1"/>
    <col min="5127" max="5127" width="7.5703125" style="59" customWidth="1"/>
    <col min="5128" max="5128" width="7.28515625" style="59" customWidth="1"/>
    <col min="5129" max="5129" width="7.140625" style="59" customWidth="1"/>
    <col min="5130" max="5131" width="7" style="59" customWidth="1"/>
    <col min="5132" max="5132" width="8" style="59" customWidth="1"/>
    <col min="5133" max="5376" width="9.140625" style="59"/>
    <col min="5377" max="5377" width="38.7109375" style="59" customWidth="1"/>
    <col min="5378" max="5378" width="11" style="59" customWidth="1"/>
    <col min="5379" max="5379" width="7.85546875" style="59" customWidth="1"/>
    <col min="5380" max="5380" width="7.7109375" style="59" customWidth="1"/>
    <col min="5381" max="5381" width="6.85546875" style="59" bestFit="1" customWidth="1"/>
    <col min="5382" max="5382" width="7.140625" style="59" customWidth="1"/>
    <col min="5383" max="5383" width="7.5703125" style="59" customWidth="1"/>
    <col min="5384" max="5384" width="7.28515625" style="59" customWidth="1"/>
    <col min="5385" max="5385" width="7.140625" style="59" customWidth="1"/>
    <col min="5386" max="5387" width="7" style="59" customWidth="1"/>
    <col min="5388" max="5388" width="8" style="59" customWidth="1"/>
    <col min="5389" max="5632" width="9.140625" style="59"/>
    <col min="5633" max="5633" width="38.7109375" style="59" customWidth="1"/>
    <col min="5634" max="5634" width="11" style="59" customWidth="1"/>
    <col min="5635" max="5635" width="7.85546875" style="59" customWidth="1"/>
    <col min="5636" max="5636" width="7.7109375" style="59" customWidth="1"/>
    <col min="5637" max="5637" width="6.85546875" style="59" bestFit="1" customWidth="1"/>
    <col min="5638" max="5638" width="7.140625" style="59" customWidth="1"/>
    <col min="5639" max="5639" width="7.5703125" style="59" customWidth="1"/>
    <col min="5640" max="5640" width="7.28515625" style="59" customWidth="1"/>
    <col min="5641" max="5641" width="7.140625" style="59" customWidth="1"/>
    <col min="5642" max="5643" width="7" style="59" customWidth="1"/>
    <col min="5644" max="5644" width="8" style="59" customWidth="1"/>
    <col min="5645" max="5888" width="9.140625" style="59"/>
    <col min="5889" max="5889" width="38.7109375" style="59" customWidth="1"/>
    <col min="5890" max="5890" width="11" style="59" customWidth="1"/>
    <col min="5891" max="5891" width="7.85546875" style="59" customWidth="1"/>
    <col min="5892" max="5892" width="7.7109375" style="59" customWidth="1"/>
    <col min="5893" max="5893" width="6.85546875" style="59" bestFit="1" customWidth="1"/>
    <col min="5894" max="5894" width="7.140625" style="59" customWidth="1"/>
    <col min="5895" max="5895" width="7.5703125" style="59" customWidth="1"/>
    <col min="5896" max="5896" width="7.28515625" style="59" customWidth="1"/>
    <col min="5897" max="5897" width="7.140625" style="59" customWidth="1"/>
    <col min="5898" max="5899" width="7" style="59" customWidth="1"/>
    <col min="5900" max="5900" width="8" style="59" customWidth="1"/>
    <col min="5901" max="6144" width="9.140625" style="59"/>
    <col min="6145" max="6145" width="38.7109375" style="59" customWidth="1"/>
    <col min="6146" max="6146" width="11" style="59" customWidth="1"/>
    <col min="6147" max="6147" width="7.85546875" style="59" customWidth="1"/>
    <col min="6148" max="6148" width="7.7109375" style="59" customWidth="1"/>
    <col min="6149" max="6149" width="6.85546875" style="59" bestFit="1" customWidth="1"/>
    <col min="6150" max="6150" width="7.140625" style="59" customWidth="1"/>
    <col min="6151" max="6151" width="7.5703125" style="59" customWidth="1"/>
    <col min="6152" max="6152" width="7.28515625" style="59" customWidth="1"/>
    <col min="6153" max="6153" width="7.140625" style="59" customWidth="1"/>
    <col min="6154" max="6155" width="7" style="59" customWidth="1"/>
    <col min="6156" max="6156" width="8" style="59" customWidth="1"/>
    <col min="6157" max="6400" width="9.140625" style="59"/>
    <col min="6401" max="6401" width="38.7109375" style="59" customWidth="1"/>
    <col min="6402" max="6402" width="11" style="59" customWidth="1"/>
    <col min="6403" max="6403" width="7.85546875" style="59" customWidth="1"/>
    <col min="6404" max="6404" width="7.7109375" style="59" customWidth="1"/>
    <col min="6405" max="6405" width="6.85546875" style="59" bestFit="1" customWidth="1"/>
    <col min="6406" max="6406" width="7.140625" style="59" customWidth="1"/>
    <col min="6407" max="6407" width="7.5703125" style="59" customWidth="1"/>
    <col min="6408" max="6408" width="7.28515625" style="59" customWidth="1"/>
    <col min="6409" max="6409" width="7.140625" style="59" customWidth="1"/>
    <col min="6410" max="6411" width="7" style="59" customWidth="1"/>
    <col min="6412" max="6412" width="8" style="59" customWidth="1"/>
    <col min="6413" max="6656" width="9.140625" style="59"/>
    <col min="6657" max="6657" width="38.7109375" style="59" customWidth="1"/>
    <col min="6658" max="6658" width="11" style="59" customWidth="1"/>
    <col min="6659" max="6659" width="7.85546875" style="59" customWidth="1"/>
    <col min="6660" max="6660" width="7.7109375" style="59" customWidth="1"/>
    <col min="6661" max="6661" width="6.85546875" style="59" bestFit="1" customWidth="1"/>
    <col min="6662" max="6662" width="7.140625" style="59" customWidth="1"/>
    <col min="6663" max="6663" width="7.5703125" style="59" customWidth="1"/>
    <col min="6664" max="6664" width="7.28515625" style="59" customWidth="1"/>
    <col min="6665" max="6665" width="7.140625" style="59" customWidth="1"/>
    <col min="6666" max="6667" width="7" style="59" customWidth="1"/>
    <col min="6668" max="6668" width="8" style="59" customWidth="1"/>
    <col min="6669" max="6912" width="9.140625" style="59"/>
    <col min="6913" max="6913" width="38.7109375" style="59" customWidth="1"/>
    <col min="6914" max="6914" width="11" style="59" customWidth="1"/>
    <col min="6915" max="6915" width="7.85546875" style="59" customWidth="1"/>
    <col min="6916" max="6916" width="7.7109375" style="59" customWidth="1"/>
    <col min="6917" max="6917" width="6.85546875" style="59" bestFit="1" customWidth="1"/>
    <col min="6918" max="6918" width="7.140625" style="59" customWidth="1"/>
    <col min="6919" max="6919" width="7.5703125" style="59" customWidth="1"/>
    <col min="6920" max="6920" width="7.28515625" style="59" customWidth="1"/>
    <col min="6921" max="6921" width="7.140625" style="59" customWidth="1"/>
    <col min="6922" max="6923" width="7" style="59" customWidth="1"/>
    <col min="6924" max="6924" width="8" style="59" customWidth="1"/>
    <col min="6925" max="7168" width="9.140625" style="59"/>
    <col min="7169" max="7169" width="38.7109375" style="59" customWidth="1"/>
    <col min="7170" max="7170" width="11" style="59" customWidth="1"/>
    <col min="7171" max="7171" width="7.85546875" style="59" customWidth="1"/>
    <col min="7172" max="7172" width="7.7109375" style="59" customWidth="1"/>
    <col min="7173" max="7173" width="6.85546875" style="59" bestFit="1" customWidth="1"/>
    <col min="7174" max="7174" width="7.140625" style="59" customWidth="1"/>
    <col min="7175" max="7175" width="7.5703125" style="59" customWidth="1"/>
    <col min="7176" max="7176" width="7.28515625" style="59" customWidth="1"/>
    <col min="7177" max="7177" width="7.140625" style="59" customWidth="1"/>
    <col min="7178" max="7179" width="7" style="59" customWidth="1"/>
    <col min="7180" max="7180" width="8" style="59" customWidth="1"/>
    <col min="7181" max="7424" width="9.140625" style="59"/>
    <col min="7425" max="7425" width="38.7109375" style="59" customWidth="1"/>
    <col min="7426" max="7426" width="11" style="59" customWidth="1"/>
    <col min="7427" max="7427" width="7.85546875" style="59" customWidth="1"/>
    <col min="7428" max="7428" width="7.7109375" style="59" customWidth="1"/>
    <col min="7429" max="7429" width="6.85546875" style="59" bestFit="1" customWidth="1"/>
    <col min="7430" max="7430" width="7.140625" style="59" customWidth="1"/>
    <col min="7431" max="7431" width="7.5703125" style="59" customWidth="1"/>
    <col min="7432" max="7432" width="7.28515625" style="59" customWidth="1"/>
    <col min="7433" max="7433" width="7.140625" style="59" customWidth="1"/>
    <col min="7434" max="7435" width="7" style="59" customWidth="1"/>
    <col min="7436" max="7436" width="8" style="59" customWidth="1"/>
    <col min="7437" max="7680" width="9.140625" style="59"/>
    <col min="7681" max="7681" width="38.7109375" style="59" customWidth="1"/>
    <col min="7682" max="7682" width="11" style="59" customWidth="1"/>
    <col min="7683" max="7683" width="7.85546875" style="59" customWidth="1"/>
    <col min="7684" max="7684" width="7.7109375" style="59" customWidth="1"/>
    <col min="7685" max="7685" width="6.85546875" style="59" bestFit="1" customWidth="1"/>
    <col min="7686" max="7686" width="7.140625" style="59" customWidth="1"/>
    <col min="7687" max="7687" width="7.5703125" style="59" customWidth="1"/>
    <col min="7688" max="7688" width="7.28515625" style="59" customWidth="1"/>
    <col min="7689" max="7689" width="7.140625" style="59" customWidth="1"/>
    <col min="7690" max="7691" width="7" style="59" customWidth="1"/>
    <col min="7692" max="7692" width="8" style="59" customWidth="1"/>
    <col min="7693" max="7936" width="9.140625" style="59"/>
    <col min="7937" max="7937" width="38.7109375" style="59" customWidth="1"/>
    <col min="7938" max="7938" width="11" style="59" customWidth="1"/>
    <col min="7939" max="7939" width="7.85546875" style="59" customWidth="1"/>
    <col min="7940" max="7940" width="7.7109375" style="59" customWidth="1"/>
    <col min="7941" max="7941" width="6.85546875" style="59" bestFit="1" customWidth="1"/>
    <col min="7942" max="7942" width="7.140625" style="59" customWidth="1"/>
    <col min="7943" max="7943" width="7.5703125" style="59" customWidth="1"/>
    <col min="7944" max="7944" width="7.28515625" style="59" customWidth="1"/>
    <col min="7945" max="7945" width="7.140625" style="59" customWidth="1"/>
    <col min="7946" max="7947" width="7" style="59" customWidth="1"/>
    <col min="7948" max="7948" width="8" style="59" customWidth="1"/>
    <col min="7949" max="8192" width="9.140625" style="59"/>
    <col min="8193" max="8193" width="38.7109375" style="59" customWidth="1"/>
    <col min="8194" max="8194" width="11" style="59" customWidth="1"/>
    <col min="8195" max="8195" width="7.85546875" style="59" customWidth="1"/>
    <col min="8196" max="8196" width="7.7109375" style="59" customWidth="1"/>
    <col min="8197" max="8197" width="6.85546875" style="59" bestFit="1" customWidth="1"/>
    <col min="8198" max="8198" width="7.140625" style="59" customWidth="1"/>
    <col min="8199" max="8199" width="7.5703125" style="59" customWidth="1"/>
    <col min="8200" max="8200" width="7.28515625" style="59" customWidth="1"/>
    <col min="8201" max="8201" width="7.140625" style="59" customWidth="1"/>
    <col min="8202" max="8203" width="7" style="59" customWidth="1"/>
    <col min="8204" max="8204" width="8" style="59" customWidth="1"/>
    <col min="8205" max="8448" width="9.140625" style="59"/>
    <col min="8449" max="8449" width="38.7109375" style="59" customWidth="1"/>
    <col min="8450" max="8450" width="11" style="59" customWidth="1"/>
    <col min="8451" max="8451" width="7.85546875" style="59" customWidth="1"/>
    <col min="8452" max="8452" width="7.7109375" style="59" customWidth="1"/>
    <col min="8453" max="8453" width="6.85546875" style="59" bestFit="1" customWidth="1"/>
    <col min="8454" max="8454" width="7.140625" style="59" customWidth="1"/>
    <col min="8455" max="8455" width="7.5703125" style="59" customWidth="1"/>
    <col min="8456" max="8456" width="7.28515625" style="59" customWidth="1"/>
    <col min="8457" max="8457" width="7.140625" style="59" customWidth="1"/>
    <col min="8458" max="8459" width="7" style="59" customWidth="1"/>
    <col min="8460" max="8460" width="8" style="59" customWidth="1"/>
    <col min="8461" max="8704" width="9.140625" style="59"/>
    <col min="8705" max="8705" width="38.7109375" style="59" customWidth="1"/>
    <col min="8706" max="8706" width="11" style="59" customWidth="1"/>
    <col min="8707" max="8707" width="7.85546875" style="59" customWidth="1"/>
    <col min="8708" max="8708" width="7.7109375" style="59" customWidth="1"/>
    <col min="8709" max="8709" width="6.85546875" style="59" bestFit="1" customWidth="1"/>
    <col min="8710" max="8710" width="7.140625" style="59" customWidth="1"/>
    <col min="8711" max="8711" width="7.5703125" style="59" customWidth="1"/>
    <col min="8712" max="8712" width="7.28515625" style="59" customWidth="1"/>
    <col min="8713" max="8713" width="7.140625" style="59" customWidth="1"/>
    <col min="8714" max="8715" width="7" style="59" customWidth="1"/>
    <col min="8716" max="8716" width="8" style="59" customWidth="1"/>
    <col min="8717" max="8960" width="9.140625" style="59"/>
    <col min="8961" max="8961" width="38.7109375" style="59" customWidth="1"/>
    <col min="8962" max="8962" width="11" style="59" customWidth="1"/>
    <col min="8963" max="8963" width="7.85546875" style="59" customWidth="1"/>
    <col min="8964" max="8964" width="7.7109375" style="59" customWidth="1"/>
    <col min="8965" max="8965" width="6.85546875" style="59" bestFit="1" customWidth="1"/>
    <col min="8966" max="8966" width="7.140625" style="59" customWidth="1"/>
    <col min="8967" max="8967" width="7.5703125" style="59" customWidth="1"/>
    <col min="8968" max="8968" width="7.28515625" style="59" customWidth="1"/>
    <col min="8969" max="8969" width="7.140625" style="59" customWidth="1"/>
    <col min="8970" max="8971" width="7" style="59" customWidth="1"/>
    <col min="8972" max="8972" width="8" style="59" customWidth="1"/>
    <col min="8973" max="9216" width="9.140625" style="59"/>
    <col min="9217" max="9217" width="38.7109375" style="59" customWidth="1"/>
    <col min="9218" max="9218" width="11" style="59" customWidth="1"/>
    <col min="9219" max="9219" width="7.85546875" style="59" customWidth="1"/>
    <col min="9220" max="9220" width="7.7109375" style="59" customWidth="1"/>
    <col min="9221" max="9221" width="6.85546875" style="59" bestFit="1" customWidth="1"/>
    <col min="9222" max="9222" width="7.140625" style="59" customWidth="1"/>
    <col min="9223" max="9223" width="7.5703125" style="59" customWidth="1"/>
    <col min="9224" max="9224" width="7.28515625" style="59" customWidth="1"/>
    <col min="9225" max="9225" width="7.140625" style="59" customWidth="1"/>
    <col min="9226" max="9227" width="7" style="59" customWidth="1"/>
    <col min="9228" max="9228" width="8" style="59" customWidth="1"/>
    <col min="9229" max="9472" width="9.140625" style="59"/>
    <col min="9473" max="9473" width="38.7109375" style="59" customWidth="1"/>
    <col min="9474" max="9474" width="11" style="59" customWidth="1"/>
    <col min="9475" max="9475" width="7.85546875" style="59" customWidth="1"/>
    <col min="9476" max="9476" width="7.7109375" style="59" customWidth="1"/>
    <col min="9477" max="9477" width="6.85546875" style="59" bestFit="1" customWidth="1"/>
    <col min="9478" max="9478" width="7.140625" style="59" customWidth="1"/>
    <col min="9479" max="9479" width="7.5703125" style="59" customWidth="1"/>
    <col min="9480" max="9480" width="7.28515625" style="59" customWidth="1"/>
    <col min="9481" max="9481" width="7.140625" style="59" customWidth="1"/>
    <col min="9482" max="9483" width="7" style="59" customWidth="1"/>
    <col min="9484" max="9484" width="8" style="59" customWidth="1"/>
    <col min="9485" max="9728" width="9.140625" style="59"/>
    <col min="9729" max="9729" width="38.7109375" style="59" customWidth="1"/>
    <col min="9730" max="9730" width="11" style="59" customWidth="1"/>
    <col min="9731" max="9731" width="7.85546875" style="59" customWidth="1"/>
    <col min="9732" max="9732" width="7.7109375" style="59" customWidth="1"/>
    <col min="9733" max="9733" width="6.85546875" style="59" bestFit="1" customWidth="1"/>
    <col min="9734" max="9734" width="7.140625" style="59" customWidth="1"/>
    <col min="9735" max="9735" width="7.5703125" style="59" customWidth="1"/>
    <col min="9736" max="9736" width="7.28515625" style="59" customWidth="1"/>
    <col min="9737" max="9737" width="7.140625" style="59" customWidth="1"/>
    <col min="9738" max="9739" width="7" style="59" customWidth="1"/>
    <col min="9740" max="9740" width="8" style="59" customWidth="1"/>
    <col min="9741" max="9984" width="9.140625" style="59"/>
    <col min="9985" max="9985" width="38.7109375" style="59" customWidth="1"/>
    <col min="9986" max="9986" width="11" style="59" customWidth="1"/>
    <col min="9987" max="9987" width="7.85546875" style="59" customWidth="1"/>
    <col min="9988" max="9988" width="7.7109375" style="59" customWidth="1"/>
    <col min="9989" max="9989" width="6.85546875" style="59" bestFit="1" customWidth="1"/>
    <col min="9990" max="9990" width="7.140625" style="59" customWidth="1"/>
    <col min="9991" max="9991" width="7.5703125" style="59" customWidth="1"/>
    <col min="9992" max="9992" width="7.28515625" style="59" customWidth="1"/>
    <col min="9993" max="9993" width="7.140625" style="59" customWidth="1"/>
    <col min="9994" max="9995" width="7" style="59" customWidth="1"/>
    <col min="9996" max="9996" width="8" style="59" customWidth="1"/>
    <col min="9997" max="10240" width="9.140625" style="59"/>
    <col min="10241" max="10241" width="38.7109375" style="59" customWidth="1"/>
    <col min="10242" max="10242" width="11" style="59" customWidth="1"/>
    <col min="10243" max="10243" width="7.85546875" style="59" customWidth="1"/>
    <col min="10244" max="10244" width="7.7109375" style="59" customWidth="1"/>
    <col min="10245" max="10245" width="6.85546875" style="59" bestFit="1" customWidth="1"/>
    <col min="10246" max="10246" width="7.140625" style="59" customWidth="1"/>
    <col min="10247" max="10247" width="7.5703125" style="59" customWidth="1"/>
    <col min="10248" max="10248" width="7.28515625" style="59" customWidth="1"/>
    <col min="10249" max="10249" width="7.140625" style="59" customWidth="1"/>
    <col min="10250" max="10251" width="7" style="59" customWidth="1"/>
    <col min="10252" max="10252" width="8" style="59" customWidth="1"/>
    <col min="10253" max="10496" width="9.140625" style="59"/>
    <col min="10497" max="10497" width="38.7109375" style="59" customWidth="1"/>
    <col min="10498" max="10498" width="11" style="59" customWidth="1"/>
    <col min="10499" max="10499" width="7.85546875" style="59" customWidth="1"/>
    <col min="10500" max="10500" width="7.7109375" style="59" customWidth="1"/>
    <col min="10501" max="10501" width="6.85546875" style="59" bestFit="1" customWidth="1"/>
    <col min="10502" max="10502" width="7.140625" style="59" customWidth="1"/>
    <col min="10503" max="10503" width="7.5703125" style="59" customWidth="1"/>
    <col min="10504" max="10504" width="7.28515625" style="59" customWidth="1"/>
    <col min="10505" max="10505" width="7.140625" style="59" customWidth="1"/>
    <col min="10506" max="10507" width="7" style="59" customWidth="1"/>
    <col min="10508" max="10508" width="8" style="59" customWidth="1"/>
    <col min="10509" max="10752" width="9.140625" style="59"/>
    <col min="10753" max="10753" width="38.7109375" style="59" customWidth="1"/>
    <col min="10754" max="10754" width="11" style="59" customWidth="1"/>
    <col min="10755" max="10755" width="7.85546875" style="59" customWidth="1"/>
    <col min="10756" max="10756" width="7.7109375" style="59" customWidth="1"/>
    <col min="10757" max="10757" width="6.85546875" style="59" bestFit="1" customWidth="1"/>
    <col min="10758" max="10758" width="7.140625" style="59" customWidth="1"/>
    <col min="10759" max="10759" width="7.5703125" style="59" customWidth="1"/>
    <col min="10760" max="10760" width="7.28515625" style="59" customWidth="1"/>
    <col min="10761" max="10761" width="7.140625" style="59" customWidth="1"/>
    <col min="10762" max="10763" width="7" style="59" customWidth="1"/>
    <col min="10764" max="10764" width="8" style="59" customWidth="1"/>
    <col min="10765" max="11008" width="9.140625" style="59"/>
    <col min="11009" max="11009" width="38.7109375" style="59" customWidth="1"/>
    <col min="11010" max="11010" width="11" style="59" customWidth="1"/>
    <col min="11011" max="11011" width="7.85546875" style="59" customWidth="1"/>
    <col min="11012" max="11012" width="7.7109375" style="59" customWidth="1"/>
    <col min="11013" max="11013" width="6.85546875" style="59" bestFit="1" customWidth="1"/>
    <col min="11014" max="11014" width="7.140625" style="59" customWidth="1"/>
    <col min="11015" max="11015" width="7.5703125" style="59" customWidth="1"/>
    <col min="11016" max="11016" width="7.28515625" style="59" customWidth="1"/>
    <col min="11017" max="11017" width="7.140625" style="59" customWidth="1"/>
    <col min="11018" max="11019" width="7" style="59" customWidth="1"/>
    <col min="11020" max="11020" width="8" style="59" customWidth="1"/>
    <col min="11021" max="11264" width="9.140625" style="59"/>
    <col min="11265" max="11265" width="38.7109375" style="59" customWidth="1"/>
    <col min="11266" max="11266" width="11" style="59" customWidth="1"/>
    <col min="11267" max="11267" width="7.85546875" style="59" customWidth="1"/>
    <col min="11268" max="11268" width="7.7109375" style="59" customWidth="1"/>
    <col min="11269" max="11269" width="6.85546875" style="59" bestFit="1" customWidth="1"/>
    <col min="11270" max="11270" width="7.140625" style="59" customWidth="1"/>
    <col min="11271" max="11271" width="7.5703125" style="59" customWidth="1"/>
    <col min="11272" max="11272" width="7.28515625" style="59" customWidth="1"/>
    <col min="11273" max="11273" width="7.140625" style="59" customWidth="1"/>
    <col min="11274" max="11275" width="7" style="59" customWidth="1"/>
    <col min="11276" max="11276" width="8" style="59" customWidth="1"/>
    <col min="11277" max="11520" width="9.140625" style="59"/>
    <col min="11521" max="11521" width="38.7109375" style="59" customWidth="1"/>
    <col min="11522" max="11522" width="11" style="59" customWidth="1"/>
    <col min="11523" max="11523" width="7.85546875" style="59" customWidth="1"/>
    <col min="11524" max="11524" width="7.7109375" style="59" customWidth="1"/>
    <col min="11525" max="11525" width="6.85546875" style="59" bestFit="1" customWidth="1"/>
    <col min="11526" max="11526" width="7.140625" style="59" customWidth="1"/>
    <col min="11527" max="11527" width="7.5703125" style="59" customWidth="1"/>
    <col min="11528" max="11528" width="7.28515625" style="59" customWidth="1"/>
    <col min="11529" max="11529" width="7.140625" style="59" customWidth="1"/>
    <col min="11530" max="11531" width="7" style="59" customWidth="1"/>
    <col min="11532" max="11532" width="8" style="59" customWidth="1"/>
    <col min="11533" max="11776" width="9.140625" style="59"/>
    <col min="11777" max="11777" width="38.7109375" style="59" customWidth="1"/>
    <col min="11778" max="11778" width="11" style="59" customWidth="1"/>
    <col min="11779" max="11779" width="7.85546875" style="59" customWidth="1"/>
    <col min="11780" max="11780" width="7.7109375" style="59" customWidth="1"/>
    <col min="11781" max="11781" width="6.85546875" style="59" bestFit="1" customWidth="1"/>
    <col min="11782" max="11782" width="7.140625" style="59" customWidth="1"/>
    <col min="11783" max="11783" width="7.5703125" style="59" customWidth="1"/>
    <col min="11784" max="11784" width="7.28515625" style="59" customWidth="1"/>
    <col min="11785" max="11785" width="7.140625" style="59" customWidth="1"/>
    <col min="11786" max="11787" width="7" style="59" customWidth="1"/>
    <col min="11788" max="11788" width="8" style="59" customWidth="1"/>
    <col min="11789" max="12032" width="9.140625" style="59"/>
    <col min="12033" max="12033" width="38.7109375" style="59" customWidth="1"/>
    <col min="12034" max="12034" width="11" style="59" customWidth="1"/>
    <col min="12035" max="12035" width="7.85546875" style="59" customWidth="1"/>
    <col min="12036" max="12036" width="7.7109375" style="59" customWidth="1"/>
    <col min="12037" max="12037" width="6.85546875" style="59" bestFit="1" customWidth="1"/>
    <col min="12038" max="12038" width="7.140625" style="59" customWidth="1"/>
    <col min="12039" max="12039" width="7.5703125" style="59" customWidth="1"/>
    <col min="12040" max="12040" width="7.28515625" style="59" customWidth="1"/>
    <col min="12041" max="12041" width="7.140625" style="59" customWidth="1"/>
    <col min="12042" max="12043" width="7" style="59" customWidth="1"/>
    <col min="12044" max="12044" width="8" style="59" customWidth="1"/>
    <col min="12045" max="12288" width="9.140625" style="59"/>
    <col min="12289" max="12289" width="38.7109375" style="59" customWidth="1"/>
    <col min="12290" max="12290" width="11" style="59" customWidth="1"/>
    <col min="12291" max="12291" width="7.85546875" style="59" customWidth="1"/>
    <col min="12292" max="12292" width="7.7109375" style="59" customWidth="1"/>
    <col min="12293" max="12293" width="6.85546875" style="59" bestFit="1" customWidth="1"/>
    <col min="12294" max="12294" width="7.140625" style="59" customWidth="1"/>
    <col min="12295" max="12295" width="7.5703125" style="59" customWidth="1"/>
    <col min="12296" max="12296" width="7.28515625" style="59" customWidth="1"/>
    <col min="12297" max="12297" width="7.140625" style="59" customWidth="1"/>
    <col min="12298" max="12299" width="7" style="59" customWidth="1"/>
    <col min="12300" max="12300" width="8" style="59" customWidth="1"/>
    <col min="12301" max="12544" width="9.140625" style="59"/>
    <col min="12545" max="12545" width="38.7109375" style="59" customWidth="1"/>
    <col min="12546" max="12546" width="11" style="59" customWidth="1"/>
    <col min="12547" max="12547" width="7.85546875" style="59" customWidth="1"/>
    <col min="12548" max="12548" width="7.7109375" style="59" customWidth="1"/>
    <col min="12549" max="12549" width="6.85546875" style="59" bestFit="1" customWidth="1"/>
    <col min="12550" max="12550" width="7.140625" style="59" customWidth="1"/>
    <col min="12551" max="12551" width="7.5703125" style="59" customWidth="1"/>
    <col min="12552" max="12552" width="7.28515625" style="59" customWidth="1"/>
    <col min="12553" max="12553" width="7.140625" style="59" customWidth="1"/>
    <col min="12554" max="12555" width="7" style="59" customWidth="1"/>
    <col min="12556" max="12556" width="8" style="59" customWidth="1"/>
    <col min="12557" max="12800" width="9.140625" style="59"/>
    <col min="12801" max="12801" width="38.7109375" style="59" customWidth="1"/>
    <col min="12802" max="12802" width="11" style="59" customWidth="1"/>
    <col min="12803" max="12803" width="7.85546875" style="59" customWidth="1"/>
    <col min="12804" max="12804" width="7.7109375" style="59" customWidth="1"/>
    <col min="12805" max="12805" width="6.85546875" style="59" bestFit="1" customWidth="1"/>
    <col min="12806" max="12806" width="7.140625" style="59" customWidth="1"/>
    <col min="12807" max="12807" width="7.5703125" style="59" customWidth="1"/>
    <col min="12808" max="12808" width="7.28515625" style="59" customWidth="1"/>
    <col min="12809" max="12809" width="7.140625" style="59" customWidth="1"/>
    <col min="12810" max="12811" width="7" style="59" customWidth="1"/>
    <col min="12812" max="12812" width="8" style="59" customWidth="1"/>
    <col min="12813" max="13056" width="9.140625" style="59"/>
    <col min="13057" max="13057" width="38.7109375" style="59" customWidth="1"/>
    <col min="13058" max="13058" width="11" style="59" customWidth="1"/>
    <col min="13059" max="13059" width="7.85546875" style="59" customWidth="1"/>
    <col min="13060" max="13060" width="7.7109375" style="59" customWidth="1"/>
    <col min="13061" max="13061" width="6.85546875" style="59" bestFit="1" customWidth="1"/>
    <col min="13062" max="13062" width="7.140625" style="59" customWidth="1"/>
    <col min="13063" max="13063" width="7.5703125" style="59" customWidth="1"/>
    <col min="13064" max="13064" width="7.28515625" style="59" customWidth="1"/>
    <col min="13065" max="13065" width="7.140625" style="59" customWidth="1"/>
    <col min="13066" max="13067" width="7" style="59" customWidth="1"/>
    <col min="13068" max="13068" width="8" style="59" customWidth="1"/>
    <col min="13069" max="13312" width="9.140625" style="59"/>
    <col min="13313" max="13313" width="38.7109375" style="59" customWidth="1"/>
    <col min="13314" max="13314" width="11" style="59" customWidth="1"/>
    <col min="13315" max="13315" width="7.85546875" style="59" customWidth="1"/>
    <col min="13316" max="13316" width="7.7109375" style="59" customWidth="1"/>
    <col min="13317" max="13317" width="6.85546875" style="59" bestFit="1" customWidth="1"/>
    <col min="13318" max="13318" width="7.140625" style="59" customWidth="1"/>
    <col min="13319" max="13319" width="7.5703125" style="59" customWidth="1"/>
    <col min="13320" max="13320" width="7.28515625" style="59" customWidth="1"/>
    <col min="13321" max="13321" width="7.140625" style="59" customWidth="1"/>
    <col min="13322" max="13323" width="7" style="59" customWidth="1"/>
    <col min="13324" max="13324" width="8" style="59" customWidth="1"/>
    <col min="13325" max="13568" width="9.140625" style="59"/>
    <col min="13569" max="13569" width="38.7109375" style="59" customWidth="1"/>
    <col min="13570" max="13570" width="11" style="59" customWidth="1"/>
    <col min="13571" max="13571" width="7.85546875" style="59" customWidth="1"/>
    <col min="13572" max="13572" width="7.7109375" style="59" customWidth="1"/>
    <col min="13573" max="13573" width="6.85546875" style="59" bestFit="1" customWidth="1"/>
    <col min="13574" max="13574" width="7.140625" style="59" customWidth="1"/>
    <col min="13575" max="13575" width="7.5703125" style="59" customWidth="1"/>
    <col min="13576" max="13576" width="7.28515625" style="59" customWidth="1"/>
    <col min="13577" max="13577" width="7.140625" style="59" customWidth="1"/>
    <col min="13578" max="13579" width="7" style="59" customWidth="1"/>
    <col min="13580" max="13580" width="8" style="59" customWidth="1"/>
    <col min="13581" max="13824" width="9.140625" style="59"/>
    <col min="13825" max="13825" width="38.7109375" style="59" customWidth="1"/>
    <col min="13826" max="13826" width="11" style="59" customWidth="1"/>
    <col min="13827" max="13827" width="7.85546875" style="59" customWidth="1"/>
    <col min="13828" max="13828" width="7.7109375" style="59" customWidth="1"/>
    <col min="13829" max="13829" width="6.85546875" style="59" bestFit="1" customWidth="1"/>
    <col min="13830" max="13830" width="7.140625" style="59" customWidth="1"/>
    <col min="13831" max="13831" width="7.5703125" style="59" customWidth="1"/>
    <col min="13832" max="13832" width="7.28515625" style="59" customWidth="1"/>
    <col min="13833" max="13833" width="7.140625" style="59" customWidth="1"/>
    <col min="13834" max="13835" width="7" style="59" customWidth="1"/>
    <col min="13836" max="13836" width="8" style="59" customWidth="1"/>
    <col min="13837" max="14080" width="9.140625" style="59"/>
    <col min="14081" max="14081" width="38.7109375" style="59" customWidth="1"/>
    <col min="14082" max="14082" width="11" style="59" customWidth="1"/>
    <col min="14083" max="14083" width="7.85546875" style="59" customWidth="1"/>
    <col min="14084" max="14084" width="7.7109375" style="59" customWidth="1"/>
    <col min="14085" max="14085" width="6.85546875" style="59" bestFit="1" customWidth="1"/>
    <col min="14086" max="14086" width="7.140625" style="59" customWidth="1"/>
    <col min="14087" max="14087" width="7.5703125" style="59" customWidth="1"/>
    <col min="14088" max="14088" width="7.28515625" style="59" customWidth="1"/>
    <col min="14089" max="14089" width="7.140625" style="59" customWidth="1"/>
    <col min="14090" max="14091" width="7" style="59" customWidth="1"/>
    <col min="14092" max="14092" width="8" style="59" customWidth="1"/>
    <col min="14093" max="14336" width="9.140625" style="59"/>
    <col min="14337" max="14337" width="38.7109375" style="59" customWidth="1"/>
    <col min="14338" max="14338" width="11" style="59" customWidth="1"/>
    <col min="14339" max="14339" width="7.85546875" style="59" customWidth="1"/>
    <col min="14340" max="14340" width="7.7109375" style="59" customWidth="1"/>
    <col min="14341" max="14341" width="6.85546875" style="59" bestFit="1" customWidth="1"/>
    <col min="14342" max="14342" width="7.140625" style="59" customWidth="1"/>
    <col min="14343" max="14343" width="7.5703125" style="59" customWidth="1"/>
    <col min="14344" max="14344" width="7.28515625" style="59" customWidth="1"/>
    <col min="14345" max="14345" width="7.140625" style="59" customWidth="1"/>
    <col min="14346" max="14347" width="7" style="59" customWidth="1"/>
    <col min="14348" max="14348" width="8" style="59" customWidth="1"/>
    <col min="14349" max="14592" width="9.140625" style="59"/>
    <col min="14593" max="14593" width="38.7109375" style="59" customWidth="1"/>
    <col min="14594" max="14594" width="11" style="59" customWidth="1"/>
    <col min="14595" max="14595" width="7.85546875" style="59" customWidth="1"/>
    <col min="14596" max="14596" width="7.7109375" style="59" customWidth="1"/>
    <col min="14597" max="14597" width="6.85546875" style="59" bestFit="1" customWidth="1"/>
    <col min="14598" max="14598" width="7.140625" style="59" customWidth="1"/>
    <col min="14599" max="14599" width="7.5703125" style="59" customWidth="1"/>
    <col min="14600" max="14600" width="7.28515625" style="59" customWidth="1"/>
    <col min="14601" max="14601" width="7.140625" style="59" customWidth="1"/>
    <col min="14602" max="14603" width="7" style="59" customWidth="1"/>
    <col min="14604" max="14604" width="8" style="59" customWidth="1"/>
    <col min="14605" max="14848" width="9.140625" style="59"/>
    <col min="14849" max="14849" width="38.7109375" style="59" customWidth="1"/>
    <col min="14850" max="14850" width="11" style="59" customWidth="1"/>
    <col min="14851" max="14851" width="7.85546875" style="59" customWidth="1"/>
    <col min="14852" max="14852" width="7.7109375" style="59" customWidth="1"/>
    <col min="14853" max="14853" width="6.85546875" style="59" bestFit="1" customWidth="1"/>
    <col min="14854" max="14854" width="7.140625" style="59" customWidth="1"/>
    <col min="14855" max="14855" width="7.5703125" style="59" customWidth="1"/>
    <col min="14856" max="14856" width="7.28515625" style="59" customWidth="1"/>
    <col min="14857" max="14857" width="7.140625" style="59" customWidth="1"/>
    <col min="14858" max="14859" width="7" style="59" customWidth="1"/>
    <col min="14860" max="14860" width="8" style="59" customWidth="1"/>
    <col min="14861" max="15104" width="9.140625" style="59"/>
    <col min="15105" max="15105" width="38.7109375" style="59" customWidth="1"/>
    <col min="15106" max="15106" width="11" style="59" customWidth="1"/>
    <col min="15107" max="15107" width="7.85546875" style="59" customWidth="1"/>
    <col min="15108" max="15108" width="7.7109375" style="59" customWidth="1"/>
    <col min="15109" max="15109" width="6.85546875" style="59" bestFit="1" customWidth="1"/>
    <col min="15110" max="15110" width="7.140625" style="59" customWidth="1"/>
    <col min="15111" max="15111" width="7.5703125" style="59" customWidth="1"/>
    <col min="15112" max="15112" width="7.28515625" style="59" customWidth="1"/>
    <col min="15113" max="15113" width="7.140625" style="59" customWidth="1"/>
    <col min="15114" max="15115" width="7" style="59" customWidth="1"/>
    <col min="15116" max="15116" width="8" style="59" customWidth="1"/>
    <col min="15117" max="15360" width="9.140625" style="59"/>
    <col min="15361" max="15361" width="38.7109375" style="59" customWidth="1"/>
    <col min="15362" max="15362" width="11" style="59" customWidth="1"/>
    <col min="15363" max="15363" width="7.85546875" style="59" customWidth="1"/>
    <col min="15364" max="15364" width="7.7109375" style="59" customWidth="1"/>
    <col min="15365" max="15365" width="6.85546875" style="59" bestFit="1" customWidth="1"/>
    <col min="15366" max="15366" width="7.140625" style="59" customWidth="1"/>
    <col min="15367" max="15367" width="7.5703125" style="59" customWidth="1"/>
    <col min="15368" max="15368" width="7.28515625" style="59" customWidth="1"/>
    <col min="15369" max="15369" width="7.140625" style="59" customWidth="1"/>
    <col min="15370" max="15371" width="7" style="59" customWidth="1"/>
    <col min="15372" max="15372" width="8" style="59" customWidth="1"/>
    <col min="15373" max="15616" width="9.140625" style="59"/>
    <col min="15617" max="15617" width="38.7109375" style="59" customWidth="1"/>
    <col min="15618" max="15618" width="11" style="59" customWidth="1"/>
    <col min="15619" max="15619" width="7.85546875" style="59" customWidth="1"/>
    <col min="15620" max="15620" width="7.7109375" style="59" customWidth="1"/>
    <col min="15621" max="15621" width="6.85546875" style="59" bestFit="1" customWidth="1"/>
    <col min="15622" max="15622" width="7.140625" style="59" customWidth="1"/>
    <col min="15623" max="15623" width="7.5703125" style="59" customWidth="1"/>
    <col min="15624" max="15624" width="7.28515625" style="59" customWidth="1"/>
    <col min="15625" max="15625" width="7.140625" style="59" customWidth="1"/>
    <col min="15626" max="15627" width="7" style="59" customWidth="1"/>
    <col min="15628" max="15628" width="8" style="59" customWidth="1"/>
    <col min="15629" max="15872" width="9.140625" style="59"/>
    <col min="15873" max="15873" width="38.7109375" style="59" customWidth="1"/>
    <col min="15874" max="15874" width="11" style="59" customWidth="1"/>
    <col min="15875" max="15875" width="7.85546875" style="59" customWidth="1"/>
    <col min="15876" max="15876" width="7.7109375" style="59" customWidth="1"/>
    <col min="15877" max="15877" width="6.85546875" style="59" bestFit="1" customWidth="1"/>
    <col min="15878" max="15878" width="7.140625" style="59" customWidth="1"/>
    <col min="15879" max="15879" width="7.5703125" style="59" customWidth="1"/>
    <col min="15880" max="15880" width="7.28515625" style="59" customWidth="1"/>
    <col min="15881" max="15881" width="7.140625" style="59" customWidth="1"/>
    <col min="15882" max="15883" width="7" style="59" customWidth="1"/>
    <col min="15884" max="15884" width="8" style="59" customWidth="1"/>
    <col min="15885" max="16128" width="9.140625" style="59"/>
    <col min="16129" max="16129" width="38.7109375" style="59" customWidth="1"/>
    <col min="16130" max="16130" width="11" style="59" customWidth="1"/>
    <col min="16131" max="16131" width="7.85546875" style="59" customWidth="1"/>
    <col min="16132" max="16132" width="7.7109375" style="59" customWidth="1"/>
    <col min="16133" max="16133" width="6.85546875" style="59" bestFit="1" customWidth="1"/>
    <col min="16134" max="16134" width="7.140625" style="59" customWidth="1"/>
    <col min="16135" max="16135" width="7.5703125" style="59" customWidth="1"/>
    <col min="16136" max="16136" width="7.28515625" style="59" customWidth="1"/>
    <col min="16137" max="16137" width="7.140625" style="59" customWidth="1"/>
    <col min="16138" max="16139" width="7" style="59" customWidth="1"/>
    <col min="16140" max="16140" width="8" style="59" customWidth="1"/>
    <col min="16141" max="16384" width="9.140625" style="59"/>
  </cols>
  <sheetData>
    <row r="1" spans="1:21" ht="15.75">
      <c r="A1" s="58" t="s">
        <v>55</v>
      </c>
      <c r="D1" s="60"/>
      <c r="F1" s="60"/>
      <c r="H1" s="60"/>
      <c r="J1" s="60"/>
      <c r="K1" s="60"/>
      <c r="M1" s="60"/>
      <c r="O1" s="60"/>
      <c r="Q1" s="60"/>
      <c r="S1" s="60"/>
      <c r="U1" s="60"/>
    </row>
    <row r="2" spans="1:21" ht="13.5" thickBot="1">
      <c r="A2" s="61"/>
      <c r="B2" s="62"/>
      <c r="C2" s="62"/>
      <c r="D2" s="62"/>
      <c r="E2" s="62"/>
      <c r="F2" s="62"/>
      <c r="G2" s="62"/>
      <c r="H2" s="62"/>
      <c r="I2" s="62"/>
      <c r="J2" s="62"/>
      <c r="K2" s="62"/>
      <c r="L2" s="62"/>
      <c r="M2" s="60"/>
      <c r="O2" s="60"/>
      <c r="Q2" s="60"/>
      <c r="S2" s="60"/>
      <c r="U2" s="60"/>
    </row>
    <row r="3" spans="1:21" s="62" customFormat="1" ht="75.75" thickBot="1">
      <c r="A3" s="63" t="s">
        <v>3</v>
      </c>
      <c r="B3" s="64" t="s">
        <v>56</v>
      </c>
    </row>
    <row r="4" spans="1:21" ht="15">
      <c r="A4" s="65" t="s">
        <v>57</v>
      </c>
      <c r="B4" s="66">
        <v>2329.9199867335519</v>
      </c>
    </row>
    <row r="5" spans="1:21" ht="15">
      <c r="A5" s="67" t="s">
        <v>58</v>
      </c>
      <c r="B5" s="68">
        <v>1901.7763845350053</v>
      </c>
    </row>
    <row r="6" spans="1:21" ht="15">
      <c r="A6" s="69" t="s">
        <v>30</v>
      </c>
      <c r="B6" s="70">
        <v>2959.2463649395863</v>
      </c>
    </row>
    <row r="7" spans="1:21" ht="15">
      <c r="A7" s="69" t="s">
        <v>59</v>
      </c>
      <c r="B7" s="70">
        <v>2900.0680521384074</v>
      </c>
    </row>
    <row r="8" spans="1:21" ht="15">
      <c r="A8" s="69" t="s">
        <v>60</v>
      </c>
      <c r="B8" s="70">
        <v>3255.1925179157051</v>
      </c>
    </row>
    <row r="9" spans="1:21" ht="15">
      <c r="A9" s="69" t="s">
        <v>61</v>
      </c>
      <c r="B9" s="70">
        <v>3946.1931956586463</v>
      </c>
    </row>
    <row r="10" spans="1:21" ht="15">
      <c r="A10" s="69" t="s">
        <v>34</v>
      </c>
      <c r="B10" s="70">
        <v>2182.9124151359251</v>
      </c>
    </row>
    <row r="11" spans="1:21" ht="15">
      <c r="A11" s="71" t="s">
        <v>62</v>
      </c>
      <c r="B11" s="70">
        <v>3330.9072656544104</v>
      </c>
    </row>
    <row r="12" spans="1:21" ht="15">
      <c r="A12" s="69" t="s">
        <v>36</v>
      </c>
      <c r="B12" s="70">
        <v>2643.9363447114779</v>
      </c>
    </row>
    <row r="13" spans="1:21" ht="15">
      <c r="A13" s="69" t="s">
        <v>63</v>
      </c>
      <c r="B13" s="70">
        <v>2267.2959732345562</v>
      </c>
    </row>
    <row r="14" spans="1:21" ht="15.75" thickBot="1">
      <c r="A14" s="69" t="s">
        <v>38</v>
      </c>
      <c r="B14" s="70">
        <v>3973.8858927050806</v>
      </c>
    </row>
    <row r="15" spans="1:21" ht="15">
      <c r="A15" s="65" t="s">
        <v>44</v>
      </c>
      <c r="B15" s="66">
        <v>2774.6640189553068</v>
      </c>
      <c r="D15" s="60"/>
      <c r="E15" s="60"/>
      <c r="F15" s="60"/>
      <c r="G15" s="60"/>
      <c r="H15" s="60"/>
      <c r="I15" s="60"/>
      <c r="J15" s="60"/>
      <c r="K15" s="60"/>
      <c r="L15" s="60"/>
    </row>
    <row r="16" spans="1:21" ht="15.75" thickBot="1">
      <c r="A16" s="72" t="s">
        <v>45</v>
      </c>
      <c r="B16" s="73">
        <v>3101.7744946040198</v>
      </c>
    </row>
    <row r="18" spans="1:1">
      <c r="A18" s="74" t="s">
        <v>64</v>
      </c>
    </row>
    <row r="19" spans="1:1">
      <c r="A19" s="74" t="s">
        <v>65</v>
      </c>
    </row>
  </sheetData>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dimension ref="A1:U20"/>
  <sheetViews>
    <sheetView workbookViewId="0"/>
  </sheetViews>
  <sheetFormatPr defaultRowHeight="12.75"/>
  <cols>
    <col min="1" max="1" width="38.7109375" style="59" customWidth="1"/>
    <col min="2" max="2" width="11" style="59" customWidth="1"/>
    <col min="3" max="3" width="7.85546875" style="59" customWidth="1"/>
    <col min="4" max="4" width="7.7109375" style="59" customWidth="1"/>
    <col min="5" max="5" width="6.85546875" style="59" bestFit="1" customWidth="1"/>
    <col min="6" max="6" width="7.140625" style="59" customWidth="1"/>
    <col min="7" max="7" width="7.5703125" style="59" customWidth="1"/>
    <col min="8" max="8" width="7.28515625" style="59" customWidth="1"/>
    <col min="9" max="9" width="7.140625" style="59" customWidth="1"/>
    <col min="10" max="11" width="7" style="59" customWidth="1"/>
    <col min="12" max="12" width="8" style="59" customWidth="1"/>
    <col min="13" max="256" width="9.140625" style="59"/>
    <col min="257" max="257" width="38.7109375" style="59" customWidth="1"/>
    <col min="258" max="258" width="11" style="59" customWidth="1"/>
    <col min="259" max="259" width="7.85546875" style="59" customWidth="1"/>
    <col min="260" max="260" width="7.7109375" style="59" customWidth="1"/>
    <col min="261" max="261" width="6.85546875" style="59" bestFit="1" customWidth="1"/>
    <col min="262" max="262" width="7.140625" style="59" customWidth="1"/>
    <col min="263" max="263" width="7.5703125" style="59" customWidth="1"/>
    <col min="264" max="264" width="7.28515625" style="59" customWidth="1"/>
    <col min="265" max="265" width="7.140625" style="59" customWidth="1"/>
    <col min="266" max="267" width="7" style="59" customWidth="1"/>
    <col min="268" max="268" width="8" style="59" customWidth="1"/>
    <col min="269" max="512" width="9.140625" style="59"/>
    <col min="513" max="513" width="38.7109375" style="59" customWidth="1"/>
    <col min="514" max="514" width="11" style="59" customWidth="1"/>
    <col min="515" max="515" width="7.85546875" style="59" customWidth="1"/>
    <col min="516" max="516" width="7.7109375" style="59" customWidth="1"/>
    <col min="517" max="517" width="6.85546875" style="59" bestFit="1" customWidth="1"/>
    <col min="518" max="518" width="7.140625" style="59" customWidth="1"/>
    <col min="519" max="519" width="7.5703125" style="59" customWidth="1"/>
    <col min="520" max="520" width="7.28515625" style="59" customWidth="1"/>
    <col min="521" max="521" width="7.140625" style="59" customWidth="1"/>
    <col min="522" max="523" width="7" style="59" customWidth="1"/>
    <col min="524" max="524" width="8" style="59" customWidth="1"/>
    <col min="525" max="768" width="9.140625" style="59"/>
    <col min="769" max="769" width="38.7109375" style="59" customWidth="1"/>
    <col min="770" max="770" width="11" style="59" customWidth="1"/>
    <col min="771" max="771" width="7.85546875" style="59" customWidth="1"/>
    <col min="772" max="772" width="7.7109375" style="59" customWidth="1"/>
    <col min="773" max="773" width="6.85546875" style="59" bestFit="1" customWidth="1"/>
    <col min="774" max="774" width="7.140625" style="59" customWidth="1"/>
    <col min="775" max="775" width="7.5703125" style="59" customWidth="1"/>
    <col min="776" max="776" width="7.28515625" style="59" customWidth="1"/>
    <col min="777" max="777" width="7.140625" style="59" customWidth="1"/>
    <col min="778" max="779" width="7" style="59" customWidth="1"/>
    <col min="780" max="780" width="8" style="59" customWidth="1"/>
    <col min="781" max="1024" width="9.140625" style="59"/>
    <col min="1025" max="1025" width="38.7109375" style="59" customWidth="1"/>
    <col min="1026" max="1026" width="11" style="59" customWidth="1"/>
    <col min="1027" max="1027" width="7.85546875" style="59" customWidth="1"/>
    <col min="1028" max="1028" width="7.7109375" style="59" customWidth="1"/>
    <col min="1029" max="1029" width="6.85546875" style="59" bestFit="1" customWidth="1"/>
    <col min="1030" max="1030" width="7.140625" style="59" customWidth="1"/>
    <col min="1031" max="1031" width="7.5703125" style="59" customWidth="1"/>
    <col min="1032" max="1032" width="7.28515625" style="59" customWidth="1"/>
    <col min="1033" max="1033" width="7.140625" style="59" customWidth="1"/>
    <col min="1034" max="1035" width="7" style="59" customWidth="1"/>
    <col min="1036" max="1036" width="8" style="59" customWidth="1"/>
    <col min="1037" max="1280" width="9.140625" style="59"/>
    <col min="1281" max="1281" width="38.7109375" style="59" customWidth="1"/>
    <col min="1282" max="1282" width="11" style="59" customWidth="1"/>
    <col min="1283" max="1283" width="7.85546875" style="59" customWidth="1"/>
    <col min="1284" max="1284" width="7.7109375" style="59" customWidth="1"/>
    <col min="1285" max="1285" width="6.85546875" style="59" bestFit="1" customWidth="1"/>
    <col min="1286" max="1286" width="7.140625" style="59" customWidth="1"/>
    <col min="1287" max="1287" width="7.5703125" style="59" customWidth="1"/>
    <col min="1288" max="1288" width="7.28515625" style="59" customWidth="1"/>
    <col min="1289" max="1289" width="7.140625" style="59" customWidth="1"/>
    <col min="1290" max="1291" width="7" style="59" customWidth="1"/>
    <col min="1292" max="1292" width="8" style="59" customWidth="1"/>
    <col min="1293" max="1536" width="9.140625" style="59"/>
    <col min="1537" max="1537" width="38.7109375" style="59" customWidth="1"/>
    <col min="1538" max="1538" width="11" style="59" customWidth="1"/>
    <col min="1539" max="1539" width="7.85546875" style="59" customWidth="1"/>
    <col min="1540" max="1540" width="7.7109375" style="59" customWidth="1"/>
    <col min="1541" max="1541" width="6.85546875" style="59" bestFit="1" customWidth="1"/>
    <col min="1542" max="1542" width="7.140625" style="59" customWidth="1"/>
    <col min="1543" max="1543" width="7.5703125" style="59" customWidth="1"/>
    <col min="1544" max="1544" width="7.28515625" style="59" customWidth="1"/>
    <col min="1545" max="1545" width="7.140625" style="59" customWidth="1"/>
    <col min="1546" max="1547" width="7" style="59" customWidth="1"/>
    <col min="1548" max="1548" width="8" style="59" customWidth="1"/>
    <col min="1549" max="1792" width="9.140625" style="59"/>
    <col min="1793" max="1793" width="38.7109375" style="59" customWidth="1"/>
    <col min="1794" max="1794" width="11" style="59" customWidth="1"/>
    <col min="1795" max="1795" width="7.85546875" style="59" customWidth="1"/>
    <col min="1796" max="1796" width="7.7109375" style="59" customWidth="1"/>
    <col min="1797" max="1797" width="6.85546875" style="59" bestFit="1" customWidth="1"/>
    <col min="1798" max="1798" width="7.140625" style="59" customWidth="1"/>
    <col min="1799" max="1799" width="7.5703125" style="59" customWidth="1"/>
    <col min="1800" max="1800" width="7.28515625" style="59" customWidth="1"/>
    <col min="1801" max="1801" width="7.140625" style="59" customWidth="1"/>
    <col min="1802" max="1803" width="7" style="59" customWidth="1"/>
    <col min="1804" max="1804" width="8" style="59" customWidth="1"/>
    <col min="1805" max="2048" width="9.140625" style="59"/>
    <col min="2049" max="2049" width="38.7109375" style="59" customWidth="1"/>
    <col min="2050" max="2050" width="11" style="59" customWidth="1"/>
    <col min="2051" max="2051" width="7.85546875" style="59" customWidth="1"/>
    <col min="2052" max="2052" width="7.7109375" style="59" customWidth="1"/>
    <col min="2053" max="2053" width="6.85546875" style="59" bestFit="1" customWidth="1"/>
    <col min="2054" max="2054" width="7.140625" style="59" customWidth="1"/>
    <col min="2055" max="2055" width="7.5703125" style="59" customWidth="1"/>
    <col min="2056" max="2056" width="7.28515625" style="59" customWidth="1"/>
    <col min="2057" max="2057" width="7.140625" style="59" customWidth="1"/>
    <col min="2058" max="2059" width="7" style="59" customWidth="1"/>
    <col min="2060" max="2060" width="8" style="59" customWidth="1"/>
    <col min="2061" max="2304" width="9.140625" style="59"/>
    <col min="2305" max="2305" width="38.7109375" style="59" customWidth="1"/>
    <col min="2306" max="2306" width="11" style="59" customWidth="1"/>
    <col min="2307" max="2307" width="7.85546875" style="59" customWidth="1"/>
    <col min="2308" max="2308" width="7.7109375" style="59" customWidth="1"/>
    <col min="2309" max="2309" width="6.85546875" style="59" bestFit="1" customWidth="1"/>
    <col min="2310" max="2310" width="7.140625" style="59" customWidth="1"/>
    <col min="2311" max="2311" width="7.5703125" style="59" customWidth="1"/>
    <col min="2312" max="2312" width="7.28515625" style="59" customWidth="1"/>
    <col min="2313" max="2313" width="7.140625" style="59" customWidth="1"/>
    <col min="2314" max="2315" width="7" style="59" customWidth="1"/>
    <col min="2316" max="2316" width="8" style="59" customWidth="1"/>
    <col min="2317" max="2560" width="9.140625" style="59"/>
    <col min="2561" max="2561" width="38.7109375" style="59" customWidth="1"/>
    <col min="2562" max="2562" width="11" style="59" customWidth="1"/>
    <col min="2563" max="2563" width="7.85546875" style="59" customWidth="1"/>
    <col min="2564" max="2564" width="7.7109375" style="59" customWidth="1"/>
    <col min="2565" max="2565" width="6.85546875" style="59" bestFit="1" customWidth="1"/>
    <col min="2566" max="2566" width="7.140625" style="59" customWidth="1"/>
    <col min="2567" max="2567" width="7.5703125" style="59" customWidth="1"/>
    <col min="2568" max="2568" width="7.28515625" style="59" customWidth="1"/>
    <col min="2569" max="2569" width="7.140625" style="59" customWidth="1"/>
    <col min="2570" max="2571" width="7" style="59" customWidth="1"/>
    <col min="2572" max="2572" width="8" style="59" customWidth="1"/>
    <col min="2573" max="2816" width="9.140625" style="59"/>
    <col min="2817" max="2817" width="38.7109375" style="59" customWidth="1"/>
    <col min="2818" max="2818" width="11" style="59" customWidth="1"/>
    <col min="2819" max="2819" width="7.85546875" style="59" customWidth="1"/>
    <col min="2820" max="2820" width="7.7109375" style="59" customWidth="1"/>
    <col min="2821" max="2821" width="6.85546875" style="59" bestFit="1" customWidth="1"/>
    <col min="2822" max="2822" width="7.140625" style="59" customWidth="1"/>
    <col min="2823" max="2823" width="7.5703125" style="59" customWidth="1"/>
    <col min="2824" max="2824" width="7.28515625" style="59" customWidth="1"/>
    <col min="2825" max="2825" width="7.140625" style="59" customWidth="1"/>
    <col min="2826" max="2827" width="7" style="59" customWidth="1"/>
    <col min="2828" max="2828" width="8" style="59" customWidth="1"/>
    <col min="2829" max="3072" width="9.140625" style="59"/>
    <col min="3073" max="3073" width="38.7109375" style="59" customWidth="1"/>
    <col min="3074" max="3074" width="11" style="59" customWidth="1"/>
    <col min="3075" max="3075" width="7.85546875" style="59" customWidth="1"/>
    <col min="3076" max="3076" width="7.7109375" style="59" customWidth="1"/>
    <col min="3077" max="3077" width="6.85546875" style="59" bestFit="1" customWidth="1"/>
    <col min="3078" max="3078" width="7.140625" style="59" customWidth="1"/>
    <col min="3079" max="3079" width="7.5703125" style="59" customWidth="1"/>
    <col min="3080" max="3080" width="7.28515625" style="59" customWidth="1"/>
    <col min="3081" max="3081" width="7.140625" style="59" customWidth="1"/>
    <col min="3082" max="3083" width="7" style="59" customWidth="1"/>
    <col min="3084" max="3084" width="8" style="59" customWidth="1"/>
    <col min="3085" max="3328" width="9.140625" style="59"/>
    <col min="3329" max="3329" width="38.7109375" style="59" customWidth="1"/>
    <col min="3330" max="3330" width="11" style="59" customWidth="1"/>
    <col min="3331" max="3331" width="7.85546875" style="59" customWidth="1"/>
    <col min="3332" max="3332" width="7.7109375" style="59" customWidth="1"/>
    <col min="3333" max="3333" width="6.85546875" style="59" bestFit="1" customWidth="1"/>
    <col min="3334" max="3334" width="7.140625" style="59" customWidth="1"/>
    <col min="3335" max="3335" width="7.5703125" style="59" customWidth="1"/>
    <col min="3336" max="3336" width="7.28515625" style="59" customWidth="1"/>
    <col min="3337" max="3337" width="7.140625" style="59" customWidth="1"/>
    <col min="3338" max="3339" width="7" style="59" customWidth="1"/>
    <col min="3340" max="3340" width="8" style="59" customWidth="1"/>
    <col min="3341" max="3584" width="9.140625" style="59"/>
    <col min="3585" max="3585" width="38.7109375" style="59" customWidth="1"/>
    <col min="3586" max="3586" width="11" style="59" customWidth="1"/>
    <col min="3587" max="3587" width="7.85546875" style="59" customWidth="1"/>
    <col min="3588" max="3588" width="7.7109375" style="59" customWidth="1"/>
    <col min="3589" max="3589" width="6.85546875" style="59" bestFit="1" customWidth="1"/>
    <col min="3590" max="3590" width="7.140625" style="59" customWidth="1"/>
    <col min="3591" max="3591" width="7.5703125" style="59" customWidth="1"/>
    <col min="3592" max="3592" width="7.28515625" style="59" customWidth="1"/>
    <col min="3593" max="3593" width="7.140625" style="59" customWidth="1"/>
    <col min="3594" max="3595" width="7" style="59" customWidth="1"/>
    <col min="3596" max="3596" width="8" style="59" customWidth="1"/>
    <col min="3597" max="3840" width="9.140625" style="59"/>
    <col min="3841" max="3841" width="38.7109375" style="59" customWidth="1"/>
    <col min="3842" max="3842" width="11" style="59" customWidth="1"/>
    <col min="3843" max="3843" width="7.85546875" style="59" customWidth="1"/>
    <col min="3844" max="3844" width="7.7109375" style="59" customWidth="1"/>
    <col min="3845" max="3845" width="6.85546875" style="59" bestFit="1" customWidth="1"/>
    <col min="3846" max="3846" width="7.140625" style="59" customWidth="1"/>
    <col min="3847" max="3847" width="7.5703125" style="59" customWidth="1"/>
    <col min="3848" max="3848" width="7.28515625" style="59" customWidth="1"/>
    <col min="3849" max="3849" width="7.140625" style="59" customWidth="1"/>
    <col min="3850" max="3851" width="7" style="59" customWidth="1"/>
    <col min="3852" max="3852" width="8" style="59" customWidth="1"/>
    <col min="3853" max="4096" width="9.140625" style="59"/>
    <col min="4097" max="4097" width="38.7109375" style="59" customWidth="1"/>
    <col min="4098" max="4098" width="11" style="59" customWidth="1"/>
    <col min="4099" max="4099" width="7.85546875" style="59" customWidth="1"/>
    <col min="4100" max="4100" width="7.7109375" style="59" customWidth="1"/>
    <col min="4101" max="4101" width="6.85546875" style="59" bestFit="1" customWidth="1"/>
    <col min="4102" max="4102" width="7.140625" style="59" customWidth="1"/>
    <col min="4103" max="4103" width="7.5703125" style="59" customWidth="1"/>
    <col min="4104" max="4104" width="7.28515625" style="59" customWidth="1"/>
    <col min="4105" max="4105" width="7.140625" style="59" customWidth="1"/>
    <col min="4106" max="4107" width="7" style="59" customWidth="1"/>
    <col min="4108" max="4108" width="8" style="59" customWidth="1"/>
    <col min="4109" max="4352" width="9.140625" style="59"/>
    <col min="4353" max="4353" width="38.7109375" style="59" customWidth="1"/>
    <col min="4354" max="4354" width="11" style="59" customWidth="1"/>
    <col min="4355" max="4355" width="7.85546875" style="59" customWidth="1"/>
    <col min="4356" max="4356" width="7.7109375" style="59" customWidth="1"/>
    <col min="4357" max="4357" width="6.85546875" style="59" bestFit="1" customWidth="1"/>
    <col min="4358" max="4358" width="7.140625" style="59" customWidth="1"/>
    <col min="4359" max="4359" width="7.5703125" style="59" customWidth="1"/>
    <col min="4360" max="4360" width="7.28515625" style="59" customWidth="1"/>
    <col min="4361" max="4361" width="7.140625" style="59" customWidth="1"/>
    <col min="4362" max="4363" width="7" style="59" customWidth="1"/>
    <col min="4364" max="4364" width="8" style="59" customWidth="1"/>
    <col min="4365" max="4608" width="9.140625" style="59"/>
    <col min="4609" max="4609" width="38.7109375" style="59" customWidth="1"/>
    <col min="4610" max="4610" width="11" style="59" customWidth="1"/>
    <col min="4611" max="4611" width="7.85546875" style="59" customWidth="1"/>
    <col min="4612" max="4612" width="7.7109375" style="59" customWidth="1"/>
    <col min="4613" max="4613" width="6.85546875" style="59" bestFit="1" customWidth="1"/>
    <col min="4614" max="4614" width="7.140625" style="59" customWidth="1"/>
    <col min="4615" max="4615" width="7.5703125" style="59" customWidth="1"/>
    <col min="4616" max="4616" width="7.28515625" style="59" customWidth="1"/>
    <col min="4617" max="4617" width="7.140625" style="59" customWidth="1"/>
    <col min="4618" max="4619" width="7" style="59" customWidth="1"/>
    <col min="4620" max="4620" width="8" style="59" customWidth="1"/>
    <col min="4621" max="4864" width="9.140625" style="59"/>
    <col min="4865" max="4865" width="38.7109375" style="59" customWidth="1"/>
    <col min="4866" max="4866" width="11" style="59" customWidth="1"/>
    <col min="4867" max="4867" width="7.85546875" style="59" customWidth="1"/>
    <col min="4868" max="4868" width="7.7109375" style="59" customWidth="1"/>
    <col min="4869" max="4869" width="6.85546875" style="59" bestFit="1" customWidth="1"/>
    <col min="4870" max="4870" width="7.140625" style="59" customWidth="1"/>
    <col min="4871" max="4871" width="7.5703125" style="59" customWidth="1"/>
    <col min="4872" max="4872" width="7.28515625" style="59" customWidth="1"/>
    <col min="4873" max="4873" width="7.140625" style="59" customWidth="1"/>
    <col min="4874" max="4875" width="7" style="59" customWidth="1"/>
    <col min="4876" max="4876" width="8" style="59" customWidth="1"/>
    <col min="4877" max="5120" width="9.140625" style="59"/>
    <col min="5121" max="5121" width="38.7109375" style="59" customWidth="1"/>
    <col min="5122" max="5122" width="11" style="59" customWidth="1"/>
    <col min="5123" max="5123" width="7.85546875" style="59" customWidth="1"/>
    <col min="5124" max="5124" width="7.7109375" style="59" customWidth="1"/>
    <col min="5125" max="5125" width="6.85546875" style="59" bestFit="1" customWidth="1"/>
    <col min="5126" max="5126" width="7.140625" style="59" customWidth="1"/>
    <col min="5127" max="5127" width="7.5703125" style="59" customWidth="1"/>
    <col min="5128" max="5128" width="7.28515625" style="59" customWidth="1"/>
    <col min="5129" max="5129" width="7.140625" style="59" customWidth="1"/>
    <col min="5130" max="5131" width="7" style="59" customWidth="1"/>
    <col min="5132" max="5132" width="8" style="59" customWidth="1"/>
    <col min="5133" max="5376" width="9.140625" style="59"/>
    <col min="5377" max="5377" width="38.7109375" style="59" customWidth="1"/>
    <col min="5378" max="5378" width="11" style="59" customWidth="1"/>
    <col min="5379" max="5379" width="7.85546875" style="59" customWidth="1"/>
    <col min="5380" max="5380" width="7.7109375" style="59" customWidth="1"/>
    <col min="5381" max="5381" width="6.85546875" style="59" bestFit="1" customWidth="1"/>
    <col min="5382" max="5382" width="7.140625" style="59" customWidth="1"/>
    <col min="5383" max="5383" width="7.5703125" style="59" customWidth="1"/>
    <col min="5384" max="5384" width="7.28515625" style="59" customWidth="1"/>
    <col min="5385" max="5385" width="7.140625" style="59" customWidth="1"/>
    <col min="5386" max="5387" width="7" style="59" customWidth="1"/>
    <col min="5388" max="5388" width="8" style="59" customWidth="1"/>
    <col min="5389" max="5632" width="9.140625" style="59"/>
    <col min="5633" max="5633" width="38.7109375" style="59" customWidth="1"/>
    <col min="5634" max="5634" width="11" style="59" customWidth="1"/>
    <col min="5635" max="5635" width="7.85546875" style="59" customWidth="1"/>
    <col min="5636" max="5636" width="7.7109375" style="59" customWidth="1"/>
    <col min="5637" max="5637" width="6.85546875" style="59" bestFit="1" customWidth="1"/>
    <col min="5638" max="5638" width="7.140625" style="59" customWidth="1"/>
    <col min="5639" max="5639" width="7.5703125" style="59" customWidth="1"/>
    <col min="5640" max="5640" width="7.28515625" style="59" customWidth="1"/>
    <col min="5641" max="5641" width="7.140625" style="59" customWidth="1"/>
    <col min="5642" max="5643" width="7" style="59" customWidth="1"/>
    <col min="5644" max="5644" width="8" style="59" customWidth="1"/>
    <col min="5645" max="5888" width="9.140625" style="59"/>
    <col min="5889" max="5889" width="38.7109375" style="59" customWidth="1"/>
    <col min="5890" max="5890" width="11" style="59" customWidth="1"/>
    <col min="5891" max="5891" width="7.85546875" style="59" customWidth="1"/>
    <col min="5892" max="5892" width="7.7109375" style="59" customWidth="1"/>
    <col min="5893" max="5893" width="6.85546875" style="59" bestFit="1" customWidth="1"/>
    <col min="5894" max="5894" width="7.140625" style="59" customWidth="1"/>
    <col min="5895" max="5895" width="7.5703125" style="59" customWidth="1"/>
    <col min="5896" max="5896" width="7.28515625" style="59" customWidth="1"/>
    <col min="5897" max="5897" width="7.140625" style="59" customWidth="1"/>
    <col min="5898" max="5899" width="7" style="59" customWidth="1"/>
    <col min="5900" max="5900" width="8" style="59" customWidth="1"/>
    <col min="5901" max="6144" width="9.140625" style="59"/>
    <col min="6145" max="6145" width="38.7109375" style="59" customWidth="1"/>
    <col min="6146" max="6146" width="11" style="59" customWidth="1"/>
    <col min="6147" max="6147" width="7.85546875" style="59" customWidth="1"/>
    <col min="6148" max="6148" width="7.7109375" style="59" customWidth="1"/>
    <col min="6149" max="6149" width="6.85546875" style="59" bestFit="1" customWidth="1"/>
    <col min="6150" max="6150" width="7.140625" style="59" customWidth="1"/>
    <col min="6151" max="6151" width="7.5703125" style="59" customWidth="1"/>
    <col min="6152" max="6152" width="7.28515625" style="59" customWidth="1"/>
    <col min="6153" max="6153" width="7.140625" style="59" customWidth="1"/>
    <col min="6154" max="6155" width="7" style="59" customWidth="1"/>
    <col min="6156" max="6156" width="8" style="59" customWidth="1"/>
    <col min="6157" max="6400" width="9.140625" style="59"/>
    <col min="6401" max="6401" width="38.7109375" style="59" customWidth="1"/>
    <col min="6402" max="6402" width="11" style="59" customWidth="1"/>
    <col min="6403" max="6403" width="7.85546875" style="59" customWidth="1"/>
    <col min="6404" max="6404" width="7.7109375" style="59" customWidth="1"/>
    <col min="6405" max="6405" width="6.85546875" style="59" bestFit="1" customWidth="1"/>
    <col min="6406" max="6406" width="7.140625" style="59" customWidth="1"/>
    <col min="6407" max="6407" width="7.5703125" style="59" customWidth="1"/>
    <col min="6408" max="6408" width="7.28515625" style="59" customWidth="1"/>
    <col min="6409" max="6409" width="7.140625" style="59" customWidth="1"/>
    <col min="6410" max="6411" width="7" style="59" customWidth="1"/>
    <col min="6412" max="6412" width="8" style="59" customWidth="1"/>
    <col min="6413" max="6656" width="9.140625" style="59"/>
    <col min="6657" max="6657" width="38.7109375" style="59" customWidth="1"/>
    <col min="6658" max="6658" width="11" style="59" customWidth="1"/>
    <col min="6659" max="6659" width="7.85546875" style="59" customWidth="1"/>
    <col min="6660" max="6660" width="7.7109375" style="59" customWidth="1"/>
    <col min="6661" max="6661" width="6.85546875" style="59" bestFit="1" customWidth="1"/>
    <col min="6662" max="6662" width="7.140625" style="59" customWidth="1"/>
    <col min="6663" max="6663" width="7.5703125" style="59" customWidth="1"/>
    <col min="6664" max="6664" width="7.28515625" style="59" customWidth="1"/>
    <col min="6665" max="6665" width="7.140625" style="59" customWidth="1"/>
    <col min="6666" max="6667" width="7" style="59" customWidth="1"/>
    <col min="6668" max="6668" width="8" style="59" customWidth="1"/>
    <col min="6669" max="6912" width="9.140625" style="59"/>
    <col min="6913" max="6913" width="38.7109375" style="59" customWidth="1"/>
    <col min="6914" max="6914" width="11" style="59" customWidth="1"/>
    <col min="6915" max="6915" width="7.85546875" style="59" customWidth="1"/>
    <col min="6916" max="6916" width="7.7109375" style="59" customWidth="1"/>
    <col min="6917" max="6917" width="6.85546875" style="59" bestFit="1" customWidth="1"/>
    <col min="6918" max="6918" width="7.140625" style="59" customWidth="1"/>
    <col min="6919" max="6919" width="7.5703125" style="59" customWidth="1"/>
    <col min="6920" max="6920" width="7.28515625" style="59" customWidth="1"/>
    <col min="6921" max="6921" width="7.140625" style="59" customWidth="1"/>
    <col min="6922" max="6923" width="7" style="59" customWidth="1"/>
    <col min="6924" max="6924" width="8" style="59" customWidth="1"/>
    <col min="6925" max="7168" width="9.140625" style="59"/>
    <col min="7169" max="7169" width="38.7109375" style="59" customWidth="1"/>
    <col min="7170" max="7170" width="11" style="59" customWidth="1"/>
    <col min="7171" max="7171" width="7.85546875" style="59" customWidth="1"/>
    <col min="7172" max="7172" width="7.7109375" style="59" customWidth="1"/>
    <col min="7173" max="7173" width="6.85546875" style="59" bestFit="1" customWidth="1"/>
    <col min="7174" max="7174" width="7.140625" style="59" customWidth="1"/>
    <col min="7175" max="7175" width="7.5703125" style="59" customWidth="1"/>
    <col min="7176" max="7176" width="7.28515625" style="59" customWidth="1"/>
    <col min="7177" max="7177" width="7.140625" style="59" customWidth="1"/>
    <col min="7178" max="7179" width="7" style="59" customWidth="1"/>
    <col min="7180" max="7180" width="8" style="59" customWidth="1"/>
    <col min="7181" max="7424" width="9.140625" style="59"/>
    <col min="7425" max="7425" width="38.7109375" style="59" customWidth="1"/>
    <col min="7426" max="7426" width="11" style="59" customWidth="1"/>
    <col min="7427" max="7427" width="7.85546875" style="59" customWidth="1"/>
    <col min="7428" max="7428" width="7.7109375" style="59" customWidth="1"/>
    <col min="7429" max="7429" width="6.85546875" style="59" bestFit="1" customWidth="1"/>
    <col min="7430" max="7430" width="7.140625" style="59" customWidth="1"/>
    <col min="7431" max="7431" width="7.5703125" style="59" customWidth="1"/>
    <col min="7432" max="7432" width="7.28515625" style="59" customWidth="1"/>
    <col min="7433" max="7433" width="7.140625" style="59" customWidth="1"/>
    <col min="7434" max="7435" width="7" style="59" customWidth="1"/>
    <col min="7436" max="7436" width="8" style="59" customWidth="1"/>
    <col min="7437" max="7680" width="9.140625" style="59"/>
    <col min="7681" max="7681" width="38.7109375" style="59" customWidth="1"/>
    <col min="7682" max="7682" width="11" style="59" customWidth="1"/>
    <col min="7683" max="7683" width="7.85546875" style="59" customWidth="1"/>
    <col min="7684" max="7684" width="7.7109375" style="59" customWidth="1"/>
    <col min="7685" max="7685" width="6.85546875" style="59" bestFit="1" customWidth="1"/>
    <col min="7686" max="7686" width="7.140625" style="59" customWidth="1"/>
    <col min="7687" max="7687" width="7.5703125" style="59" customWidth="1"/>
    <col min="7688" max="7688" width="7.28515625" style="59" customWidth="1"/>
    <col min="7689" max="7689" width="7.140625" style="59" customWidth="1"/>
    <col min="7690" max="7691" width="7" style="59" customWidth="1"/>
    <col min="7692" max="7692" width="8" style="59" customWidth="1"/>
    <col min="7693" max="7936" width="9.140625" style="59"/>
    <col min="7937" max="7937" width="38.7109375" style="59" customWidth="1"/>
    <col min="7938" max="7938" width="11" style="59" customWidth="1"/>
    <col min="7939" max="7939" width="7.85546875" style="59" customWidth="1"/>
    <col min="7940" max="7940" width="7.7109375" style="59" customWidth="1"/>
    <col min="7941" max="7941" width="6.85546875" style="59" bestFit="1" customWidth="1"/>
    <col min="7942" max="7942" width="7.140625" style="59" customWidth="1"/>
    <col min="7943" max="7943" width="7.5703125" style="59" customWidth="1"/>
    <col min="7944" max="7944" width="7.28515625" style="59" customWidth="1"/>
    <col min="7945" max="7945" width="7.140625" style="59" customWidth="1"/>
    <col min="7946" max="7947" width="7" style="59" customWidth="1"/>
    <col min="7948" max="7948" width="8" style="59" customWidth="1"/>
    <col min="7949" max="8192" width="9.140625" style="59"/>
    <col min="8193" max="8193" width="38.7109375" style="59" customWidth="1"/>
    <col min="8194" max="8194" width="11" style="59" customWidth="1"/>
    <col min="8195" max="8195" width="7.85546875" style="59" customWidth="1"/>
    <col min="8196" max="8196" width="7.7109375" style="59" customWidth="1"/>
    <col min="8197" max="8197" width="6.85546875" style="59" bestFit="1" customWidth="1"/>
    <col min="8198" max="8198" width="7.140625" style="59" customWidth="1"/>
    <col min="8199" max="8199" width="7.5703125" style="59" customWidth="1"/>
    <col min="8200" max="8200" width="7.28515625" style="59" customWidth="1"/>
    <col min="8201" max="8201" width="7.140625" style="59" customWidth="1"/>
    <col min="8202" max="8203" width="7" style="59" customWidth="1"/>
    <col min="8204" max="8204" width="8" style="59" customWidth="1"/>
    <col min="8205" max="8448" width="9.140625" style="59"/>
    <col min="8449" max="8449" width="38.7109375" style="59" customWidth="1"/>
    <col min="8450" max="8450" width="11" style="59" customWidth="1"/>
    <col min="8451" max="8451" width="7.85546875" style="59" customWidth="1"/>
    <col min="8452" max="8452" width="7.7109375" style="59" customWidth="1"/>
    <col min="8453" max="8453" width="6.85546875" style="59" bestFit="1" customWidth="1"/>
    <col min="8454" max="8454" width="7.140625" style="59" customWidth="1"/>
    <col min="8455" max="8455" width="7.5703125" style="59" customWidth="1"/>
    <col min="8456" max="8456" width="7.28515625" style="59" customWidth="1"/>
    <col min="8457" max="8457" width="7.140625" style="59" customWidth="1"/>
    <col min="8458" max="8459" width="7" style="59" customWidth="1"/>
    <col min="8460" max="8460" width="8" style="59" customWidth="1"/>
    <col min="8461" max="8704" width="9.140625" style="59"/>
    <col min="8705" max="8705" width="38.7109375" style="59" customWidth="1"/>
    <col min="8706" max="8706" width="11" style="59" customWidth="1"/>
    <col min="8707" max="8707" width="7.85546875" style="59" customWidth="1"/>
    <col min="8708" max="8708" width="7.7109375" style="59" customWidth="1"/>
    <col min="8709" max="8709" width="6.85546875" style="59" bestFit="1" customWidth="1"/>
    <col min="8710" max="8710" width="7.140625" style="59" customWidth="1"/>
    <col min="8711" max="8711" width="7.5703125" style="59" customWidth="1"/>
    <col min="8712" max="8712" width="7.28515625" style="59" customWidth="1"/>
    <col min="8713" max="8713" width="7.140625" style="59" customWidth="1"/>
    <col min="8714" max="8715" width="7" style="59" customWidth="1"/>
    <col min="8716" max="8716" width="8" style="59" customWidth="1"/>
    <col min="8717" max="8960" width="9.140625" style="59"/>
    <col min="8961" max="8961" width="38.7109375" style="59" customWidth="1"/>
    <col min="8962" max="8962" width="11" style="59" customWidth="1"/>
    <col min="8963" max="8963" width="7.85546875" style="59" customWidth="1"/>
    <col min="8964" max="8964" width="7.7109375" style="59" customWidth="1"/>
    <col min="8965" max="8965" width="6.85546875" style="59" bestFit="1" customWidth="1"/>
    <col min="8966" max="8966" width="7.140625" style="59" customWidth="1"/>
    <col min="8967" max="8967" width="7.5703125" style="59" customWidth="1"/>
    <col min="8968" max="8968" width="7.28515625" style="59" customWidth="1"/>
    <col min="8969" max="8969" width="7.140625" style="59" customWidth="1"/>
    <col min="8970" max="8971" width="7" style="59" customWidth="1"/>
    <col min="8972" max="8972" width="8" style="59" customWidth="1"/>
    <col min="8973" max="9216" width="9.140625" style="59"/>
    <col min="9217" max="9217" width="38.7109375" style="59" customWidth="1"/>
    <col min="9218" max="9218" width="11" style="59" customWidth="1"/>
    <col min="9219" max="9219" width="7.85546875" style="59" customWidth="1"/>
    <col min="9220" max="9220" width="7.7109375" style="59" customWidth="1"/>
    <col min="9221" max="9221" width="6.85546875" style="59" bestFit="1" customWidth="1"/>
    <col min="9222" max="9222" width="7.140625" style="59" customWidth="1"/>
    <col min="9223" max="9223" width="7.5703125" style="59" customWidth="1"/>
    <col min="9224" max="9224" width="7.28515625" style="59" customWidth="1"/>
    <col min="9225" max="9225" width="7.140625" style="59" customWidth="1"/>
    <col min="9226" max="9227" width="7" style="59" customWidth="1"/>
    <col min="9228" max="9228" width="8" style="59" customWidth="1"/>
    <col min="9229" max="9472" width="9.140625" style="59"/>
    <col min="9473" max="9473" width="38.7109375" style="59" customWidth="1"/>
    <col min="9474" max="9474" width="11" style="59" customWidth="1"/>
    <col min="9475" max="9475" width="7.85546875" style="59" customWidth="1"/>
    <col min="9476" max="9476" width="7.7109375" style="59" customWidth="1"/>
    <col min="9477" max="9477" width="6.85546875" style="59" bestFit="1" customWidth="1"/>
    <col min="9478" max="9478" width="7.140625" style="59" customWidth="1"/>
    <col min="9479" max="9479" width="7.5703125" style="59" customWidth="1"/>
    <col min="9480" max="9480" width="7.28515625" style="59" customWidth="1"/>
    <col min="9481" max="9481" width="7.140625" style="59" customWidth="1"/>
    <col min="9482" max="9483" width="7" style="59" customWidth="1"/>
    <col min="9484" max="9484" width="8" style="59" customWidth="1"/>
    <col min="9485" max="9728" width="9.140625" style="59"/>
    <col min="9729" max="9729" width="38.7109375" style="59" customWidth="1"/>
    <col min="9730" max="9730" width="11" style="59" customWidth="1"/>
    <col min="9731" max="9731" width="7.85546875" style="59" customWidth="1"/>
    <col min="9732" max="9732" width="7.7109375" style="59" customWidth="1"/>
    <col min="9733" max="9733" width="6.85546875" style="59" bestFit="1" customWidth="1"/>
    <col min="9734" max="9734" width="7.140625" style="59" customWidth="1"/>
    <col min="9735" max="9735" width="7.5703125" style="59" customWidth="1"/>
    <col min="9736" max="9736" width="7.28515625" style="59" customWidth="1"/>
    <col min="9737" max="9737" width="7.140625" style="59" customWidth="1"/>
    <col min="9738" max="9739" width="7" style="59" customWidth="1"/>
    <col min="9740" max="9740" width="8" style="59" customWidth="1"/>
    <col min="9741" max="9984" width="9.140625" style="59"/>
    <col min="9985" max="9985" width="38.7109375" style="59" customWidth="1"/>
    <col min="9986" max="9986" width="11" style="59" customWidth="1"/>
    <col min="9987" max="9987" width="7.85546875" style="59" customWidth="1"/>
    <col min="9988" max="9988" width="7.7109375" style="59" customWidth="1"/>
    <col min="9989" max="9989" width="6.85546875" style="59" bestFit="1" customWidth="1"/>
    <col min="9990" max="9990" width="7.140625" style="59" customWidth="1"/>
    <col min="9991" max="9991" width="7.5703125" style="59" customWidth="1"/>
    <col min="9992" max="9992" width="7.28515625" style="59" customWidth="1"/>
    <col min="9993" max="9993" width="7.140625" style="59" customWidth="1"/>
    <col min="9994" max="9995" width="7" style="59" customWidth="1"/>
    <col min="9996" max="9996" width="8" style="59" customWidth="1"/>
    <col min="9997" max="10240" width="9.140625" style="59"/>
    <col min="10241" max="10241" width="38.7109375" style="59" customWidth="1"/>
    <col min="10242" max="10242" width="11" style="59" customWidth="1"/>
    <col min="10243" max="10243" width="7.85546875" style="59" customWidth="1"/>
    <col min="10244" max="10244" width="7.7109375" style="59" customWidth="1"/>
    <col min="10245" max="10245" width="6.85546875" style="59" bestFit="1" customWidth="1"/>
    <col min="10246" max="10246" width="7.140625" style="59" customWidth="1"/>
    <col min="10247" max="10247" width="7.5703125" style="59" customWidth="1"/>
    <col min="10248" max="10248" width="7.28515625" style="59" customWidth="1"/>
    <col min="10249" max="10249" width="7.140625" style="59" customWidth="1"/>
    <col min="10250" max="10251" width="7" style="59" customWidth="1"/>
    <col min="10252" max="10252" width="8" style="59" customWidth="1"/>
    <col min="10253" max="10496" width="9.140625" style="59"/>
    <col min="10497" max="10497" width="38.7109375" style="59" customWidth="1"/>
    <col min="10498" max="10498" width="11" style="59" customWidth="1"/>
    <col min="10499" max="10499" width="7.85546875" style="59" customWidth="1"/>
    <col min="10500" max="10500" width="7.7109375" style="59" customWidth="1"/>
    <col min="10501" max="10501" width="6.85546875" style="59" bestFit="1" customWidth="1"/>
    <col min="10502" max="10502" width="7.140625" style="59" customWidth="1"/>
    <col min="10503" max="10503" width="7.5703125" style="59" customWidth="1"/>
    <col min="10504" max="10504" width="7.28515625" style="59" customWidth="1"/>
    <col min="10505" max="10505" width="7.140625" style="59" customWidth="1"/>
    <col min="10506" max="10507" width="7" style="59" customWidth="1"/>
    <col min="10508" max="10508" width="8" style="59" customWidth="1"/>
    <col min="10509" max="10752" width="9.140625" style="59"/>
    <col min="10753" max="10753" width="38.7109375" style="59" customWidth="1"/>
    <col min="10754" max="10754" width="11" style="59" customWidth="1"/>
    <col min="10755" max="10755" width="7.85546875" style="59" customWidth="1"/>
    <col min="10756" max="10756" width="7.7109375" style="59" customWidth="1"/>
    <col min="10757" max="10757" width="6.85546875" style="59" bestFit="1" customWidth="1"/>
    <col min="10758" max="10758" width="7.140625" style="59" customWidth="1"/>
    <col min="10759" max="10759" width="7.5703125" style="59" customWidth="1"/>
    <col min="10760" max="10760" width="7.28515625" style="59" customWidth="1"/>
    <col min="10761" max="10761" width="7.140625" style="59" customWidth="1"/>
    <col min="10762" max="10763" width="7" style="59" customWidth="1"/>
    <col min="10764" max="10764" width="8" style="59" customWidth="1"/>
    <col min="10765" max="11008" width="9.140625" style="59"/>
    <col min="11009" max="11009" width="38.7109375" style="59" customWidth="1"/>
    <col min="11010" max="11010" width="11" style="59" customWidth="1"/>
    <col min="11011" max="11011" width="7.85546875" style="59" customWidth="1"/>
    <col min="11012" max="11012" width="7.7109375" style="59" customWidth="1"/>
    <col min="11013" max="11013" width="6.85546875" style="59" bestFit="1" customWidth="1"/>
    <col min="11014" max="11014" width="7.140625" style="59" customWidth="1"/>
    <col min="11015" max="11015" width="7.5703125" style="59" customWidth="1"/>
    <col min="11016" max="11016" width="7.28515625" style="59" customWidth="1"/>
    <col min="11017" max="11017" width="7.140625" style="59" customWidth="1"/>
    <col min="11018" max="11019" width="7" style="59" customWidth="1"/>
    <col min="11020" max="11020" width="8" style="59" customWidth="1"/>
    <col min="11021" max="11264" width="9.140625" style="59"/>
    <col min="11265" max="11265" width="38.7109375" style="59" customWidth="1"/>
    <col min="11266" max="11266" width="11" style="59" customWidth="1"/>
    <col min="11267" max="11267" width="7.85546875" style="59" customWidth="1"/>
    <col min="11268" max="11268" width="7.7109375" style="59" customWidth="1"/>
    <col min="11269" max="11269" width="6.85546875" style="59" bestFit="1" customWidth="1"/>
    <col min="11270" max="11270" width="7.140625" style="59" customWidth="1"/>
    <col min="11271" max="11271" width="7.5703125" style="59" customWidth="1"/>
    <col min="11272" max="11272" width="7.28515625" style="59" customWidth="1"/>
    <col min="11273" max="11273" width="7.140625" style="59" customWidth="1"/>
    <col min="11274" max="11275" width="7" style="59" customWidth="1"/>
    <col min="11276" max="11276" width="8" style="59" customWidth="1"/>
    <col min="11277" max="11520" width="9.140625" style="59"/>
    <col min="11521" max="11521" width="38.7109375" style="59" customWidth="1"/>
    <col min="11522" max="11522" width="11" style="59" customWidth="1"/>
    <col min="11523" max="11523" width="7.85546875" style="59" customWidth="1"/>
    <col min="11524" max="11524" width="7.7109375" style="59" customWidth="1"/>
    <col min="11525" max="11525" width="6.85546875" style="59" bestFit="1" customWidth="1"/>
    <col min="11526" max="11526" width="7.140625" style="59" customWidth="1"/>
    <col min="11527" max="11527" width="7.5703125" style="59" customWidth="1"/>
    <col min="11528" max="11528" width="7.28515625" style="59" customWidth="1"/>
    <col min="11529" max="11529" width="7.140625" style="59" customWidth="1"/>
    <col min="11530" max="11531" width="7" style="59" customWidth="1"/>
    <col min="11532" max="11532" width="8" style="59" customWidth="1"/>
    <col min="11533" max="11776" width="9.140625" style="59"/>
    <col min="11777" max="11777" width="38.7109375" style="59" customWidth="1"/>
    <col min="11778" max="11778" width="11" style="59" customWidth="1"/>
    <col min="11779" max="11779" width="7.85546875" style="59" customWidth="1"/>
    <col min="11780" max="11780" width="7.7109375" style="59" customWidth="1"/>
    <col min="11781" max="11781" width="6.85546875" style="59" bestFit="1" customWidth="1"/>
    <col min="11782" max="11782" width="7.140625" style="59" customWidth="1"/>
    <col min="11783" max="11783" width="7.5703125" style="59" customWidth="1"/>
    <col min="11784" max="11784" width="7.28515625" style="59" customWidth="1"/>
    <col min="11785" max="11785" width="7.140625" style="59" customWidth="1"/>
    <col min="11786" max="11787" width="7" style="59" customWidth="1"/>
    <col min="11788" max="11788" width="8" style="59" customWidth="1"/>
    <col min="11789" max="12032" width="9.140625" style="59"/>
    <col min="12033" max="12033" width="38.7109375" style="59" customWidth="1"/>
    <col min="12034" max="12034" width="11" style="59" customWidth="1"/>
    <col min="12035" max="12035" width="7.85546875" style="59" customWidth="1"/>
    <col min="12036" max="12036" width="7.7109375" style="59" customWidth="1"/>
    <col min="12037" max="12037" width="6.85546875" style="59" bestFit="1" customWidth="1"/>
    <col min="12038" max="12038" width="7.140625" style="59" customWidth="1"/>
    <col min="12039" max="12039" width="7.5703125" style="59" customWidth="1"/>
    <col min="12040" max="12040" width="7.28515625" style="59" customWidth="1"/>
    <col min="12041" max="12041" width="7.140625" style="59" customWidth="1"/>
    <col min="12042" max="12043" width="7" style="59" customWidth="1"/>
    <col min="12044" max="12044" width="8" style="59" customWidth="1"/>
    <col min="12045" max="12288" width="9.140625" style="59"/>
    <col min="12289" max="12289" width="38.7109375" style="59" customWidth="1"/>
    <col min="12290" max="12290" width="11" style="59" customWidth="1"/>
    <col min="12291" max="12291" width="7.85546875" style="59" customWidth="1"/>
    <col min="12292" max="12292" width="7.7109375" style="59" customWidth="1"/>
    <col min="12293" max="12293" width="6.85546875" style="59" bestFit="1" customWidth="1"/>
    <col min="12294" max="12294" width="7.140625" style="59" customWidth="1"/>
    <col min="12295" max="12295" width="7.5703125" style="59" customWidth="1"/>
    <col min="12296" max="12296" width="7.28515625" style="59" customWidth="1"/>
    <col min="12297" max="12297" width="7.140625" style="59" customWidth="1"/>
    <col min="12298" max="12299" width="7" style="59" customWidth="1"/>
    <col min="12300" max="12300" width="8" style="59" customWidth="1"/>
    <col min="12301" max="12544" width="9.140625" style="59"/>
    <col min="12545" max="12545" width="38.7109375" style="59" customWidth="1"/>
    <col min="12546" max="12546" width="11" style="59" customWidth="1"/>
    <col min="12547" max="12547" width="7.85546875" style="59" customWidth="1"/>
    <col min="12548" max="12548" width="7.7109375" style="59" customWidth="1"/>
    <col min="12549" max="12549" width="6.85546875" style="59" bestFit="1" customWidth="1"/>
    <col min="12550" max="12550" width="7.140625" style="59" customWidth="1"/>
    <col min="12551" max="12551" width="7.5703125" style="59" customWidth="1"/>
    <col min="12552" max="12552" width="7.28515625" style="59" customWidth="1"/>
    <col min="12553" max="12553" width="7.140625" style="59" customWidth="1"/>
    <col min="12554" max="12555" width="7" style="59" customWidth="1"/>
    <col min="12556" max="12556" width="8" style="59" customWidth="1"/>
    <col min="12557" max="12800" width="9.140625" style="59"/>
    <col min="12801" max="12801" width="38.7109375" style="59" customWidth="1"/>
    <col min="12802" max="12802" width="11" style="59" customWidth="1"/>
    <col min="12803" max="12803" width="7.85546875" style="59" customWidth="1"/>
    <col min="12804" max="12804" width="7.7109375" style="59" customWidth="1"/>
    <col min="12805" max="12805" width="6.85546875" style="59" bestFit="1" customWidth="1"/>
    <col min="12806" max="12806" width="7.140625" style="59" customWidth="1"/>
    <col min="12807" max="12807" width="7.5703125" style="59" customWidth="1"/>
    <col min="12808" max="12808" width="7.28515625" style="59" customWidth="1"/>
    <col min="12809" max="12809" width="7.140625" style="59" customWidth="1"/>
    <col min="12810" max="12811" width="7" style="59" customWidth="1"/>
    <col min="12812" max="12812" width="8" style="59" customWidth="1"/>
    <col min="12813" max="13056" width="9.140625" style="59"/>
    <col min="13057" max="13057" width="38.7109375" style="59" customWidth="1"/>
    <col min="13058" max="13058" width="11" style="59" customWidth="1"/>
    <col min="13059" max="13059" width="7.85546875" style="59" customWidth="1"/>
    <col min="13060" max="13060" width="7.7109375" style="59" customWidth="1"/>
    <col min="13061" max="13061" width="6.85546875" style="59" bestFit="1" customWidth="1"/>
    <col min="13062" max="13062" width="7.140625" style="59" customWidth="1"/>
    <col min="13063" max="13063" width="7.5703125" style="59" customWidth="1"/>
    <col min="13064" max="13064" width="7.28515625" style="59" customWidth="1"/>
    <col min="13065" max="13065" width="7.140625" style="59" customWidth="1"/>
    <col min="13066" max="13067" width="7" style="59" customWidth="1"/>
    <col min="13068" max="13068" width="8" style="59" customWidth="1"/>
    <col min="13069" max="13312" width="9.140625" style="59"/>
    <col min="13313" max="13313" width="38.7109375" style="59" customWidth="1"/>
    <col min="13314" max="13314" width="11" style="59" customWidth="1"/>
    <col min="13315" max="13315" width="7.85546875" style="59" customWidth="1"/>
    <col min="13316" max="13316" width="7.7109375" style="59" customWidth="1"/>
    <col min="13317" max="13317" width="6.85546875" style="59" bestFit="1" customWidth="1"/>
    <col min="13318" max="13318" width="7.140625" style="59" customWidth="1"/>
    <col min="13319" max="13319" width="7.5703125" style="59" customWidth="1"/>
    <col min="13320" max="13320" width="7.28515625" style="59" customWidth="1"/>
    <col min="13321" max="13321" width="7.140625" style="59" customWidth="1"/>
    <col min="13322" max="13323" width="7" style="59" customWidth="1"/>
    <col min="13324" max="13324" width="8" style="59" customWidth="1"/>
    <col min="13325" max="13568" width="9.140625" style="59"/>
    <col min="13569" max="13569" width="38.7109375" style="59" customWidth="1"/>
    <col min="13570" max="13570" width="11" style="59" customWidth="1"/>
    <col min="13571" max="13571" width="7.85546875" style="59" customWidth="1"/>
    <col min="13572" max="13572" width="7.7109375" style="59" customWidth="1"/>
    <col min="13573" max="13573" width="6.85546875" style="59" bestFit="1" customWidth="1"/>
    <col min="13574" max="13574" width="7.140625" style="59" customWidth="1"/>
    <col min="13575" max="13575" width="7.5703125" style="59" customWidth="1"/>
    <col min="13576" max="13576" width="7.28515625" style="59" customWidth="1"/>
    <col min="13577" max="13577" width="7.140625" style="59" customWidth="1"/>
    <col min="13578" max="13579" width="7" style="59" customWidth="1"/>
    <col min="13580" max="13580" width="8" style="59" customWidth="1"/>
    <col min="13581" max="13824" width="9.140625" style="59"/>
    <col min="13825" max="13825" width="38.7109375" style="59" customWidth="1"/>
    <col min="13826" max="13826" width="11" style="59" customWidth="1"/>
    <col min="13827" max="13827" width="7.85546875" style="59" customWidth="1"/>
    <col min="13828" max="13828" width="7.7109375" style="59" customWidth="1"/>
    <col min="13829" max="13829" width="6.85546875" style="59" bestFit="1" customWidth="1"/>
    <col min="13830" max="13830" width="7.140625" style="59" customWidth="1"/>
    <col min="13831" max="13831" width="7.5703125" style="59" customWidth="1"/>
    <col min="13832" max="13832" width="7.28515625" style="59" customWidth="1"/>
    <col min="13833" max="13833" width="7.140625" style="59" customWidth="1"/>
    <col min="13834" max="13835" width="7" style="59" customWidth="1"/>
    <col min="13836" max="13836" width="8" style="59" customWidth="1"/>
    <col min="13837" max="14080" width="9.140625" style="59"/>
    <col min="14081" max="14081" width="38.7109375" style="59" customWidth="1"/>
    <col min="14082" max="14082" width="11" style="59" customWidth="1"/>
    <col min="14083" max="14083" width="7.85546875" style="59" customWidth="1"/>
    <col min="14084" max="14084" width="7.7109375" style="59" customWidth="1"/>
    <col min="14085" max="14085" width="6.85546875" style="59" bestFit="1" customWidth="1"/>
    <col min="14086" max="14086" width="7.140625" style="59" customWidth="1"/>
    <col min="14087" max="14087" width="7.5703125" style="59" customWidth="1"/>
    <col min="14088" max="14088" width="7.28515625" style="59" customWidth="1"/>
    <col min="14089" max="14089" width="7.140625" style="59" customWidth="1"/>
    <col min="14090" max="14091" width="7" style="59" customWidth="1"/>
    <col min="14092" max="14092" width="8" style="59" customWidth="1"/>
    <col min="14093" max="14336" width="9.140625" style="59"/>
    <col min="14337" max="14337" width="38.7109375" style="59" customWidth="1"/>
    <col min="14338" max="14338" width="11" style="59" customWidth="1"/>
    <col min="14339" max="14339" width="7.85546875" style="59" customWidth="1"/>
    <col min="14340" max="14340" width="7.7109375" style="59" customWidth="1"/>
    <col min="14341" max="14341" width="6.85546875" style="59" bestFit="1" customWidth="1"/>
    <col min="14342" max="14342" width="7.140625" style="59" customWidth="1"/>
    <col min="14343" max="14343" width="7.5703125" style="59" customWidth="1"/>
    <col min="14344" max="14344" width="7.28515625" style="59" customWidth="1"/>
    <col min="14345" max="14345" width="7.140625" style="59" customWidth="1"/>
    <col min="14346" max="14347" width="7" style="59" customWidth="1"/>
    <col min="14348" max="14348" width="8" style="59" customWidth="1"/>
    <col min="14349" max="14592" width="9.140625" style="59"/>
    <col min="14593" max="14593" width="38.7109375" style="59" customWidth="1"/>
    <col min="14594" max="14594" width="11" style="59" customWidth="1"/>
    <col min="14595" max="14595" width="7.85546875" style="59" customWidth="1"/>
    <col min="14596" max="14596" width="7.7109375" style="59" customWidth="1"/>
    <col min="14597" max="14597" width="6.85546875" style="59" bestFit="1" customWidth="1"/>
    <col min="14598" max="14598" width="7.140625" style="59" customWidth="1"/>
    <col min="14599" max="14599" width="7.5703125" style="59" customWidth="1"/>
    <col min="14600" max="14600" width="7.28515625" style="59" customWidth="1"/>
    <col min="14601" max="14601" width="7.140625" style="59" customWidth="1"/>
    <col min="14602" max="14603" width="7" style="59" customWidth="1"/>
    <col min="14604" max="14604" width="8" style="59" customWidth="1"/>
    <col min="14605" max="14848" width="9.140625" style="59"/>
    <col min="14849" max="14849" width="38.7109375" style="59" customWidth="1"/>
    <col min="14850" max="14850" width="11" style="59" customWidth="1"/>
    <col min="14851" max="14851" width="7.85546875" style="59" customWidth="1"/>
    <col min="14852" max="14852" width="7.7109375" style="59" customWidth="1"/>
    <col min="14853" max="14853" width="6.85546875" style="59" bestFit="1" customWidth="1"/>
    <col min="14854" max="14854" width="7.140625" style="59" customWidth="1"/>
    <col min="14855" max="14855" width="7.5703125" style="59" customWidth="1"/>
    <col min="14856" max="14856" width="7.28515625" style="59" customWidth="1"/>
    <col min="14857" max="14857" width="7.140625" style="59" customWidth="1"/>
    <col min="14858" max="14859" width="7" style="59" customWidth="1"/>
    <col min="14860" max="14860" width="8" style="59" customWidth="1"/>
    <col min="14861" max="15104" width="9.140625" style="59"/>
    <col min="15105" max="15105" width="38.7109375" style="59" customWidth="1"/>
    <col min="15106" max="15106" width="11" style="59" customWidth="1"/>
    <col min="15107" max="15107" width="7.85546875" style="59" customWidth="1"/>
    <col min="15108" max="15108" width="7.7109375" style="59" customWidth="1"/>
    <col min="15109" max="15109" width="6.85546875" style="59" bestFit="1" customWidth="1"/>
    <col min="15110" max="15110" width="7.140625" style="59" customWidth="1"/>
    <col min="15111" max="15111" width="7.5703125" style="59" customWidth="1"/>
    <col min="15112" max="15112" width="7.28515625" style="59" customWidth="1"/>
    <col min="15113" max="15113" width="7.140625" style="59" customWidth="1"/>
    <col min="15114" max="15115" width="7" style="59" customWidth="1"/>
    <col min="15116" max="15116" width="8" style="59" customWidth="1"/>
    <col min="15117" max="15360" width="9.140625" style="59"/>
    <col min="15361" max="15361" width="38.7109375" style="59" customWidth="1"/>
    <col min="15362" max="15362" width="11" style="59" customWidth="1"/>
    <col min="15363" max="15363" width="7.85546875" style="59" customWidth="1"/>
    <col min="15364" max="15364" width="7.7109375" style="59" customWidth="1"/>
    <col min="15365" max="15365" width="6.85546875" style="59" bestFit="1" customWidth="1"/>
    <col min="15366" max="15366" width="7.140625" style="59" customWidth="1"/>
    <col min="15367" max="15367" width="7.5703125" style="59" customWidth="1"/>
    <col min="15368" max="15368" width="7.28515625" style="59" customWidth="1"/>
    <col min="15369" max="15369" width="7.140625" style="59" customWidth="1"/>
    <col min="15370" max="15371" width="7" style="59" customWidth="1"/>
    <col min="15372" max="15372" width="8" style="59" customWidth="1"/>
    <col min="15373" max="15616" width="9.140625" style="59"/>
    <col min="15617" max="15617" width="38.7109375" style="59" customWidth="1"/>
    <col min="15618" max="15618" width="11" style="59" customWidth="1"/>
    <col min="15619" max="15619" width="7.85546875" style="59" customWidth="1"/>
    <col min="15620" max="15620" width="7.7109375" style="59" customWidth="1"/>
    <col min="15621" max="15621" width="6.85546875" style="59" bestFit="1" customWidth="1"/>
    <col min="15622" max="15622" width="7.140625" style="59" customWidth="1"/>
    <col min="15623" max="15623" width="7.5703125" style="59" customWidth="1"/>
    <col min="15624" max="15624" width="7.28515625" style="59" customWidth="1"/>
    <col min="15625" max="15625" width="7.140625" style="59" customWidth="1"/>
    <col min="15626" max="15627" width="7" style="59" customWidth="1"/>
    <col min="15628" max="15628" width="8" style="59" customWidth="1"/>
    <col min="15629" max="15872" width="9.140625" style="59"/>
    <col min="15873" max="15873" width="38.7109375" style="59" customWidth="1"/>
    <col min="15874" max="15874" width="11" style="59" customWidth="1"/>
    <col min="15875" max="15875" width="7.85546875" style="59" customWidth="1"/>
    <col min="15876" max="15876" width="7.7109375" style="59" customWidth="1"/>
    <col min="15877" max="15877" width="6.85546875" style="59" bestFit="1" customWidth="1"/>
    <col min="15878" max="15878" width="7.140625" style="59" customWidth="1"/>
    <col min="15879" max="15879" width="7.5703125" style="59" customWidth="1"/>
    <col min="15880" max="15880" width="7.28515625" style="59" customWidth="1"/>
    <col min="15881" max="15881" width="7.140625" style="59" customWidth="1"/>
    <col min="15882" max="15883" width="7" style="59" customWidth="1"/>
    <col min="15884" max="15884" width="8" style="59" customWidth="1"/>
    <col min="15885" max="16128" width="9.140625" style="59"/>
    <col min="16129" max="16129" width="38.7109375" style="59" customWidth="1"/>
    <col min="16130" max="16130" width="11" style="59" customWidth="1"/>
    <col min="16131" max="16131" width="7.85546875" style="59" customWidth="1"/>
    <col min="16132" max="16132" width="7.7109375" style="59" customWidth="1"/>
    <col min="16133" max="16133" width="6.85546875" style="59" bestFit="1" customWidth="1"/>
    <col min="16134" max="16134" width="7.140625" style="59" customWidth="1"/>
    <col min="16135" max="16135" width="7.5703125" style="59" customWidth="1"/>
    <col min="16136" max="16136" width="7.28515625" style="59" customWidth="1"/>
    <col min="16137" max="16137" width="7.140625" style="59" customWidth="1"/>
    <col min="16138" max="16139" width="7" style="59" customWidth="1"/>
    <col min="16140" max="16140" width="8" style="59" customWidth="1"/>
    <col min="16141" max="16384" width="9.140625" style="59"/>
  </cols>
  <sheetData>
    <row r="1" spans="1:21" ht="15.75">
      <c r="A1" s="58" t="s">
        <v>66</v>
      </c>
      <c r="D1" s="60"/>
      <c r="F1" s="60"/>
      <c r="H1" s="60"/>
      <c r="J1" s="60"/>
      <c r="K1" s="60"/>
      <c r="M1" s="60"/>
      <c r="O1" s="60"/>
      <c r="Q1" s="60"/>
      <c r="S1" s="60"/>
      <c r="U1" s="60"/>
    </row>
    <row r="2" spans="1:21" ht="13.5" thickBot="1">
      <c r="A2" s="61"/>
      <c r="M2" s="60"/>
      <c r="O2" s="60"/>
      <c r="Q2" s="60"/>
      <c r="S2" s="60"/>
      <c r="U2" s="60"/>
    </row>
    <row r="3" spans="1:21" s="62" customFormat="1" ht="30.75" thickBot="1">
      <c r="A3" s="63" t="s">
        <v>3</v>
      </c>
      <c r="B3" s="75" t="s">
        <v>67</v>
      </c>
    </row>
    <row r="4" spans="1:21" ht="15">
      <c r="A4" s="67" t="s">
        <v>68</v>
      </c>
      <c r="B4" s="76">
        <v>125.39184952978057</v>
      </c>
    </row>
    <row r="5" spans="1:21" ht="15">
      <c r="A5" s="69" t="s">
        <v>69</v>
      </c>
      <c r="B5" s="77">
        <v>225.27134958017609</v>
      </c>
    </row>
    <row r="6" spans="1:21" ht="15">
      <c r="A6" s="69" t="s">
        <v>70</v>
      </c>
      <c r="B6" s="77">
        <v>295.39115023070423</v>
      </c>
    </row>
    <row r="7" spans="1:21" ht="15">
      <c r="A7" s="69" t="s">
        <v>71</v>
      </c>
      <c r="B7" s="77">
        <v>133.6086481234058</v>
      </c>
    </row>
    <row r="8" spans="1:21" ht="15">
      <c r="A8" s="69" t="s">
        <v>72</v>
      </c>
      <c r="B8" s="77">
        <v>365.38825885728204</v>
      </c>
    </row>
    <row r="9" spans="1:21" ht="15">
      <c r="A9" s="69" t="s">
        <v>73</v>
      </c>
      <c r="B9" s="77">
        <v>155.310535421651</v>
      </c>
    </row>
    <row r="10" spans="1:21" ht="15">
      <c r="A10" s="71" t="s">
        <v>74</v>
      </c>
      <c r="B10" s="77">
        <v>300.16313213703103</v>
      </c>
    </row>
    <row r="11" spans="1:21" ht="15">
      <c r="A11" s="69" t="s">
        <v>75</v>
      </c>
      <c r="B11" s="77">
        <v>194.75713784910215</v>
      </c>
    </row>
    <row r="12" spans="1:21" ht="15">
      <c r="A12" s="69" t="s">
        <v>76</v>
      </c>
      <c r="B12" s="77">
        <v>143.38630660771895</v>
      </c>
    </row>
    <row r="13" spans="1:21" ht="15">
      <c r="A13" s="69" t="s">
        <v>77</v>
      </c>
      <c r="B13" s="77">
        <v>85.154697700823164</v>
      </c>
    </row>
    <row r="14" spans="1:21" ht="15.75" thickBot="1">
      <c r="A14" s="72" t="s">
        <v>23</v>
      </c>
      <c r="B14" s="78">
        <v>287.40612639792766</v>
      </c>
      <c r="D14" s="60"/>
      <c r="E14" s="60"/>
      <c r="F14" s="60"/>
      <c r="G14" s="60"/>
      <c r="H14" s="60"/>
      <c r="I14" s="60"/>
      <c r="J14" s="60"/>
      <c r="K14" s="60"/>
      <c r="L14" s="60"/>
    </row>
    <row r="16" spans="1:21">
      <c r="A16" s="74" t="s">
        <v>64</v>
      </c>
    </row>
    <row r="17" spans="1:2">
      <c r="A17" s="74" t="s">
        <v>65</v>
      </c>
    </row>
    <row r="19" spans="1:2" ht="13.5" thickBot="1"/>
    <row r="20" spans="1:2" ht="15">
      <c r="A20" s="65" t="s">
        <v>78</v>
      </c>
      <c r="B20" s="79">
        <v>226.51902460442327</v>
      </c>
    </row>
  </sheetData>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CHART 5.1.1</vt:lpstr>
      <vt:lpstr>CHART 5.5.1</vt:lpstr>
      <vt:lpstr>CHART 5.5.2</vt:lpstr>
      <vt:lpstr>CHART 5.5.3</vt:lpstr>
      <vt:lpstr>CHART 5.6.1</vt:lpstr>
      <vt:lpstr>CHART 5.7.1</vt:lpstr>
      <vt:lpstr>CHART 5.7.2</vt:lpstr>
    </vt:vector>
  </TitlesOfParts>
  <Company>Infrastructure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Lucy Williams</dc:creator>
  <cp:lastModifiedBy>Lucy Williams</cp:lastModifiedBy>
  <dcterms:created xsi:type="dcterms:W3CDTF">2009-05-19T06:44:53Z</dcterms:created>
  <dcterms:modified xsi:type="dcterms:W3CDTF">2009-05-19T06:59:45Z</dcterms:modified>
</cp:coreProperties>
</file>