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2.xml" ContentType="application/vnd.openxmlformats-officedocument.themeOverride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17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ml.chartshapes+xml"/>
  <Override PartName="/xl/drawings/drawing15.xml" ContentType="application/vnd.openxmlformats-officedocument.drawing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drawings/drawing13.xml" ContentType="application/vnd.openxmlformats-officedocument.drawing+xml"/>
  <Override PartName="/xl/drawings/drawing22.xml" ContentType="application/vnd.openxmlformats-officedocument.drawingml.chartshap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theme/themeOverride11.xml" ContentType="application/vnd.openxmlformats-officedocument.themeOverride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theme/themeOverride8.xml" ContentType="application/vnd.openxmlformats-officedocument.themeOverride+xml"/>
  <Override PartName="/xl/theme/themeOverride9.xml" ContentType="application/vnd.openxmlformats-officedocument.themeOverride+xml"/>
  <Override PartName="/xl/theme/themeOverride10.xml" ContentType="application/vnd.openxmlformats-officedocument.themeOverride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Override6.xml" ContentType="application/vnd.openxmlformats-officedocument.themeOverrid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theme/themeOverride3.xml" ContentType="application/vnd.openxmlformats-officedocument.themeOverrid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theme/themeOverride1.xml" ContentType="application/vnd.openxmlformats-officedocument.themeOverride+xml"/>
  <Default Extension="emf" ContentType="image/x-emf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18.xml" ContentType="application/vnd.openxmlformats-officedocument.drawingml.chartshape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drawings/drawing14.xml" ContentType="application/vnd.openxmlformats-officedocument.drawingml.chartshap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24855" windowHeight="11730"/>
  </bookViews>
  <sheets>
    <sheet name="Contents" sheetId="21" r:id="rId1"/>
    <sheet name="2.1" sheetId="1" r:id="rId2"/>
    <sheet name="2.1(a)" sheetId="18" r:id="rId3"/>
    <sheet name="2.2(a)" sheetId="2" r:id="rId4"/>
    <sheet name="2.2(b)" sheetId="3" r:id="rId5"/>
    <sheet name="2.3(a)" sheetId="5" r:id="rId6"/>
    <sheet name="2.3 (b)" sheetId="6" r:id="rId7"/>
    <sheet name="2.4(a)" sheetId="12" r:id="rId8"/>
    <sheet name="2.4(b)" sheetId="13" r:id="rId9"/>
    <sheet name="2.4(c)" sheetId="14" r:id="rId10"/>
    <sheet name="2.4(d)" sheetId="15" r:id="rId11"/>
    <sheet name="2.4(e)" sheetId="16" r:id="rId12"/>
    <sheet name="2.4(f)" sheetId="7" r:id="rId13"/>
    <sheet name="2.4(g)" sheetId="8" r:id="rId14"/>
    <sheet name="2.4(h)" sheetId="9" r:id="rId15"/>
    <sheet name="2.4(i)" sheetId="10" r:id="rId16"/>
    <sheet name="2.4(j)" sheetId="11" r:id="rId17"/>
    <sheet name="2.4(k)" sheetId="20" r:id="rId18"/>
    <sheet name="2.4 (l)" sheetId="23" r:id="rId19"/>
    <sheet name="2.4 (m)" sheetId="22" r:id="rId20"/>
    <sheet name="2.5" sheetId="4" r:id="rId21"/>
  </sheets>
  <externalReferences>
    <externalReference r:id="rId22"/>
    <externalReference r:id="rId23"/>
    <externalReference r:id="rId24"/>
  </externalReferences>
  <definedNames>
    <definedName name="Full">'[1]Explanatory Notes'!#REF!</definedName>
    <definedName name="_xlnm.Print_Area" localSheetId="6">'2.3 (b)'!#REF!</definedName>
    <definedName name="_xlnm.Print_Area" localSheetId="5">'2.3(a)'!#REF!</definedName>
    <definedName name="table1">[1]Contents!#REF!</definedName>
  </definedNames>
  <calcPr calcId="125725"/>
</workbook>
</file>

<file path=xl/sharedStrings.xml><?xml version="1.0" encoding="utf-8"?>
<sst xmlns="http://schemas.openxmlformats.org/spreadsheetml/2006/main" count="1951" uniqueCount="455">
  <si>
    <t>Northern Australia - usually resident population numbers and growth rates, by SLA, 2001 to 2016</t>
  </si>
  <si>
    <t>POPULATION (actual)</t>
  </si>
  <si>
    <t>POPULATION PROJECTIONS</t>
  </si>
  <si>
    <t>SLA Long Number</t>
  </si>
  <si>
    <t>SLA Name</t>
  </si>
  <si>
    <t>1996 population (number)</t>
  </si>
  <si>
    <t>Change no 1996-2001</t>
  </si>
  <si>
    <t>Average annual growth</t>
  </si>
  <si>
    <t>Change no. 2001-2006</t>
  </si>
  <si>
    <t>Area km2</t>
  </si>
  <si>
    <t>Population density 2006 person/km2</t>
  </si>
  <si>
    <t>Livingstone (S) - Pt B</t>
  </si>
  <si>
    <t>Mackay (C) - Pt A</t>
  </si>
  <si>
    <t>Belyando (S)</t>
  </si>
  <si>
    <t>Bowen (S)</t>
  </si>
  <si>
    <t>Broadsound (S)</t>
  </si>
  <si>
    <t>Mackay (C) - Pt B</t>
  </si>
  <si>
    <t>Mirani (S)</t>
  </si>
  <si>
    <t>Nebo (S)</t>
  </si>
  <si>
    <t>Sarina (S)</t>
  </si>
  <si>
    <t>Whitsunday (S)</t>
  </si>
  <si>
    <t>SUBTOTAL - MACKAY REGION</t>
  </si>
  <si>
    <t>Aitkenvale</t>
  </si>
  <si>
    <t>City</t>
  </si>
  <si>
    <t>Cranbrook</t>
  </si>
  <si>
    <t>Currajong</t>
  </si>
  <si>
    <t>Douglas</t>
  </si>
  <si>
    <t>Hermit Park</t>
  </si>
  <si>
    <t>Hyde Park-Mysterton</t>
  </si>
  <si>
    <t>Magnetic Island</t>
  </si>
  <si>
    <t>Mt Louisa-Mt St John-Bohle</t>
  </si>
  <si>
    <t>Mundingburra</t>
  </si>
  <si>
    <t>Murray</t>
  </si>
  <si>
    <t>North Ward-Castle Hill</t>
  </si>
  <si>
    <t>Oonoonba-Idalia-Cluden</t>
  </si>
  <si>
    <t>Pallarenda-Shelley Beach</t>
  </si>
  <si>
    <t>Pimlico</t>
  </si>
  <si>
    <t>Railway Estate</t>
  </si>
  <si>
    <t>Rosslea</t>
  </si>
  <si>
    <t>Rowes Bay-Belgian Gardens</t>
  </si>
  <si>
    <t>South Townsville</t>
  </si>
  <si>
    <t>Stuart-Roseneath</t>
  </si>
  <si>
    <t>Vincent</t>
  </si>
  <si>
    <t>West End</t>
  </si>
  <si>
    <t>Wulguru</t>
  </si>
  <si>
    <t>Kelso</t>
  </si>
  <si>
    <t>Kirwan</t>
  </si>
  <si>
    <t>Thuringowa (C) - Pt A Bal</t>
  </si>
  <si>
    <t>Burdekin (S)</t>
  </si>
  <si>
    <t>Charters Towers (C)</t>
  </si>
  <si>
    <t>Dalrymple (S)</t>
  </si>
  <si>
    <t>Hinchinbrook (S)</t>
  </si>
  <si>
    <t>Palm Island (S)</t>
  </si>
  <si>
    <t>Thuringowa (C) - Pt B</t>
  </si>
  <si>
    <t>Townsville (C) - Pt B</t>
  </si>
  <si>
    <t>SUBTOTAL - NORTHERN REGION</t>
  </si>
  <si>
    <t>Cairns (C) - Barron</t>
  </si>
  <si>
    <t>Cairns (C) - Central Suburbs</t>
  </si>
  <si>
    <t>Cairns (C) - City</t>
  </si>
  <si>
    <t>Cairns (C) - Mt Whitfield</t>
  </si>
  <si>
    <t>Cairns (C) - Northern Suburbs</t>
  </si>
  <si>
    <t>Cairns (C) - Trinity</t>
  </si>
  <si>
    <t>Badu (IC)</t>
  </si>
  <si>
    <t>Bamaga (IC)</t>
  </si>
  <si>
    <t>Cairns (C) - Pt B</t>
  </si>
  <si>
    <t>Cardwell (S)</t>
  </si>
  <si>
    <t>Cook (S)</t>
  </si>
  <si>
    <t>Croydon (S)</t>
  </si>
  <si>
    <t>Douglas (S)</t>
  </si>
  <si>
    <t>Eacham (S)</t>
  </si>
  <si>
    <t>Etheridge (S)</t>
  </si>
  <si>
    <t>Hammond (IC)</t>
  </si>
  <si>
    <t>Herberton (S)</t>
  </si>
  <si>
    <t>Hope Vale (S)</t>
  </si>
  <si>
    <t>Iama (IC)</t>
  </si>
  <si>
    <t>Injinoo (S)</t>
  </si>
  <si>
    <t>Johnstone (S)</t>
  </si>
  <si>
    <t>Kowanyama (S)</t>
  </si>
  <si>
    <t>Kubin (IC)</t>
  </si>
  <si>
    <t>Lockhart River (S)</t>
  </si>
  <si>
    <t>Mabuiag (IC)</t>
  </si>
  <si>
    <t>Mapoon (S)</t>
  </si>
  <si>
    <t>Mareeba (S)</t>
  </si>
  <si>
    <t>Mer (IC)</t>
  </si>
  <si>
    <t>Napranum (S)</t>
  </si>
  <si>
    <t>New Mapoon (S)</t>
  </si>
  <si>
    <t>Pormpuraaw (S)</t>
  </si>
  <si>
    <t>Poruma (IC)</t>
  </si>
  <si>
    <t>St Pauls (IC)</t>
  </si>
  <si>
    <t>Seisia (IC)</t>
  </si>
  <si>
    <t>Torres (S)</t>
  </si>
  <si>
    <t>Umagico (S)</t>
  </si>
  <si>
    <t>Warraber (IC)</t>
  </si>
  <si>
    <t>Weipa (T)</t>
  </si>
  <si>
    <t>Wujal Wujal (S)</t>
  </si>
  <si>
    <t>Yarrabah (S)</t>
  </si>
  <si>
    <t>Boigu (IC)</t>
  </si>
  <si>
    <t>Dauan (IC)</t>
  </si>
  <si>
    <t>Saibai (IC)</t>
  </si>
  <si>
    <t>Yorke (IC)</t>
  </si>
  <si>
    <t>Ugar (IC)</t>
  </si>
  <si>
    <t>Erub (IC)</t>
  </si>
  <si>
    <t>SUBTOTAL - FAR NORTHERN REGION</t>
  </si>
  <si>
    <t>Aramac (S)</t>
  </si>
  <si>
    <t>Boulia (S)</t>
  </si>
  <si>
    <t>Winton (S)</t>
  </si>
  <si>
    <t>Burke (S)</t>
  </si>
  <si>
    <t>Carpentaria (S)</t>
  </si>
  <si>
    <t>Cloncurry (S)</t>
  </si>
  <si>
    <t>Doomadgee (S)</t>
  </si>
  <si>
    <t>Flinders (S)</t>
  </si>
  <si>
    <t>McKinlay (S)</t>
  </si>
  <si>
    <t>Mornington (S)</t>
  </si>
  <si>
    <t>Mount Isa (C)</t>
  </si>
  <si>
    <t>Richmond (S)</t>
  </si>
  <si>
    <t>Unincorp. Islands</t>
  </si>
  <si>
    <t>SUBTOTAL - NORTH WEST REGION</t>
  </si>
  <si>
    <t>335054700</t>
  </si>
  <si>
    <t>Longreach (S)</t>
  </si>
  <si>
    <t>SUBTOTAL - LONGREACH REGION</t>
  </si>
  <si>
    <t>SUBTOTAL - NORTH AUSTRALIA (Qld)</t>
  </si>
  <si>
    <t>Exmouth (S)</t>
  </si>
  <si>
    <t>East Pilbara (S)</t>
  </si>
  <si>
    <t>Port Hedland (T)</t>
  </si>
  <si>
    <t>Ashburton (S)</t>
  </si>
  <si>
    <t>Roebourne (S)</t>
  </si>
  <si>
    <t>SUBTOTAL - PILBARA REGION</t>
  </si>
  <si>
    <t>Halls Creek (S)</t>
  </si>
  <si>
    <t>Wyndham-East Kimberley (S)</t>
  </si>
  <si>
    <t>Broome (S)</t>
  </si>
  <si>
    <t>Derby-West Kimberley (S)</t>
  </si>
  <si>
    <t>SUBTOTAL - KIMBERLEY REGION</t>
  </si>
  <si>
    <t>SUBTOTAL - NORTH AUSTRALIA (WA)</t>
  </si>
  <si>
    <t>Alawa</t>
  </si>
  <si>
    <t>Anula</t>
  </si>
  <si>
    <t>Bayview-Woolner</t>
  </si>
  <si>
    <t>Brinkin</t>
  </si>
  <si>
    <t>City - Inner</t>
  </si>
  <si>
    <t>Coconut Grove</t>
  </si>
  <si>
    <t>Fannie Bay</t>
  </si>
  <si>
    <t>Jingili</t>
  </si>
  <si>
    <t>Karama</t>
  </si>
  <si>
    <t>Larrakeyah</t>
  </si>
  <si>
    <t>Leanyer</t>
  </si>
  <si>
    <t>Lee Point-Leanyer Swamp</t>
  </si>
  <si>
    <t>Ludmilla</t>
  </si>
  <si>
    <t>Malak</t>
  </si>
  <si>
    <t>Marrara</t>
  </si>
  <si>
    <t>Millner</t>
  </si>
  <si>
    <t>Moil</t>
  </si>
  <si>
    <t>Nakara</t>
  </si>
  <si>
    <t>Narrows</t>
  </si>
  <si>
    <t>Nightcliff</t>
  </si>
  <si>
    <t>Parap</t>
  </si>
  <si>
    <t>Rapid Creek</t>
  </si>
  <si>
    <t>Stuart Park</t>
  </si>
  <si>
    <t>The Gardens</t>
  </si>
  <si>
    <t>Tiwi</t>
  </si>
  <si>
    <t>Wagaman</t>
  </si>
  <si>
    <t>Wanguri</t>
  </si>
  <si>
    <t>Winnellie</t>
  </si>
  <si>
    <t>Wulagi</t>
  </si>
  <si>
    <t>City - Remainder</t>
  </si>
  <si>
    <t>East Arm</t>
  </si>
  <si>
    <t>Bakewell</t>
  </si>
  <si>
    <t>Driver</t>
  </si>
  <si>
    <t>Durack</t>
  </si>
  <si>
    <t>Gray</t>
  </si>
  <si>
    <t>Gunn-Palmerston City</t>
  </si>
  <si>
    <t>Moulden</t>
  </si>
  <si>
    <t>Woodroffe</t>
  </si>
  <si>
    <t>Palmerston (C) Bal</t>
  </si>
  <si>
    <t>Litchfield (S) - Pt A</t>
  </si>
  <si>
    <t>Litchfield (S) - Pt B</t>
  </si>
  <si>
    <t>Belyuen (CGC)</t>
  </si>
  <si>
    <t>Coomalie (CGC)</t>
  </si>
  <si>
    <t>Cox-Finniss</t>
  </si>
  <si>
    <t>Cox Peninsula (CGC)</t>
  </si>
  <si>
    <t>Tiwi Islands (CGC)</t>
  </si>
  <si>
    <t>Jabiru (T)</t>
  </si>
  <si>
    <t>Kunbarllanjnja (CGC)</t>
  </si>
  <si>
    <t>South Alligator</t>
  </si>
  <si>
    <t>West Arnhem</t>
  </si>
  <si>
    <t>Daly</t>
  </si>
  <si>
    <t>Nauiyu Nambiyu (CGC)</t>
  </si>
  <si>
    <t>Pine Creek (CGC)</t>
  </si>
  <si>
    <t>Thamarrurr (CGC)</t>
  </si>
  <si>
    <t>Angurugu (CGC)</t>
  </si>
  <si>
    <t>East Arnhem - Bal</t>
  </si>
  <si>
    <t>Groote Eylandt</t>
  </si>
  <si>
    <t>Marngarr (CGC)</t>
  </si>
  <si>
    <t>Nhulunbuy</t>
  </si>
  <si>
    <t>Numbulwar Numburindi (CGC)</t>
  </si>
  <si>
    <t>Binjari (CGC)</t>
  </si>
  <si>
    <t>Borroloola (CGC)</t>
  </si>
  <si>
    <t>Daguragu (CGC)</t>
  </si>
  <si>
    <t>Elsey</t>
  </si>
  <si>
    <t>Gulf</t>
  </si>
  <si>
    <t>Jilkminggan (CGC)</t>
  </si>
  <si>
    <t>Katherine (T)</t>
  </si>
  <si>
    <t>Lajamanu (CGC)</t>
  </si>
  <si>
    <t>Mataranka (CGC)</t>
  </si>
  <si>
    <t>Nyirranggulung Mardrulk Ngadberre (CGC)</t>
  </si>
  <si>
    <t>Timber Creek (CGC)</t>
  </si>
  <si>
    <t>Victoria</t>
  </si>
  <si>
    <t>Walangeri Ngumpinku (CGC)</t>
  </si>
  <si>
    <t>Yugul Mangi (CGC)</t>
  </si>
  <si>
    <t>SUBTOTAL - KATHERINE-LOWER TOP END REGION</t>
  </si>
  <si>
    <t>Alpurrurulam (CGC)</t>
  </si>
  <si>
    <t>Elliott District (CGC)</t>
  </si>
  <si>
    <t>Tableland</t>
  </si>
  <si>
    <t>Tennant Creek (T)</t>
  </si>
  <si>
    <t>Tennant Creek - Bal</t>
  </si>
  <si>
    <t>Anmatjere (CGC)</t>
  </si>
  <si>
    <t>Hanson</t>
  </si>
  <si>
    <t>Sandover</t>
  </si>
  <si>
    <t>Tanami</t>
  </si>
  <si>
    <t>Yuendumu (CGC)</t>
  </si>
  <si>
    <t>Alice Springs (T) - Charles</t>
  </si>
  <si>
    <t>Alice Springs (T) - Heavitree</t>
  </si>
  <si>
    <t>Alice Springs (T) - Larapinta</t>
  </si>
  <si>
    <t>Alice Springs (T) - Ross</t>
  </si>
  <si>
    <t>Alice Springs (T) - Stuart</t>
  </si>
  <si>
    <t>SUBTOTAL - BARKLY-CENTRAL NT REGION</t>
  </si>
  <si>
    <t>SUBTOTAL - NORTH AUSTRALIA (NT)</t>
  </si>
  <si>
    <t>TOTAL - NORTH AUSTRALIA</t>
  </si>
  <si>
    <t>Fitzroy (S) - Pt A</t>
  </si>
  <si>
    <t>Fitzroy (S) - Pt B</t>
  </si>
  <si>
    <t xml:space="preserve">Rockhampton (C) </t>
  </si>
  <si>
    <t>SUBTOTAL - ROCKHAMPTON</t>
  </si>
  <si>
    <t>Gladstone (C)</t>
  </si>
  <si>
    <t>Calliope (S) - Pt A</t>
  </si>
  <si>
    <t>SUBTOTAL - GLADSTONE</t>
  </si>
  <si>
    <t>Bundaberg (C)</t>
  </si>
  <si>
    <t>Burnett (S) - Pt A</t>
  </si>
  <si>
    <t>SUBTOTAL - BUNDABERG</t>
  </si>
  <si>
    <t>New South Wales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</si>
  <si>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</si>
  <si>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</si>
  <si>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</si>
  <si>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</si>
  <si>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</si>
  <si>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</si>
  <si>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Other Territories</t>
  </si>
  <si>
    <t xml:space="preserve">AUSTRALIA </t>
  </si>
  <si>
    <t>SLA short no</t>
  </si>
  <si>
    <t>Longitude</t>
  </si>
  <si>
    <t>Latitude</t>
  </si>
  <si>
    <t>Area
 (sq km)</t>
  </si>
  <si>
    <t>UR popn 2006</t>
  </si>
  <si>
    <t>Population density (per square kilometre)</t>
  </si>
  <si>
    <t xml:space="preserve"> </t>
  </si>
  <si>
    <t>MACKAY REGION</t>
  </si>
  <si>
    <t>Garbutt</t>
  </si>
  <si>
    <t>Gulliver</t>
  </si>
  <si>
    <t>Heatley</t>
  </si>
  <si>
    <t>NORTHERN REGION</t>
  </si>
  <si>
    <t>Cairns (C) - Western Suburbs</t>
  </si>
  <si>
    <t>Atherton (S)</t>
  </si>
  <si>
    <t>Aurukun (S)</t>
  </si>
  <si>
    <t>FAR NORTHERN REGION</t>
  </si>
  <si>
    <t>NORTH WEST REGION</t>
  </si>
  <si>
    <t>QUEENSLAND TOTAL</t>
  </si>
  <si>
    <t>PILBARA REGION</t>
  </si>
  <si>
    <t>KIMBERLEY REGION</t>
  </si>
  <si>
    <t>WESTERN AUSTRALIA TOTAL</t>
  </si>
  <si>
    <t>KATHERINE-LOWER TOP END REGION</t>
  </si>
  <si>
    <t xml:space="preserve">  </t>
  </si>
  <si>
    <t>BARKLY-CENTRAL NT REGION</t>
  </si>
  <si>
    <t>NORTHERN TERRITORY TOTAL</t>
  </si>
  <si>
    <t>UCL Long Number</t>
  </si>
  <si>
    <t>UCL Name</t>
  </si>
  <si>
    <t>UCL310200</t>
  </si>
  <si>
    <t>Cairns</t>
  </si>
  <si>
    <t>UCL310250</t>
  </si>
  <si>
    <t>Cairns Northern Beaches</t>
  </si>
  <si>
    <t>UCL000000</t>
  </si>
  <si>
    <t>Subtotal Cairns</t>
  </si>
  <si>
    <t>UCL312400</t>
  </si>
  <si>
    <t>Charters Towers</t>
  </si>
  <si>
    <t>UCL331000</t>
  </si>
  <si>
    <t>Karumba</t>
  </si>
  <si>
    <t>UCL335200</t>
  </si>
  <si>
    <t>Mackay</t>
  </si>
  <si>
    <t>UCL341400</t>
  </si>
  <si>
    <t>Mount Isa</t>
  </si>
  <si>
    <t>UCL357200</t>
  </si>
  <si>
    <t>Townsville-Thuringowa</t>
  </si>
  <si>
    <t>UCL359800</t>
  </si>
  <si>
    <t>Weipa</t>
  </si>
  <si>
    <t>UCL334600</t>
  </si>
  <si>
    <t>Longreach</t>
  </si>
  <si>
    <t>UCL502400</t>
  </si>
  <si>
    <t>Broome</t>
  </si>
  <si>
    <t>UCL509000</t>
  </si>
  <si>
    <t>Exmouth</t>
  </si>
  <si>
    <t>UCL512800</t>
  </si>
  <si>
    <t>Karratha</t>
  </si>
  <si>
    <t>UCL514200</t>
  </si>
  <si>
    <t>Kununurra</t>
  </si>
  <si>
    <t>UCL529800</t>
  </si>
  <si>
    <t>Wyndham (L)</t>
  </si>
  <si>
    <t>UCL700200</t>
  </si>
  <si>
    <t>Alice Springs</t>
  </si>
  <si>
    <t>UCL702000</t>
  </si>
  <si>
    <t>Darwin</t>
  </si>
  <si>
    <t>UCL703600</t>
  </si>
  <si>
    <t>Katherine</t>
  </si>
  <si>
    <t>UCL706800</t>
  </si>
  <si>
    <t>Tennant Creek</t>
  </si>
  <si>
    <t>Population turnover %</t>
  </si>
  <si>
    <t>Population flow, psns</t>
  </si>
  <si>
    <t>Net migration, psns</t>
  </si>
  <si>
    <t>Departures, psns</t>
  </si>
  <si>
    <t>Arrivals, psns</t>
  </si>
  <si>
    <t>Census count change, psns</t>
  </si>
  <si>
    <t>2006 Census count, psns</t>
  </si>
  <si>
    <t>2001 Census count, psns</t>
  </si>
  <si>
    <t xml:space="preserve">Northern Australia - population migration, by SLA, between 2001 and 2006 </t>
  </si>
  <si>
    <t>Source:  ABS Regional Population Growth, Australia, 1996 - 2006 (Cat. 3218.0); ABS Population projections, Australia, Table B9 Population projections, By age and sex, Australia - Series B, 2006 - 2101 (Cat. 3222.0); ABS for DOHA Ageing and aged care statistics, statistical local area population projections, 2006 to 2026, Preliminary.</t>
  </si>
  <si>
    <t>Source:  ABS 2006 Census DataPacks, basic community profile release 2, Cat. 2069.0.30.001</t>
  </si>
  <si>
    <t>Northern Australia - usually resident population, area, and population density by SLA, 2006</t>
  </si>
  <si>
    <t>Northern Australia - usually resident population, area, and population density by selected UCL, 2006</t>
  </si>
  <si>
    <t xml:space="preserve">Northern Australia - usually resident population by ethnicity, by SLA, 2006
</t>
  </si>
  <si>
    <t>Indigenous persons:  Aboriginal, Persons</t>
  </si>
  <si>
    <t>Indigenous persons: Torres Strait Islander, Persons</t>
  </si>
  <si>
    <t>Indigenous persons: Both Aboriginal &amp; Torres Strait Islander, Persons</t>
  </si>
  <si>
    <t>Birthplace: Australia, Persons</t>
  </si>
  <si>
    <t>Birthplace: Elsewhere, Persons</t>
  </si>
  <si>
    <r>
      <rPr>
        <sz val="11"/>
        <color theme="1"/>
        <rFont val="Calibri"/>
        <family val="2"/>
        <scheme val="minor"/>
      </rPr>
      <t xml:space="preserve">Source: </t>
    </r>
    <r>
      <rPr>
        <i/>
        <sz val="11"/>
        <color theme="1"/>
        <rFont val="Calibri"/>
        <family val="2"/>
        <scheme val="minor"/>
      </rPr>
      <t xml:space="preserve"> ABS 2006 Census DataPacks, basic community profile release 2 (Cat. 2069.0.30.001)</t>
    </r>
  </si>
  <si>
    <t>NORTH AUSTRALIA TOTAL</t>
  </si>
  <si>
    <t>Indigenous persons: Aboriginal, Persons</t>
  </si>
  <si>
    <t>UCL523600</t>
  </si>
  <si>
    <t>Port Hedland</t>
  </si>
  <si>
    <t xml:space="preserve">Northern Australia - usually resident population by ethnicity, by selected UCL, 2006
</t>
  </si>
  <si>
    <t>85 and Over</t>
  </si>
  <si>
    <t>80 - 84</t>
  </si>
  <si>
    <t>75 - 79</t>
  </si>
  <si>
    <t>70 - 74</t>
  </si>
  <si>
    <t>65 - 69</t>
  </si>
  <si>
    <t>60 - 64</t>
  </si>
  <si>
    <t>55 - 59</t>
  </si>
  <si>
    <t>50 - 54</t>
  </si>
  <si>
    <t>45 - 49</t>
  </si>
  <si>
    <t>40 - 44</t>
  </si>
  <si>
    <t>35 - 39</t>
  </si>
  <si>
    <t>30 - 34</t>
  </si>
  <si>
    <t>25 - 29</t>
  </si>
  <si>
    <t>20 - 24</t>
  </si>
  <si>
    <t>15 - 19</t>
  </si>
  <si>
    <t>10 - 14</t>
  </si>
  <si>
    <t>5 - 9</t>
  </si>
  <si>
    <t>0 - 4</t>
  </si>
  <si>
    <t>Female
(%)</t>
  </si>
  <si>
    <t>Male
(%)</t>
  </si>
  <si>
    <t>Female
(actual)</t>
  </si>
  <si>
    <t>Male
(actual)</t>
  </si>
  <si>
    <t>2006 Total Population</t>
  </si>
  <si>
    <t>Age</t>
  </si>
  <si>
    <t xml:space="preserve">Source: ABS 2006 Census DataPacks, basic community profile release 2 (Cat. 2069.0.30.001); ABS Population by age and sex: Australia, 2006 (Cat. 3235.0) </t>
  </si>
  <si>
    <t>LONGREACH REGION</t>
  </si>
  <si>
    <t>Source:  ABS  Perspectives on regional Australia: population turnover, 2006 (Cat. 1380.0.55.005)</t>
  </si>
  <si>
    <t>NORTH AUSTRALIA (WA) TOTAL</t>
  </si>
  <si>
    <t>NORTH AUSTRALIA (NT) TOTAL</t>
  </si>
  <si>
    <t>NORTH AUSTRALIA (Qld) TOTAL</t>
  </si>
  <si>
    <t>Northern Australia - Selected UCL's usual resident population, sorted by population numbers, 2006</t>
  </si>
  <si>
    <t>UR pop. number 2006</t>
  </si>
  <si>
    <t>Cairns incl. N. Beaches</t>
  </si>
  <si>
    <t>UCL336800</t>
  </si>
  <si>
    <t>Mareeba</t>
  </si>
  <si>
    <t>UCL301800</t>
  </si>
  <si>
    <t xml:space="preserve">Atherton </t>
  </si>
  <si>
    <t>UCL324400</t>
  </si>
  <si>
    <t>Gordonvale</t>
  </si>
  <si>
    <t>UCL520800</t>
  </si>
  <si>
    <t>Newman</t>
  </si>
  <si>
    <t>UCL507000</t>
  </si>
  <si>
    <t>Derby</t>
  </si>
  <si>
    <t>UCL506200</t>
  </si>
  <si>
    <t>Dampier</t>
  </si>
  <si>
    <t>UCL509200</t>
  </si>
  <si>
    <t>Fitzroy Crossing</t>
  </si>
  <si>
    <t>UCL328400</t>
  </si>
  <si>
    <t>Ingham</t>
  </si>
  <si>
    <t xml:space="preserve">Total Population: Male......       </t>
  </si>
  <si>
    <t>Total Population: Female.....</t>
  </si>
  <si>
    <t>Total Population</t>
  </si>
  <si>
    <t>Male/Female ratio</t>
  </si>
  <si>
    <t>Source: ABS, 2006 Census data Packs, Cat no. 2069.0.30</t>
  </si>
  <si>
    <t>Northern Australia - Male to female population ratio by SLA, 2006</t>
  </si>
  <si>
    <t>SUBTOTAL - DARWIN-EAST ARNHEM REGION</t>
  </si>
  <si>
    <t>DARWIN-EAST ARNHEM REGION</t>
  </si>
  <si>
    <t>Population density (persons per square kilometre)</t>
  </si>
  <si>
    <t>2006 Usually Resident Population Distribution - Kimberley Region</t>
  </si>
  <si>
    <t>2006 Usually Resident Population Distribution -  Katherine/Lower Top End Region</t>
  </si>
  <si>
    <t>2006 Usually Resident Population Distribution - Barkley/Central NT Region</t>
  </si>
  <si>
    <t>2006 Usually Resident Population Distribution - Northern Region</t>
  </si>
  <si>
    <t>2006 Usually Resident Population Distribution - Far Northern Region</t>
  </si>
  <si>
    <t>2006 Usually Resident Population Distribution - North-West Region</t>
  </si>
  <si>
    <t>2006 Usually Resident Population Distribution - Longreach Region</t>
  </si>
  <si>
    <t>2006 Usually Resident Population Distribution - Mackay Region</t>
  </si>
  <si>
    <t>Contents</t>
  </si>
  <si>
    <t>Northern Australia Statistical Compendium, Chapter 2 - additional data</t>
  </si>
  <si>
    <t>2.1(a)</t>
  </si>
  <si>
    <t>2.2(b)</t>
  </si>
  <si>
    <t>2.3(a)</t>
  </si>
  <si>
    <t>2.3(b)</t>
  </si>
  <si>
    <t>2.2(a)</t>
  </si>
  <si>
    <t>2.4(a)</t>
  </si>
  <si>
    <t>2.4(b)</t>
  </si>
  <si>
    <t>2.4(c)</t>
  </si>
  <si>
    <t>2.4(d)</t>
  </si>
  <si>
    <t>2006 Usually Resident Population Distribution -  Darwin-East Arnhem Region</t>
  </si>
  <si>
    <t>2.4(e)</t>
  </si>
  <si>
    <t>2.4(f)</t>
  </si>
  <si>
    <t>2.4(g)</t>
  </si>
  <si>
    <t>2.4(h)</t>
  </si>
  <si>
    <t>2.4(i)</t>
  </si>
  <si>
    <t>2.4(j)</t>
  </si>
  <si>
    <t>2.4(k)</t>
  </si>
  <si>
    <t xml:space="preserve"> LONGREACH  REGION</t>
  </si>
  <si>
    <t>2006 Usually Resident Population Distribution - Pilbara Region</t>
  </si>
  <si>
    <t>All Northern Territory</t>
  </si>
  <si>
    <t>All Western Australia</t>
  </si>
  <si>
    <t>All Queensland</t>
  </si>
  <si>
    <t>DARWIN-EAST ARNHEM</t>
  </si>
  <si>
    <t xml:space="preserve">LONGREACH </t>
  </si>
  <si>
    <t>Total Females</t>
  </si>
  <si>
    <t>85 and over</t>
  </si>
  <si>
    <t>80–84</t>
  </si>
  <si>
    <t>75–79</t>
  </si>
  <si>
    <t>70–74</t>
  </si>
  <si>
    <t>65–69</t>
  </si>
  <si>
    <t>60–64</t>
  </si>
  <si>
    <t>55–59</t>
  </si>
  <si>
    <t>50–54</t>
  </si>
  <si>
    <t>45–49</t>
  </si>
  <si>
    <t>40–44</t>
  </si>
  <si>
    <t>35–39</t>
  </si>
  <si>
    <t>30–34</t>
  </si>
  <si>
    <t>25–29</t>
  </si>
  <si>
    <t>20–24</t>
  </si>
  <si>
    <t>15–19</t>
  </si>
  <si>
    <t>10–14</t>
  </si>
  <si>
    <t>5–9</t>
  </si>
  <si>
    <t>0-4</t>
  </si>
  <si>
    <t>Total Males</t>
  </si>
  <si>
    <t>Females</t>
  </si>
  <si>
    <t>Males</t>
  </si>
  <si>
    <t>Northern Australia -Usually resident population by age and sex</t>
  </si>
  <si>
    <t>65 and over</t>
  </si>
  <si>
    <t>2.4(l)</t>
  </si>
  <si>
    <t>2.4(m)</t>
  </si>
  <si>
    <t>2006 usually resident population, - Northern Australia</t>
  </si>
  <si>
    <t>2006 Usually resident population distribution - Northern Australia</t>
  </si>
</sst>
</file>

<file path=xl/styles.xml><?xml version="1.0" encoding="utf-8"?>
<styleSheet xmlns="http://schemas.openxmlformats.org/spreadsheetml/2006/main">
  <numFmts count="6">
    <numFmt numFmtId="164" formatCode="0.0"/>
    <numFmt numFmtId="165" formatCode="0.0000"/>
    <numFmt numFmtId="166" formatCode="0.0;[Red]0.0"/>
    <numFmt numFmtId="167" formatCode="#,##0;[Red]#,##0"/>
    <numFmt numFmtId="168" formatCode="###\ ###\ ###\ ###\ ###\ ##0"/>
    <numFmt numFmtId="169" formatCode="#\ ###\ ##0"/>
  </numFmts>
  <fonts count="37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color rgb="FFFFFF99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7"/>
      <color rgb="FF333333"/>
      <name val="Gill Sans MT"/>
      <family val="2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color rgb="FF002060"/>
      <name val="Gill Sans MT"/>
      <family val="2"/>
    </font>
    <font>
      <sz val="8"/>
      <color rgb="FF002060"/>
      <name val="Gill Sans MT"/>
      <family val="2"/>
    </font>
    <font>
      <sz val="7"/>
      <color rgb="FF002060"/>
      <name val="Gill Sans MT"/>
      <family val="2"/>
    </font>
    <font>
      <b/>
      <i/>
      <sz val="8"/>
      <color rgb="FF002060"/>
      <name val="Gill Sans MT"/>
      <family val="2"/>
    </font>
    <font>
      <sz val="12"/>
      <color rgb="FF002060"/>
      <name val="Optima LT Std DemiBold"/>
      <family val="2"/>
    </font>
  </fonts>
  <fills count="4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2">
    <border>
      <left/>
      <right/>
      <top/>
      <bottom/>
      <diagonal/>
    </border>
    <border>
      <left style="double">
        <color rgb="FFFF0000"/>
      </left>
      <right/>
      <top style="double">
        <color rgb="FFFF0000"/>
      </top>
      <bottom style="thin">
        <color indexed="64"/>
      </bottom>
      <diagonal/>
    </border>
    <border>
      <left/>
      <right/>
      <top style="double">
        <color rgb="FFFF0000"/>
      </top>
      <bottom style="thin">
        <color indexed="64"/>
      </bottom>
      <diagonal/>
    </border>
    <border>
      <left/>
      <right style="double">
        <color rgb="FFFF0000"/>
      </right>
      <top style="double">
        <color rgb="FFFF0000"/>
      </top>
      <bottom style="thin">
        <color indexed="64"/>
      </bottom>
      <diagonal/>
    </border>
    <border>
      <left style="double">
        <color rgb="FFFF0000"/>
      </left>
      <right/>
      <top/>
      <bottom/>
      <diagonal/>
    </border>
    <border>
      <left/>
      <right style="double">
        <color rgb="FFFF0000"/>
      </right>
      <top/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rgb="FFFF0000"/>
      </right>
      <top style="thin">
        <color auto="1"/>
      </top>
      <bottom style="double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rgb="FFFF0000"/>
      </bottom>
      <diagonal/>
    </border>
    <border>
      <left style="double">
        <color rgb="FFFF0000"/>
      </left>
      <right style="thin">
        <color auto="1"/>
      </right>
      <top style="thin">
        <color auto="1"/>
      </top>
      <bottom style="double">
        <color rgb="FFFF0000"/>
      </bottom>
      <diagonal/>
    </border>
    <border>
      <left style="thin">
        <color auto="1"/>
      </left>
      <right style="double">
        <color rgb="FFFF0000"/>
      </right>
      <top style="thin">
        <color auto="1"/>
      </top>
      <bottom style="thin">
        <color auto="1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rgb="FFFF0000"/>
      </right>
      <top style="double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rgb="FFFF0000"/>
      </top>
      <bottom style="thin">
        <color auto="1"/>
      </bottom>
      <diagonal/>
    </border>
    <border>
      <left style="double">
        <color rgb="FFFF0000"/>
      </left>
      <right style="thin">
        <color auto="1"/>
      </right>
      <top style="double">
        <color rgb="FFFF0000"/>
      </top>
      <bottom style="thin">
        <color auto="1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/>
      <bottom style="thin">
        <color rgb="FFC00000"/>
      </bottom>
      <diagonal/>
    </border>
  </borders>
  <cellStyleXfs count="52">
    <xf numFmtId="0" fontId="0" fillId="0" borderId="0"/>
    <xf numFmtId="0" fontId="9" fillId="0" borderId="0"/>
    <xf numFmtId="0" fontId="10" fillId="0" borderId="0"/>
    <xf numFmtId="0" fontId="16" fillId="0" borderId="0" applyNumberFormat="0" applyFill="0" applyBorder="0" applyAlignment="0" applyProtection="0"/>
    <xf numFmtId="0" fontId="17" fillId="0" borderId="22" applyNumberFormat="0" applyFill="0" applyAlignment="0" applyProtection="0"/>
    <xf numFmtId="0" fontId="18" fillId="0" borderId="23" applyNumberFormat="0" applyFill="0" applyAlignment="0" applyProtection="0"/>
    <xf numFmtId="0" fontId="1" fillId="0" borderId="24" applyNumberFormat="0" applyFill="0" applyAlignment="0" applyProtection="0"/>
    <xf numFmtId="0" fontId="1" fillId="0" borderId="0" applyNumberFormat="0" applyFill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1" fillId="13" borderId="0" applyNumberFormat="0" applyBorder="0" applyAlignment="0" applyProtection="0"/>
    <xf numFmtId="0" fontId="22" fillId="14" borderId="25" applyNumberFormat="0" applyAlignment="0" applyProtection="0"/>
    <xf numFmtId="0" fontId="23" fillId="15" borderId="26" applyNumberFormat="0" applyAlignment="0" applyProtection="0"/>
    <xf numFmtId="0" fontId="24" fillId="15" borderId="25" applyNumberFormat="0" applyAlignment="0" applyProtection="0"/>
    <xf numFmtId="0" fontId="25" fillId="0" borderId="27" applyNumberFormat="0" applyFill="0" applyAlignment="0" applyProtection="0"/>
    <xf numFmtId="0" fontId="26" fillId="16" borderId="28" applyNumberFormat="0" applyAlignment="0" applyProtection="0"/>
    <xf numFmtId="0" fontId="2" fillId="0" borderId="0" applyNumberFormat="0" applyFill="0" applyBorder="0" applyAlignment="0" applyProtection="0"/>
    <xf numFmtId="0" fontId="15" fillId="17" borderId="29" applyNumberFormat="0" applyFont="0" applyAlignment="0" applyProtection="0"/>
    <xf numFmtId="0" fontId="27" fillId="0" borderId="0" applyNumberFormat="0" applyFill="0" applyBorder="0" applyAlignment="0" applyProtection="0"/>
    <xf numFmtId="0" fontId="3" fillId="0" borderId="30" applyNumberFormat="0" applyFill="0" applyAlignment="0" applyProtection="0"/>
    <xf numFmtId="0" fontId="28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32" borderId="0" applyNumberFormat="0" applyBorder="0" applyAlignment="0" applyProtection="0"/>
    <xf numFmtId="0" fontId="28" fillId="33" borderId="0" applyNumberFormat="0" applyBorder="0" applyAlignment="0" applyProtection="0"/>
    <xf numFmtId="0" fontId="28" fillId="34" borderId="0" applyNumberFormat="0" applyBorder="0" applyAlignment="0" applyProtection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15" fillId="39" borderId="0" applyNumberFormat="0" applyBorder="0" applyAlignment="0" applyProtection="0"/>
    <xf numFmtId="0" fontId="15" fillId="40" borderId="0" applyNumberFormat="0" applyBorder="0" applyAlignment="0" applyProtection="0"/>
    <xf numFmtId="0" fontId="28" fillId="41" borderId="0" applyNumberFormat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169" fontId="32" fillId="9" borderId="0" applyProtection="0"/>
    <xf numFmtId="169" fontId="33" fillId="0" borderId="0"/>
    <xf numFmtId="0" fontId="34" fillId="0" borderId="0" applyProtection="0"/>
    <xf numFmtId="169" fontId="32" fillId="9" borderId="0" applyProtection="0"/>
    <xf numFmtId="0" fontId="35" fillId="0" borderId="40">
      <alignment vertical="top" wrapText="1"/>
    </xf>
    <xf numFmtId="0" fontId="36" fillId="0" borderId="0" applyFill="0" applyBorder="0" applyProtection="0"/>
    <xf numFmtId="169" fontId="32" fillId="0" borderId="41"/>
  </cellStyleXfs>
  <cellXfs count="18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3" fillId="0" borderId="1" xfId="0" applyFont="1" applyBorder="1" applyAlignment="1" applyProtection="1">
      <alignment vertical="top" wrapText="1"/>
      <protection locked="0"/>
    </xf>
    <xf numFmtId="0" fontId="3" fillId="0" borderId="2" xfId="0" applyFont="1" applyBorder="1" applyAlignment="1" applyProtection="1">
      <alignment vertical="top" wrapText="1"/>
      <protection locked="0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applyFill="1" applyBorder="1"/>
    <xf numFmtId="164" fontId="0" fillId="0" borderId="0" xfId="0" applyNumberFormat="1" applyBorder="1"/>
    <xf numFmtId="164" fontId="0" fillId="0" borderId="5" xfId="0" applyNumberFormat="1" applyBorder="1"/>
    <xf numFmtId="0" fontId="0" fillId="4" borderId="4" xfId="0" applyFill="1" applyBorder="1"/>
    <xf numFmtId="0" fontId="0" fillId="4" borderId="0" xfId="0" applyFill="1" applyBorder="1"/>
    <xf numFmtId="0" fontId="3" fillId="4" borderId="0" xfId="0" applyFont="1" applyFill="1" applyBorder="1"/>
    <xf numFmtId="0" fontId="3" fillId="4" borderId="5" xfId="0" applyFont="1" applyFill="1" applyBorder="1"/>
    <xf numFmtId="0" fontId="0" fillId="0" borderId="4" xfId="0" applyBorder="1" applyAlignment="1">
      <alignment horizontal="right"/>
    </xf>
    <xf numFmtId="0" fontId="0" fillId="4" borderId="4" xfId="0" applyFill="1" applyBorder="1" applyAlignment="1">
      <alignment horizontal="right"/>
    </xf>
    <xf numFmtId="0" fontId="0" fillId="5" borderId="4" xfId="0" applyFill="1" applyBorder="1"/>
    <xf numFmtId="0" fontId="0" fillId="5" borderId="0" xfId="0" applyFill="1" applyBorder="1"/>
    <xf numFmtId="0" fontId="1" fillId="5" borderId="0" xfId="0" applyFont="1" applyFill="1" applyBorder="1"/>
    <xf numFmtId="0" fontId="1" fillId="5" borderId="5" xfId="0" applyFont="1" applyFill="1" applyBorder="1"/>
    <xf numFmtId="0" fontId="3" fillId="5" borderId="0" xfId="0" applyFont="1" applyFill="1" applyBorder="1"/>
    <xf numFmtId="0" fontId="3" fillId="5" borderId="5" xfId="0" applyFont="1" applyFill="1" applyBorder="1"/>
    <xf numFmtId="0" fontId="0" fillId="6" borderId="4" xfId="0" applyFill="1" applyBorder="1"/>
    <xf numFmtId="0" fontId="0" fillId="6" borderId="0" xfId="0" applyFill="1" applyBorder="1"/>
    <xf numFmtId="0" fontId="1" fillId="6" borderId="0" xfId="0" applyFont="1" applyFill="1" applyBorder="1"/>
    <xf numFmtId="0" fontId="1" fillId="6" borderId="5" xfId="0" applyFont="1" applyFill="1" applyBorder="1"/>
    <xf numFmtId="0" fontId="6" fillId="0" borderId="4" xfId="0" applyFont="1" applyFill="1" applyBorder="1"/>
    <xf numFmtId="0" fontId="6" fillId="0" borderId="0" xfId="0" applyFont="1" applyFill="1" applyBorder="1"/>
    <xf numFmtId="0" fontId="0" fillId="0" borderId="0" xfId="0" applyBorder="1" applyProtection="1">
      <protection locked="0"/>
    </xf>
    <xf numFmtId="0" fontId="0" fillId="0" borderId="5" xfId="0" applyBorder="1" applyProtection="1">
      <protection locked="0"/>
    </xf>
    <xf numFmtId="0" fontId="1" fillId="7" borderId="6" xfId="0" applyFont="1" applyFill="1" applyBorder="1"/>
    <xf numFmtId="0" fontId="1" fillId="7" borderId="7" xfId="0" applyFont="1" applyFill="1" applyBorder="1"/>
    <xf numFmtId="0" fontId="1" fillId="7" borderId="8" xfId="0" applyFont="1" applyFill="1" applyBorder="1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0" fillId="8" borderId="6" xfId="0" applyFill="1" applyBorder="1"/>
    <xf numFmtId="0" fontId="0" fillId="8" borderId="7" xfId="0" applyFill="1" applyBorder="1"/>
    <xf numFmtId="0" fontId="3" fillId="0" borderId="9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10" xfId="0" applyFont="1" applyBorder="1" applyAlignment="1">
      <alignment horizontal="right" wrapText="1"/>
    </xf>
    <xf numFmtId="0" fontId="3" fillId="0" borderId="11" xfId="0" applyFont="1" applyFill="1" applyBorder="1" applyAlignment="1">
      <alignment horizontal="right" wrapText="1"/>
    </xf>
    <xf numFmtId="165" fontId="7" fillId="0" borderId="0" xfId="0" applyNumberFormat="1" applyFont="1" applyFill="1" applyBorder="1" applyAlignment="1" applyProtection="1">
      <alignment horizontal="right" vertical="center" wrapText="1"/>
    </xf>
    <xf numFmtId="165" fontId="0" fillId="4" borderId="0" xfId="0" applyNumberFormat="1" applyFill="1" applyBorder="1"/>
    <xf numFmtId="164" fontId="0" fillId="4" borderId="5" xfId="0" applyNumberFormat="1" applyFill="1" applyBorder="1"/>
    <xf numFmtId="0" fontId="0" fillId="0" borderId="6" xfId="0" applyBorder="1"/>
    <xf numFmtId="0" fontId="0" fillId="0" borderId="7" xfId="0" applyBorder="1"/>
    <xf numFmtId="165" fontId="0" fillId="0" borderId="7" xfId="0" applyNumberFormat="1" applyFill="1" applyBorder="1"/>
    <xf numFmtId="0" fontId="8" fillId="0" borderId="7" xfId="0" applyFont="1" applyFill="1" applyBorder="1"/>
    <xf numFmtId="0" fontId="0" fillId="0" borderId="8" xfId="0" applyBorder="1"/>
    <xf numFmtId="0" fontId="0" fillId="0" borderId="5" xfId="0" applyFill="1" applyBorder="1" applyProtection="1">
      <protection locked="0"/>
    </xf>
    <xf numFmtId="0" fontId="3" fillId="0" borderId="3" xfId="0" applyFont="1" applyBorder="1" applyAlignment="1">
      <alignment horizontal="right" vertical="top" wrapText="1"/>
    </xf>
    <xf numFmtId="0" fontId="0" fillId="0" borderId="0" xfId="0" applyProtection="1">
      <protection locked="0"/>
    </xf>
    <xf numFmtId="164" fontId="0" fillId="5" borderId="5" xfId="0" applyNumberFormat="1" applyFill="1" applyBorder="1"/>
    <xf numFmtId="164" fontId="0" fillId="8" borderId="8" xfId="0" applyNumberFormat="1" applyFill="1" applyBorder="1"/>
    <xf numFmtId="0" fontId="3" fillId="0" borderId="0" xfId="0" applyFont="1" applyAlignment="1"/>
    <xf numFmtId="0" fontId="0" fillId="0" borderId="0" xfId="0" applyAlignment="1">
      <alignment wrapText="1"/>
    </xf>
    <xf numFmtId="0" fontId="11" fillId="0" borderId="0" xfId="0" applyFont="1"/>
    <xf numFmtId="0" fontId="3" fillId="4" borderId="4" xfId="0" applyFont="1" applyFill="1" applyBorder="1" applyAlignment="1">
      <alignment horizontal="right"/>
    </xf>
    <xf numFmtId="0" fontId="0" fillId="0" borderId="4" xfId="0" applyFill="1" applyBorder="1"/>
    <xf numFmtId="0" fontId="0" fillId="7" borderId="6" xfId="0" applyFill="1" applyBorder="1"/>
    <xf numFmtId="0" fontId="2" fillId="0" borderId="0" xfId="0" applyFont="1"/>
    <xf numFmtId="0" fontId="12" fillId="0" borderId="0" xfId="0" applyFont="1"/>
    <xf numFmtId="0" fontId="2" fillId="0" borderId="0" xfId="0" applyFont="1" applyBorder="1"/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13" fillId="0" borderId="0" xfId="0" applyFont="1" applyAlignment="1">
      <alignment horizontal="justify"/>
    </xf>
    <xf numFmtId="164" fontId="0" fillId="9" borderId="12" xfId="0" applyNumberFormat="1" applyFill="1" applyBorder="1"/>
    <xf numFmtId="166" fontId="0" fillId="9" borderId="13" xfId="0" applyNumberFormat="1" applyFill="1" applyBorder="1"/>
    <xf numFmtId="0" fontId="0" fillId="9" borderId="13" xfId="0" applyFill="1" applyBorder="1"/>
    <xf numFmtId="167" fontId="0" fillId="9" borderId="14" xfId="0" applyNumberFormat="1" applyFill="1" applyBorder="1"/>
    <xf numFmtId="0" fontId="6" fillId="9" borderId="13" xfId="0" applyFont="1" applyFill="1" applyBorder="1"/>
    <xf numFmtId="49" fontId="0" fillId="9" borderId="15" xfId="0" applyNumberFormat="1" applyFill="1" applyBorder="1"/>
    <xf numFmtId="164" fontId="0" fillId="9" borderId="16" xfId="0" applyNumberFormat="1" applyFill="1" applyBorder="1"/>
    <xf numFmtId="166" fontId="0" fillId="9" borderId="17" xfId="0" applyNumberFormat="1" applyFill="1" applyBorder="1"/>
    <xf numFmtId="167" fontId="0" fillId="9" borderId="17" xfId="0" applyNumberFormat="1" applyFill="1" applyBorder="1"/>
    <xf numFmtId="0" fontId="6" fillId="9" borderId="17" xfId="0" applyFont="1" applyFill="1" applyBorder="1"/>
    <xf numFmtId="49" fontId="0" fillId="9" borderId="18" xfId="0" applyNumberFormat="1" applyFill="1" applyBorder="1"/>
    <xf numFmtId="0" fontId="0" fillId="9" borderId="19" xfId="0" applyFill="1" applyBorder="1" applyAlignment="1">
      <alignment horizontal="right" wrapText="1"/>
    </xf>
    <xf numFmtId="0" fontId="0" fillId="9" borderId="20" xfId="0" applyFill="1" applyBorder="1" applyAlignment="1">
      <alignment horizontal="right" wrapText="1"/>
    </xf>
    <xf numFmtId="0" fontId="0" fillId="9" borderId="21" xfId="0" applyFill="1" applyBorder="1" applyAlignment="1">
      <alignment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0" applyFont="1"/>
    <xf numFmtId="0" fontId="10" fillId="0" borderId="0" xfId="0" applyFont="1" applyAlignment="1">
      <alignment horizontal="left"/>
    </xf>
    <xf numFmtId="168" fontId="0" fillId="0" borderId="0" xfId="0" applyNumberFormat="1"/>
    <xf numFmtId="168" fontId="0" fillId="0" borderId="0" xfId="0" applyNumberFormat="1" applyFill="1"/>
    <xf numFmtId="168" fontId="4" fillId="0" borderId="2" xfId="0" applyNumberFormat="1" applyFont="1" applyBorder="1" applyAlignment="1">
      <alignment wrapText="1"/>
    </xf>
    <xf numFmtId="168" fontId="5" fillId="0" borderId="2" xfId="0" applyNumberFormat="1" applyFont="1" applyFill="1" applyBorder="1" applyAlignment="1">
      <alignment vertical="top" wrapText="1"/>
    </xf>
    <xf numFmtId="168" fontId="5" fillId="0" borderId="3" xfId="0" applyNumberFormat="1" applyFont="1" applyFill="1" applyBorder="1" applyAlignment="1">
      <alignment vertical="top" wrapText="1"/>
    </xf>
    <xf numFmtId="168" fontId="0" fillId="0" borderId="0" xfId="0" applyNumberFormat="1" applyBorder="1"/>
    <xf numFmtId="168" fontId="0" fillId="0" borderId="5" xfId="0" applyNumberFormat="1" applyBorder="1"/>
    <xf numFmtId="168" fontId="0" fillId="0" borderId="0" xfId="0" applyNumberFormat="1" applyFill="1" applyBorder="1"/>
    <xf numFmtId="168" fontId="0" fillId="0" borderId="5" xfId="0" applyNumberFormat="1" applyFill="1" applyBorder="1"/>
    <xf numFmtId="168" fontId="3" fillId="4" borderId="0" xfId="0" applyNumberFormat="1" applyFont="1" applyFill="1" applyBorder="1"/>
    <xf numFmtId="168" fontId="3" fillId="4" borderId="5" xfId="0" applyNumberFormat="1" applyFont="1" applyFill="1" applyBorder="1"/>
    <xf numFmtId="168" fontId="3" fillId="0" borderId="0" xfId="0" applyNumberFormat="1" applyFont="1" applyFill="1" applyBorder="1"/>
    <xf numFmtId="168" fontId="3" fillId="0" borderId="5" xfId="0" applyNumberFormat="1" applyFont="1" applyFill="1" applyBorder="1"/>
    <xf numFmtId="168" fontId="1" fillId="5" borderId="0" xfId="0" applyNumberFormat="1" applyFont="1" applyFill="1" applyBorder="1"/>
    <xf numFmtId="168" fontId="1" fillId="5" borderId="5" xfId="0" applyNumberFormat="1" applyFont="1" applyFill="1" applyBorder="1"/>
    <xf numFmtId="168" fontId="3" fillId="5" borderId="0" xfId="0" applyNumberFormat="1" applyFont="1" applyFill="1" applyBorder="1"/>
    <xf numFmtId="168" fontId="3" fillId="5" borderId="5" xfId="0" applyNumberFormat="1" applyFont="1" applyFill="1" applyBorder="1"/>
    <xf numFmtId="168" fontId="1" fillId="6" borderId="0" xfId="0" applyNumberFormat="1" applyFont="1" applyFill="1" applyBorder="1"/>
    <xf numFmtId="168" fontId="1" fillId="6" borderId="5" xfId="0" applyNumberFormat="1" applyFont="1" applyFill="1" applyBorder="1"/>
    <xf numFmtId="168" fontId="2" fillId="0" borderId="0" xfId="0" applyNumberFormat="1" applyFont="1" applyFill="1" applyBorder="1"/>
    <xf numFmtId="168" fontId="2" fillId="0" borderId="5" xfId="0" applyNumberFormat="1" applyFont="1" applyFill="1" applyBorder="1"/>
    <xf numFmtId="168" fontId="0" fillId="0" borderId="0" xfId="0" applyNumberFormat="1" applyBorder="1" applyProtection="1">
      <protection locked="0"/>
    </xf>
    <xf numFmtId="168" fontId="1" fillId="7" borderId="7" xfId="0" applyNumberFormat="1" applyFont="1" applyFill="1" applyBorder="1"/>
    <xf numFmtId="168" fontId="1" fillId="7" borderId="8" xfId="0" applyNumberFormat="1" applyFont="1" applyFill="1" applyBorder="1"/>
    <xf numFmtId="168" fontId="0" fillId="4" borderId="0" xfId="0" applyNumberFormat="1" applyFill="1" applyBorder="1"/>
    <xf numFmtId="168" fontId="0" fillId="5" borderId="0" xfId="0" applyNumberFormat="1" applyFill="1" applyBorder="1"/>
    <xf numFmtId="168" fontId="0" fillId="8" borderId="7" xfId="0" applyNumberFormat="1" applyFill="1" applyBorder="1"/>
    <xf numFmtId="0" fontId="0" fillId="10" borderId="4" xfId="0" applyFill="1" applyBorder="1"/>
    <xf numFmtId="0" fontId="0" fillId="10" borderId="0" xfId="0" applyFill="1" applyBorder="1"/>
    <xf numFmtId="164" fontId="0" fillId="10" borderId="5" xfId="0" applyNumberFormat="1" applyFill="1" applyBorder="1"/>
    <xf numFmtId="168" fontId="3" fillId="0" borderId="2" xfId="0" applyNumberFormat="1" applyFont="1" applyBorder="1" applyAlignment="1">
      <alignment wrapText="1"/>
    </xf>
    <xf numFmtId="168" fontId="0" fillId="10" borderId="0" xfId="0" applyNumberFormat="1" applyFill="1" applyBorder="1"/>
    <xf numFmtId="168" fontId="3" fillId="0" borderId="10" xfId="0" applyNumberFormat="1" applyFont="1" applyFill="1" applyBorder="1" applyAlignment="1">
      <alignment horizontal="right" wrapText="1"/>
    </xf>
    <xf numFmtId="168" fontId="0" fillId="0" borderId="7" xfId="0" applyNumberFormat="1" applyFill="1" applyBorder="1"/>
    <xf numFmtId="168" fontId="5" fillId="0" borderId="2" xfId="1" applyNumberFormat="1" applyFont="1" applyBorder="1" applyAlignment="1">
      <alignment horizontal="right" vertical="top" wrapText="1"/>
    </xf>
    <xf numFmtId="168" fontId="5" fillId="0" borderId="2" xfId="2" applyNumberFormat="1" applyFont="1" applyBorder="1" applyAlignment="1">
      <alignment horizontal="right" vertical="top" wrapText="1"/>
    </xf>
    <xf numFmtId="168" fontId="5" fillId="0" borderId="3" xfId="2" applyNumberFormat="1" applyFont="1" applyBorder="1" applyAlignment="1">
      <alignment horizontal="right" vertical="top" wrapText="1"/>
    </xf>
    <xf numFmtId="168" fontId="0" fillId="0" borderId="7" xfId="0" applyNumberFormat="1" applyBorder="1"/>
    <xf numFmtId="168" fontId="0" fillId="0" borderId="8" xfId="0" applyNumberFormat="1" applyBorder="1"/>
    <xf numFmtId="168" fontId="3" fillId="0" borderId="2" xfId="0" applyNumberFormat="1" applyFont="1" applyBorder="1" applyAlignment="1">
      <alignment horizontal="right" vertical="top" wrapText="1"/>
    </xf>
    <xf numFmtId="168" fontId="0" fillId="0" borderId="0" xfId="0" applyNumberFormat="1" applyFill="1" applyBorder="1" applyProtection="1">
      <protection locked="0"/>
    </xf>
    <xf numFmtId="0" fontId="0" fillId="0" borderId="0" xfId="0"/>
    <xf numFmtId="168" fontId="0" fillId="0" borderId="31" xfId="0" applyNumberFormat="1" applyBorder="1"/>
    <xf numFmtId="0" fontId="3" fillId="0" borderId="0" xfId="0" applyFont="1"/>
    <xf numFmtId="168" fontId="0" fillId="0" borderId="0" xfId="0" applyNumberFormat="1"/>
    <xf numFmtId="0" fontId="0" fillId="0" borderId="31" xfId="0" applyBorder="1"/>
    <xf numFmtId="168" fontId="0" fillId="0" borderId="31" xfId="0" applyNumberFormat="1" applyFill="1" applyBorder="1"/>
    <xf numFmtId="0" fontId="0" fillId="0" borderId="31" xfId="0" applyFill="1" applyBorder="1"/>
    <xf numFmtId="168" fontId="3" fillId="0" borderId="31" xfId="0" applyNumberFormat="1" applyFont="1" applyFill="1" applyBorder="1" applyAlignment="1">
      <alignment horizontal="right" wrapText="1"/>
    </xf>
    <xf numFmtId="0" fontId="3" fillId="0" borderId="31" xfId="0" applyFont="1" applyBorder="1" applyAlignment="1">
      <alignment horizontal="left" wrapText="1"/>
    </xf>
    <xf numFmtId="0" fontId="0" fillId="0" borderId="0" xfId="0" applyFont="1" applyFill="1" applyBorder="1"/>
    <xf numFmtId="0" fontId="0" fillId="0" borderId="5" xfId="0" applyFont="1" applyFill="1" applyBorder="1"/>
    <xf numFmtId="2" fontId="0" fillId="0" borderId="5" xfId="0" applyNumberFormat="1" applyBorder="1"/>
    <xf numFmtId="0" fontId="0" fillId="0" borderId="1" xfId="0" applyFont="1" applyBorder="1" applyAlignment="1" applyProtection="1">
      <alignment vertical="top" wrapText="1"/>
      <protection locked="0"/>
    </xf>
    <xf numFmtId="0" fontId="0" fillId="0" borderId="2" xfId="0" applyFont="1" applyBorder="1" applyAlignment="1" applyProtection="1">
      <alignment vertical="top" wrapText="1"/>
      <protection locked="0"/>
    </xf>
    <xf numFmtId="0" fontId="0" fillId="0" borderId="2" xfId="0" applyFont="1" applyBorder="1" applyAlignment="1" applyProtection="1">
      <alignment horizontal="right" vertical="top" wrapText="1"/>
      <protection locked="0"/>
    </xf>
    <xf numFmtId="0" fontId="0" fillId="0" borderId="2" xfId="0" applyFont="1" applyBorder="1" applyAlignment="1" applyProtection="1">
      <alignment horizontal="right" wrapText="1"/>
      <protection locked="0"/>
    </xf>
    <xf numFmtId="0" fontId="0" fillId="0" borderId="3" xfId="0" applyFont="1" applyBorder="1" applyAlignment="1" applyProtection="1">
      <alignment horizontal="right" wrapText="1"/>
      <protection locked="0"/>
    </xf>
    <xf numFmtId="0" fontId="0" fillId="0" borderId="3" xfId="0" applyBorder="1" applyAlignment="1" applyProtection="1">
      <alignment horizontal="right" wrapText="1"/>
      <protection locked="0"/>
    </xf>
    <xf numFmtId="164" fontId="0" fillId="4" borderId="0" xfId="0" applyNumberFormat="1" applyFill="1" applyBorder="1"/>
    <xf numFmtId="2" fontId="0" fillId="4" borderId="5" xfId="0" applyNumberFormat="1" applyFill="1" applyBorder="1"/>
    <xf numFmtId="0" fontId="29" fillId="0" borderId="0" xfId="0" applyFont="1"/>
    <xf numFmtId="0" fontId="30" fillId="0" borderId="0" xfId="0" applyFont="1"/>
    <xf numFmtId="0" fontId="31" fillId="0" borderId="0" xfId="44" applyAlignment="1" applyProtection="1"/>
    <xf numFmtId="0" fontId="31" fillId="0" borderId="0" xfId="44" applyAlignment="1" applyProtection="1">
      <alignment horizontal="left"/>
    </xf>
    <xf numFmtId="0" fontId="0" fillId="0" borderId="4" xfId="0" applyNumberFormat="1" applyBorder="1" applyAlignment="1">
      <alignment horizontal="right"/>
    </xf>
    <xf numFmtId="164" fontId="0" fillId="5" borderId="0" xfId="0" applyNumberFormat="1" applyFill="1" applyBorder="1"/>
    <xf numFmtId="2" fontId="0" fillId="5" borderId="5" xfId="0" applyNumberFormat="1" applyFill="1" applyBorder="1"/>
    <xf numFmtId="164" fontId="0" fillId="6" borderId="0" xfId="0" applyNumberFormat="1" applyFill="1" applyBorder="1"/>
    <xf numFmtId="2" fontId="0" fillId="6" borderId="5" xfId="0" applyNumberFormat="1" applyFill="1" applyBorder="1"/>
    <xf numFmtId="164" fontId="0" fillId="7" borderId="7" xfId="0" applyNumberFormat="1" applyFill="1" applyBorder="1"/>
    <xf numFmtId="2" fontId="0" fillId="7" borderId="8" xfId="0" applyNumberFormat="1" applyFill="1" applyBorder="1"/>
    <xf numFmtId="168" fontId="3" fillId="7" borderId="32" xfId="0" applyNumberFormat="1" applyFont="1" applyFill="1" applyBorder="1"/>
    <xf numFmtId="168" fontId="3" fillId="7" borderId="33" xfId="0" applyNumberFormat="1" applyFont="1" applyFill="1" applyBorder="1"/>
    <xf numFmtId="0" fontId="0" fillId="7" borderId="34" xfId="0" applyFill="1" applyBorder="1"/>
    <xf numFmtId="168" fontId="0" fillId="0" borderId="35" xfId="0" applyNumberFormat="1" applyBorder="1"/>
    <xf numFmtId="0" fontId="3" fillId="5" borderId="0" xfId="0" applyFont="1" applyFill="1"/>
    <xf numFmtId="168" fontId="0" fillId="5" borderId="35" xfId="0" applyNumberFormat="1" applyFill="1" applyBorder="1"/>
    <xf numFmtId="0" fontId="0" fillId="5" borderId="36" xfId="0" applyFill="1" applyBorder="1"/>
    <xf numFmtId="168" fontId="0" fillId="4" borderId="35" xfId="0" applyNumberFormat="1" applyFill="1" applyBorder="1"/>
    <xf numFmtId="0" fontId="3" fillId="4" borderId="0" xfId="0" applyFont="1" applyFill="1"/>
    <xf numFmtId="0" fontId="0" fillId="4" borderId="36" xfId="0" applyFill="1" applyBorder="1"/>
    <xf numFmtId="0" fontId="0" fillId="0" borderId="36" xfId="0" applyBorder="1"/>
    <xf numFmtId="0" fontId="0" fillId="0" borderId="0" xfId="0" applyAlignment="1" applyProtection="1">
      <alignment vertical="top" wrapText="1"/>
      <protection locked="0"/>
    </xf>
    <xf numFmtId="168" fontId="3" fillId="0" borderId="37" xfId="0" applyNumberFormat="1" applyFont="1" applyBorder="1" applyAlignment="1">
      <alignment vertical="top" wrapText="1"/>
    </xf>
    <xf numFmtId="0" fontId="3" fillId="0" borderId="38" xfId="0" applyFont="1" applyBorder="1" applyAlignment="1" applyProtection="1">
      <alignment vertical="top" wrapText="1"/>
      <protection locked="0"/>
    </xf>
    <xf numFmtId="0" fontId="3" fillId="0" borderId="39" xfId="0" applyFont="1" applyBorder="1" applyAlignment="1" applyProtection="1">
      <alignment vertical="top" wrapText="1"/>
      <protection locked="0"/>
    </xf>
    <xf numFmtId="167" fontId="6" fillId="9" borderId="17" xfId="0" applyNumberFormat="1" applyFont="1" applyFill="1" applyBorder="1"/>
    <xf numFmtId="0" fontId="0" fillId="2" borderId="0" xfId="0" applyFill="1" applyAlignment="1">
      <alignment horizontal="center"/>
    </xf>
    <xf numFmtId="168" fontId="0" fillId="3" borderId="0" xfId="0" applyNumberFormat="1" applyFill="1" applyAlignment="1">
      <alignment horizontal="center"/>
    </xf>
    <xf numFmtId="0" fontId="3" fillId="0" borderId="38" xfId="0" applyNumberFormat="1" applyFont="1" applyBorder="1" applyAlignment="1" applyProtection="1">
      <alignment horizontal="center" vertical="center" wrapText="1"/>
      <protection locked="0"/>
    </xf>
    <xf numFmtId="0" fontId="5" fillId="0" borderId="38" xfId="0" applyNumberFormat="1" applyFont="1" applyBorder="1" applyAlignment="1">
      <alignment horizontal="center" vertical="center" wrapText="1"/>
    </xf>
  </cellXfs>
  <cellStyles count="52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BITRE Row Shaded" xfId="45"/>
    <cellStyle name="BITRE Row Unshaded" xfId="46"/>
    <cellStyle name="BITRE Source/Notes" xfId="47"/>
    <cellStyle name="BITRE Sub-Total" xfId="48"/>
    <cellStyle name="BITRE Table Header" xfId="49"/>
    <cellStyle name="BITRE Table Title" xfId="50"/>
    <cellStyle name="BITRE Total" xfId="51"/>
    <cellStyle name="Calculation" xfId="13" builtinId="22" customBuiltin="1"/>
    <cellStyle name="Check Cell" xfId="15" builtinId="23" customBuiltin="1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Hyperlink" xfId="44" builtinId="8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1"/>
    <cellStyle name="Normal 3" xfId="2"/>
    <cellStyle name="Note" xfId="17" builtinId="10" customBuiltin="1"/>
    <cellStyle name="Output" xfId="12" builtinId="21" customBuiltin="1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5BCB4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1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AU"/>
              <a:t>2006 Usually Resident Population Distribution - Pilbara Region (%)</a:t>
            </a:r>
          </a:p>
        </c:rich>
      </c:tx>
    </c:title>
    <c:plotArea>
      <c:layout>
        <c:manualLayout>
          <c:layoutTarget val="inner"/>
          <c:xMode val="edge"/>
          <c:yMode val="edge"/>
          <c:x val="3.4237248780100892E-2"/>
          <c:y val="6.7116100118592731E-2"/>
          <c:w val="0.83162040989316743"/>
          <c:h val="0.79468583835424655"/>
        </c:manualLayout>
      </c:layout>
      <c:barChart>
        <c:barDir val="bar"/>
        <c:grouping val="stacked"/>
        <c:ser>
          <c:idx val="0"/>
          <c:order val="0"/>
          <c:tx>
            <c:strRef>
              <c:f>'[2]Data Tables (rgb deleted)'!$R$6</c:f>
              <c:strCache>
                <c:ptCount val="1"/>
                <c:pt idx="0">
                  <c:v>Male
(%)</c:v>
                </c:pt>
              </c:strCache>
            </c:strRef>
          </c:tx>
          <c:dLbls>
            <c:dLbl>
              <c:idx val="14"/>
              <c:layout>
                <c:manualLayout>
                  <c:x val="-6.510416666666667E-3"/>
                  <c:y val="2.5445292620865255E-3"/>
                </c:manualLayout>
              </c:layout>
              <c:dLblPos val="inBase"/>
              <c:showVal val="1"/>
            </c:dLbl>
            <c:dLbl>
              <c:idx val="15"/>
              <c:layout>
                <c:manualLayout>
                  <c:x val="-1.3020833333333365E-2"/>
                  <c:y val="2.0035663480996286E-7"/>
                </c:manualLayout>
              </c:layout>
              <c:dLblPos val="inBase"/>
              <c:showVal val="1"/>
            </c:dLbl>
            <c:dLbl>
              <c:idx val="16"/>
              <c:layout>
                <c:manualLayout>
                  <c:x val="-2.3295269646792353E-2"/>
                  <c:y val="0"/>
                </c:manualLayout>
              </c:layout>
              <c:dLblPos val="inBase"/>
              <c:showVal val="1"/>
            </c:dLbl>
            <c:dLbl>
              <c:idx val="17"/>
              <c:layout>
                <c:manualLayout>
                  <c:x val="-2.7679113353018432E-2"/>
                  <c:y val="4.0071326961992414E-7"/>
                </c:manualLayout>
              </c:layout>
              <c:dLblPos val="inBase"/>
              <c:showVal val="1"/>
            </c:dLbl>
            <c:numFmt formatCode="#,##0;[White]#,##0.0" sourceLinked="0"/>
            <c:dLblPos val="inBase"/>
            <c:showVal val="1"/>
          </c:dLbls>
          <c:cat>
            <c:strRef>
              <c:f>'[2]Data Tables (rgb deleted)'!$N$7:$N$24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and Over</c:v>
                </c:pt>
              </c:strCache>
            </c:strRef>
          </c:cat>
          <c:val>
            <c:numRef>
              <c:f>'[2]Data Tables (rgb deleted)'!$R$7:$R$24</c:f>
              <c:numCache>
                <c:formatCode>General</c:formatCode>
                <c:ptCount val="18"/>
                <c:pt idx="0">
                  <c:v>-4.7328244274809164</c:v>
                </c:pt>
                <c:pt idx="1">
                  <c:v>-4.608106655198366</c:v>
                </c:pt>
                <c:pt idx="2">
                  <c:v>-3.9221589076443393</c:v>
                </c:pt>
                <c:pt idx="3">
                  <c:v>-3.3587786259541987</c:v>
                </c:pt>
                <c:pt idx="4">
                  <c:v>-3.8490484894097405</c:v>
                </c:pt>
                <c:pt idx="5">
                  <c:v>-4.8016342328781851</c:v>
                </c:pt>
                <c:pt idx="6">
                  <c:v>-5.5864960756907864</c:v>
                </c:pt>
                <c:pt idx="7">
                  <c:v>-5.4725298355015592</c:v>
                </c:pt>
                <c:pt idx="8">
                  <c:v>-5.0510697774432858</c:v>
                </c:pt>
                <c:pt idx="9">
                  <c:v>-4.6296097193850123</c:v>
                </c:pt>
                <c:pt idx="10">
                  <c:v>-3.8641006343403936</c:v>
                </c:pt>
                <c:pt idx="11">
                  <c:v>-2.8964627459412964</c:v>
                </c:pt>
                <c:pt idx="12">
                  <c:v>-1.45360713901731</c:v>
                </c:pt>
                <c:pt idx="13">
                  <c:v>-0.7354047951833137</c:v>
                </c:pt>
                <c:pt idx="14">
                  <c:v>-0.37200301042898615</c:v>
                </c:pt>
                <c:pt idx="15">
                  <c:v>-0.25588646382109453</c:v>
                </c:pt>
                <c:pt idx="16">
                  <c:v>-9.4613482421245024E-2</c:v>
                </c:pt>
                <c:pt idx="17">
                  <c:v>-6.8809805397269108E-2</c:v>
                </c:pt>
              </c:numCache>
            </c:numRef>
          </c:val>
        </c:ser>
        <c:ser>
          <c:idx val="1"/>
          <c:order val="1"/>
          <c:tx>
            <c:strRef>
              <c:f>'[2]Data Tables (rgb deleted)'!$S$6</c:f>
              <c:strCache>
                <c:ptCount val="1"/>
                <c:pt idx="0">
                  <c:v>Female
(%)</c:v>
                </c:pt>
              </c:strCache>
            </c:strRef>
          </c:tx>
          <c:dLbls>
            <c:dLbl>
              <c:idx val="14"/>
              <c:layout>
                <c:manualLayout>
                  <c:x val="1.4322916666666666E-2"/>
                  <c:y val="-2.5445292620865255E-3"/>
                </c:manualLayout>
              </c:layout>
              <c:dLblPos val="inEnd"/>
              <c:showVal val="1"/>
            </c:dLbl>
            <c:dLbl>
              <c:idx val="15"/>
              <c:layout>
                <c:manualLayout>
                  <c:x val="2.1515645505249412E-2"/>
                  <c:y val="2.097333253190684E-3"/>
                </c:manualLayout>
              </c:layout>
              <c:dLblPos val="inEnd"/>
              <c:showVal val="1"/>
            </c:dLbl>
            <c:dLbl>
              <c:idx val="16"/>
              <c:layout>
                <c:manualLayout>
                  <c:x val="2.6035889605238512E-2"/>
                  <c:y val="0"/>
                </c:manualLayout>
              </c:layout>
              <c:dLblPos val="inEnd"/>
              <c:showVal val="1"/>
            </c:dLbl>
            <c:dLbl>
              <c:idx val="17"/>
              <c:layout>
                <c:manualLayout>
                  <c:x val="2.4665579626015482E-2"/>
                  <c:y val="0"/>
                </c:manualLayout>
              </c:layout>
              <c:dLblPos val="inEnd"/>
              <c:showVal val="1"/>
            </c:dLbl>
            <c:numFmt formatCode="#,##0.0" sourceLinked="0"/>
            <c:dLblPos val="inEnd"/>
            <c:showVal val="1"/>
          </c:dLbls>
          <c:cat>
            <c:strRef>
              <c:f>'[2]Data Tables (rgb deleted)'!$N$7:$N$24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and Over</c:v>
                </c:pt>
              </c:strCache>
            </c:strRef>
          </c:cat>
          <c:val>
            <c:numRef>
              <c:f>'[2]Data Tables (rgb deleted)'!$S$7:$S$24</c:f>
              <c:numCache>
                <c:formatCode>General</c:formatCode>
                <c:ptCount val="18"/>
                <c:pt idx="0">
                  <c:v>4.126438017417482</c:v>
                </c:pt>
                <c:pt idx="1">
                  <c:v>4.1522416944414582</c:v>
                </c:pt>
                <c:pt idx="2">
                  <c:v>3.4598430276314374</c:v>
                </c:pt>
                <c:pt idx="3">
                  <c:v>2.8126007956133749</c:v>
                </c:pt>
                <c:pt idx="4">
                  <c:v>3.4834963982367491</c:v>
                </c:pt>
                <c:pt idx="5">
                  <c:v>4.0812815826255244</c:v>
                </c:pt>
                <c:pt idx="6">
                  <c:v>4.696269218363617</c:v>
                </c:pt>
                <c:pt idx="7">
                  <c:v>4.2081496613267388</c:v>
                </c:pt>
                <c:pt idx="8">
                  <c:v>3.6877755080098913</c:v>
                </c:pt>
                <c:pt idx="9">
                  <c:v>3.2061068702290076</c:v>
                </c:pt>
                <c:pt idx="10">
                  <c:v>2.5997204601655737</c:v>
                </c:pt>
                <c:pt idx="11">
                  <c:v>1.7051929900010749</c:v>
                </c:pt>
                <c:pt idx="12">
                  <c:v>0.87517471239651656</c:v>
                </c:pt>
                <c:pt idx="13">
                  <c:v>0.49887108913020106</c:v>
                </c:pt>
                <c:pt idx="14">
                  <c:v>0.27953983442640573</c:v>
                </c:pt>
                <c:pt idx="15">
                  <c:v>0.16987420707450812</c:v>
                </c:pt>
                <c:pt idx="16">
                  <c:v>0.12041715944522094</c:v>
                </c:pt>
                <c:pt idx="17">
                  <c:v>8.3861950327921736E-2</c:v>
                </c:pt>
              </c:numCache>
            </c:numRef>
          </c:val>
        </c:ser>
        <c:gapWidth val="13"/>
        <c:overlap val="100"/>
        <c:axId val="184481664"/>
        <c:axId val="194248704"/>
      </c:barChart>
      <c:catAx>
        <c:axId val="18448166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AU"/>
                  <a:t>Age in Years</a:t>
                </a:r>
              </a:p>
            </c:rich>
          </c:tx>
        </c:title>
        <c:majorTickMark val="none"/>
        <c:tickLblPos val="low"/>
        <c:txPr>
          <a:bodyPr/>
          <a:lstStyle/>
          <a:p>
            <a:pPr>
              <a:defRPr>
                <a:solidFill>
                  <a:sysClr val="windowText" lastClr="242B04"/>
                </a:solidFill>
              </a:defRPr>
            </a:pPr>
            <a:endParaRPr lang="en-US"/>
          </a:p>
        </c:txPr>
        <c:crossAx val="194248704"/>
        <c:crosses val="autoZero"/>
        <c:auto val="1"/>
        <c:lblAlgn val="ctr"/>
        <c:lblOffset val="100"/>
      </c:catAx>
      <c:valAx>
        <c:axId val="19424870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Percentage of Population</a:t>
                </a:r>
              </a:p>
            </c:rich>
          </c:tx>
        </c:title>
        <c:numFmt formatCode="General" sourceLinked="1"/>
        <c:tickLblPos val="nextTo"/>
        <c:crossAx val="184481664"/>
        <c:crosses val="autoZero"/>
        <c:crossBetween val="between"/>
      </c:valAx>
      <c:spPr>
        <a:solidFill>
          <a:srgbClr val="B5BCB4"/>
        </a:solidFill>
      </c:spPr>
    </c:plotArea>
    <c:legend>
      <c:legendPos val="r"/>
      <c:layout>
        <c:manualLayout>
          <c:xMode val="edge"/>
          <c:yMode val="edge"/>
          <c:x val="0.92633968840661651"/>
          <c:y val="0.43673077212086037"/>
          <c:w val="6.5438451718045104E-2"/>
          <c:h val="0.17058323131322894"/>
        </c:manualLayout>
      </c:layout>
    </c:legend>
    <c:plotVisOnly val="1"/>
    <c:dispBlanksAs val="zero"/>
  </c:chart>
  <c:printSettings>
    <c:headerFooter/>
    <c:pageMargins b="0.750000000000004" l="0.70000000000000062" r="0.70000000000000062" t="0.750000000000004" header="0.30000000000000032" footer="0.30000000000000032"/>
    <c:pageSetup/>
  </c:printSettings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AU"/>
              <a:t>2006 Usually Resident Population Distribution - Mackay Region (%)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3.4237248780100892E-2"/>
          <c:y val="6.7116100118592731E-2"/>
          <c:w val="0.83162040989316743"/>
          <c:h val="0.79468583835424655"/>
        </c:manualLayout>
      </c:layout>
      <c:barChart>
        <c:barDir val="bar"/>
        <c:grouping val="stacked"/>
        <c:ser>
          <c:idx val="0"/>
          <c:order val="0"/>
          <c:tx>
            <c:strRef>
              <c:f>'[2]Data Tables (rgb deleted)'!$R$181</c:f>
              <c:strCache>
                <c:ptCount val="1"/>
                <c:pt idx="0">
                  <c:v>Male
(%)</c:v>
                </c:pt>
              </c:strCache>
            </c:strRef>
          </c:tx>
          <c:dLbls>
            <c:dLbl>
              <c:idx val="16"/>
              <c:layout>
                <c:manualLayout>
                  <c:x val="-2.3295269646792353E-2"/>
                  <c:y val="0"/>
                </c:manualLayout>
              </c:layout>
              <c:dLblPos val="inBase"/>
              <c:showVal val="1"/>
            </c:dLbl>
            <c:dLbl>
              <c:idx val="17"/>
              <c:layout>
                <c:manualLayout>
                  <c:x val="-3.2887439501354226E-2"/>
                  <c:y val="1.6514788415008356E-7"/>
                </c:manualLayout>
              </c:layout>
              <c:dLblPos val="inBase"/>
              <c:showVal val="1"/>
            </c:dLbl>
            <c:numFmt formatCode="#,##0;[White]#,##0.0" sourceLinked="0"/>
            <c:dLblPos val="inBase"/>
            <c:showVal val="1"/>
          </c:dLbls>
          <c:cat>
            <c:strRef>
              <c:f>'[2]Data Tables (rgb deleted)'!$N$182:$N$199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and Over</c:v>
                </c:pt>
              </c:strCache>
            </c:strRef>
          </c:cat>
          <c:val>
            <c:numRef>
              <c:f>'[2]Data Tables (rgb deleted)'!$R$182:$R$199</c:f>
              <c:numCache>
                <c:formatCode>General</c:formatCode>
                <c:ptCount val="18"/>
                <c:pt idx="0">
                  <c:v>-3.525642745600996</c:v>
                </c:pt>
                <c:pt idx="1">
                  <c:v>-3.6855577438032938</c:v>
                </c:pt>
                <c:pt idx="2">
                  <c:v>-3.9307965162142002</c:v>
                </c:pt>
                <c:pt idx="3">
                  <c:v>-3.5154468228968225</c:v>
                </c:pt>
                <c:pt idx="4">
                  <c:v>-3.4580276792470039</c:v>
                </c:pt>
                <c:pt idx="5">
                  <c:v>-3.4837857997628103</c:v>
                </c:pt>
                <c:pt idx="6">
                  <c:v>-3.7064862167223862</c:v>
                </c:pt>
                <c:pt idx="7">
                  <c:v>-3.97211683454164</c:v>
                </c:pt>
                <c:pt idx="8">
                  <c:v>-4.1175428899537962</c:v>
                </c:pt>
                <c:pt idx="9">
                  <c:v>-4.1250556751042398</c:v>
                </c:pt>
                <c:pt idx="10">
                  <c:v>-3.7719547730333947</c:v>
                </c:pt>
                <c:pt idx="11">
                  <c:v>-3.2932830334479926</c:v>
                </c:pt>
                <c:pt idx="12">
                  <c:v>-2.5216126729952935</c:v>
                </c:pt>
                <c:pt idx="13">
                  <c:v>-1.8036050636171914</c:v>
                </c:pt>
                <c:pt idx="14">
                  <c:v>-1.2959554384515075</c:v>
                </c:pt>
                <c:pt idx="15">
                  <c:v>-1.0201288979280811</c:v>
                </c:pt>
                <c:pt idx="16">
                  <c:v>-0.58063096662713509</c:v>
                </c:pt>
                <c:pt idx="17">
                  <c:v>-0.33753870425921256</c:v>
                </c:pt>
              </c:numCache>
            </c:numRef>
          </c:val>
        </c:ser>
        <c:ser>
          <c:idx val="1"/>
          <c:order val="1"/>
          <c:tx>
            <c:strRef>
              <c:f>'[2]Data Tables (rgb deleted)'!$S$181</c:f>
              <c:strCache>
                <c:ptCount val="1"/>
                <c:pt idx="0">
                  <c:v>Female
(%)</c:v>
                </c:pt>
              </c:strCache>
            </c:strRef>
          </c:tx>
          <c:dLbls>
            <c:dLbl>
              <c:idx val="15"/>
              <c:layout>
                <c:manualLayout>
                  <c:x val="1.3703099792230932E-2"/>
                  <c:y val="2.0973781287060215E-3"/>
                </c:manualLayout>
              </c:layout>
              <c:dLblPos val="inEnd"/>
              <c:showVal val="1"/>
            </c:dLbl>
            <c:dLbl>
              <c:idx val="16"/>
              <c:layout>
                <c:manualLayout>
                  <c:x val="2.6035889605238512E-2"/>
                  <c:y val="0"/>
                </c:manualLayout>
              </c:layout>
              <c:dLblPos val="inEnd"/>
              <c:showVal val="1"/>
            </c:dLbl>
            <c:dLbl>
              <c:idx val="17"/>
              <c:layout>
                <c:manualLayout>
                  <c:x val="2.4665579626015482E-2"/>
                  <c:y val="0"/>
                </c:manualLayout>
              </c:layout>
              <c:dLblPos val="inEnd"/>
              <c:showVal val="1"/>
            </c:dLbl>
            <c:numFmt formatCode="#,##0.0" sourceLinked="0"/>
            <c:dLblPos val="inEnd"/>
            <c:showVal val="1"/>
          </c:dLbls>
          <c:cat>
            <c:strRef>
              <c:f>'[2]Data Tables (rgb deleted)'!$N$182:$N$199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and Over</c:v>
                </c:pt>
              </c:strCache>
            </c:strRef>
          </c:cat>
          <c:val>
            <c:numRef>
              <c:f>'[2]Data Tables (rgb deleted)'!$S$182:$S$199</c:f>
              <c:numCache>
                <c:formatCode>General</c:formatCode>
                <c:ptCount val="18"/>
                <c:pt idx="0">
                  <c:v>3.2240580845617628</c:v>
                </c:pt>
                <c:pt idx="1">
                  <c:v>3.4258300286022463</c:v>
                </c:pt>
                <c:pt idx="2">
                  <c:v>3.6887775088677697</c:v>
                </c:pt>
                <c:pt idx="3">
                  <c:v>3.1736150985516423</c:v>
                </c:pt>
                <c:pt idx="4">
                  <c:v>3.1231721125415217</c:v>
                </c:pt>
                <c:pt idx="5">
                  <c:v>3.0791686566603524</c:v>
                </c:pt>
                <c:pt idx="6">
                  <c:v>3.434416068774182</c:v>
                </c:pt>
                <c:pt idx="7">
                  <c:v>3.6308217377072052</c:v>
                </c:pt>
                <c:pt idx="8">
                  <c:v>3.8846465502900474</c:v>
                </c:pt>
                <c:pt idx="9">
                  <c:v>3.7252681795984954</c:v>
                </c:pt>
                <c:pt idx="10">
                  <c:v>3.263231892846219</c:v>
                </c:pt>
                <c:pt idx="11">
                  <c:v>2.8446624344643654</c:v>
                </c:pt>
                <c:pt idx="12">
                  <c:v>2.1159222748713438</c:v>
                </c:pt>
                <c:pt idx="13">
                  <c:v>1.5696354689319503</c:v>
                </c:pt>
                <c:pt idx="14">
                  <c:v>1.2621479052745119</c:v>
                </c:pt>
                <c:pt idx="15">
                  <c:v>1.0185190153958432</c:v>
                </c:pt>
                <c:pt idx="16">
                  <c:v>0.71425121680288062</c:v>
                </c:pt>
                <c:pt idx="17">
                  <c:v>0.67668729105066305</c:v>
                </c:pt>
              </c:numCache>
            </c:numRef>
          </c:val>
        </c:ser>
        <c:gapWidth val="13"/>
        <c:overlap val="100"/>
        <c:axId val="197383680"/>
        <c:axId val="197385600"/>
      </c:barChart>
      <c:catAx>
        <c:axId val="19738368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AU"/>
                  <a:t>Age in Years</a:t>
                </a:r>
              </a:p>
            </c:rich>
          </c:tx>
          <c:layout/>
        </c:title>
        <c:majorTickMark val="none"/>
        <c:tickLblPos val="low"/>
        <c:txPr>
          <a:bodyPr/>
          <a:lstStyle/>
          <a:p>
            <a:pPr>
              <a:defRPr>
                <a:solidFill>
                  <a:sysClr val="windowText" lastClr="242B04"/>
                </a:solidFill>
              </a:defRPr>
            </a:pPr>
            <a:endParaRPr lang="en-US"/>
          </a:p>
        </c:txPr>
        <c:crossAx val="197385600"/>
        <c:crosses val="autoZero"/>
        <c:auto val="1"/>
        <c:lblAlgn val="ctr"/>
        <c:lblOffset val="100"/>
      </c:catAx>
      <c:valAx>
        <c:axId val="197385600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Percentage of Population</a:t>
                </a:r>
              </a:p>
            </c:rich>
          </c:tx>
          <c:layout/>
        </c:title>
        <c:numFmt formatCode="General" sourceLinked="1"/>
        <c:tickLblPos val="nextTo"/>
        <c:crossAx val="197383680"/>
        <c:crosses val="autoZero"/>
        <c:crossBetween val="between"/>
      </c:valAx>
      <c:spPr>
        <a:solidFill>
          <a:sysClr val="window" lastClr="EFF7C4">
            <a:lumMod val="75000"/>
          </a:sysClr>
        </a:solidFill>
      </c:spPr>
    </c:plotArea>
    <c:legend>
      <c:legendPos val="r"/>
      <c:layout>
        <c:manualLayout>
          <c:xMode val="edge"/>
          <c:yMode val="edge"/>
          <c:x val="0.92633968840661651"/>
          <c:y val="0.43673077212086037"/>
          <c:w val="6.5438451718045104E-2"/>
          <c:h val="0.17058323131322894"/>
        </c:manualLayout>
      </c:layout>
    </c:legend>
    <c:plotVisOnly val="1"/>
    <c:dispBlanksAs val="zero"/>
  </c:chart>
  <c:printSettings>
    <c:headerFooter/>
    <c:pageMargins b="0.750000000000004" l="0.70000000000000062" r="0.70000000000000062" t="0.750000000000004" header="0.30000000000000032" footer="0.30000000000000032"/>
    <c:pageSetup/>
  </c:printSettings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AU"/>
              <a:t>2006 Usually Resident Population Distribution -  Northern Australia 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3.4237248780100801E-2"/>
          <c:y val="6.7116100118592731E-2"/>
          <c:w val="0.83162040989316655"/>
          <c:h val="0.79468583835424556"/>
        </c:manualLayout>
      </c:layout>
      <c:barChart>
        <c:barDir val="bar"/>
        <c:grouping val="stacked"/>
        <c:ser>
          <c:idx val="0"/>
          <c:order val="0"/>
          <c:tx>
            <c:strRef>
              <c:f>'2.4 (l)'!$X$10</c:f>
              <c:strCache>
                <c:ptCount val="1"/>
                <c:pt idx="0">
                  <c:v>Male
(%)</c:v>
                </c:pt>
              </c:strCache>
            </c:strRef>
          </c:tx>
          <c:dLbls>
            <c:numFmt formatCode="#,##0;[White]#,##0.0" sourceLinked="0"/>
            <c:dLblPos val="inBase"/>
            <c:showVal val="1"/>
          </c:dLbls>
          <c:cat>
            <c:strRef>
              <c:f>'2.4 (l)'!$T$11:$T$24</c:f>
              <c:strCache>
                <c:ptCount val="14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and over</c:v>
                </c:pt>
              </c:strCache>
            </c:strRef>
          </c:cat>
          <c:val>
            <c:numRef>
              <c:f>'2.4 (l)'!$X$11:$X$24</c:f>
              <c:numCache>
                <c:formatCode>0.0;[Red]0.0</c:formatCode>
                <c:ptCount val="14"/>
                <c:pt idx="0">
                  <c:v>-3.8902378743520658</c:v>
                </c:pt>
                <c:pt idx="1">
                  <c:v>-3.9335796937384488</c:v>
                </c:pt>
                <c:pt idx="2">
                  <c:v>-3.9791917989022139</c:v>
                </c:pt>
                <c:pt idx="3">
                  <c:v>-3.616874827793664</c:v>
                </c:pt>
                <c:pt idx="4">
                  <c:v>-3.7323498180159556</c:v>
                </c:pt>
                <c:pt idx="5">
                  <c:v>-3.7322466232078932</c:v>
                </c:pt>
                <c:pt idx="6">
                  <c:v>-3.9882729420117413</c:v>
                </c:pt>
                <c:pt idx="7">
                  <c:v>-4.0403863200834635</c:v>
                </c:pt>
                <c:pt idx="8">
                  <c:v>-3.987550578355302</c:v>
                </c:pt>
                <c:pt idx="9">
                  <c:v>-3.8648519515686126</c:v>
                </c:pt>
                <c:pt idx="10">
                  <c:v>-3.4624953949316901</c:v>
                </c:pt>
                <c:pt idx="11">
                  <c:v>-3.0887238001281681</c:v>
                </c:pt>
                <c:pt idx="12">
                  <c:v>-2.2197203214311885</c:v>
                </c:pt>
                <c:pt idx="13">
                  <c:v>-4.1384213877431399</c:v>
                </c:pt>
              </c:numCache>
            </c:numRef>
          </c:val>
        </c:ser>
        <c:ser>
          <c:idx val="1"/>
          <c:order val="1"/>
          <c:tx>
            <c:strRef>
              <c:f>'2.4 (l)'!$Y$10</c:f>
              <c:strCache>
                <c:ptCount val="1"/>
                <c:pt idx="0">
                  <c:v>Female
(%)</c:v>
                </c:pt>
              </c:strCache>
            </c:strRef>
          </c:tx>
          <c:dLbls>
            <c:numFmt formatCode="#,##0.0" sourceLinked="0"/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cat>
            <c:strRef>
              <c:f>'2.4 (l)'!$T$11:$T$24</c:f>
              <c:strCache>
                <c:ptCount val="14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and over</c:v>
                </c:pt>
              </c:strCache>
            </c:strRef>
          </c:cat>
          <c:val>
            <c:numRef>
              <c:f>'2.4 (l)'!$Y$11:$Y$24</c:f>
              <c:numCache>
                <c:formatCode>0.0;[Red]0.0</c:formatCode>
                <c:ptCount val="14"/>
                <c:pt idx="0">
                  <c:v>3.6627965173816177</c:v>
                </c:pt>
                <c:pt idx="1">
                  <c:v>3.6788949074394166</c:v>
                </c:pt>
                <c:pt idx="2">
                  <c:v>3.705828752343812</c:v>
                </c:pt>
                <c:pt idx="3">
                  <c:v>3.3398999629530643</c:v>
                </c:pt>
                <c:pt idx="4">
                  <c:v>3.5092426429841463</c:v>
                </c:pt>
                <c:pt idx="5">
                  <c:v>3.6140885679759678</c:v>
                </c:pt>
                <c:pt idx="6">
                  <c:v>3.8356478208868352</c:v>
                </c:pt>
                <c:pt idx="7">
                  <c:v>3.8173823398597171</c:v>
                </c:pt>
                <c:pt idx="8">
                  <c:v>3.7525760003962683</c:v>
                </c:pt>
                <c:pt idx="9">
                  <c:v>3.569611605700894</c:v>
                </c:pt>
                <c:pt idx="10">
                  <c:v>3.1066796967310983</c:v>
                </c:pt>
                <c:pt idx="11">
                  <c:v>2.6174331117052838</c:v>
                </c:pt>
                <c:pt idx="12">
                  <c:v>1.8827892731060916</c:v>
                </c:pt>
                <c:pt idx="13">
                  <c:v>4.2322254682722402</c:v>
                </c:pt>
              </c:numCache>
            </c:numRef>
          </c:val>
        </c:ser>
        <c:gapWidth val="13"/>
        <c:overlap val="100"/>
        <c:axId val="197441408"/>
        <c:axId val="197906432"/>
      </c:barChart>
      <c:catAx>
        <c:axId val="19744140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AU"/>
                  <a:t>Age in Years</a:t>
                </a:r>
              </a:p>
            </c:rich>
          </c:tx>
          <c:layout/>
        </c:title>
        <c:majorTickMark val="none"/>
        <c:tickLblPos val="low"/>
        <c:txPr>
          <a:bodyPr/>
          <a:lstStyle/>
          <a:p>
            <a:pPr>
              <a:defRPr>
                <a:solidFill>
                  <a:sysClr val="windowText" lastClr="242B04"/>
                </a:solidFill>
              </a:defRPr>
            </a:pPr>
            <a:endParaRPr lang="en-US"/>
          </a:p>
        </c:txPr>
        <c:crossAx val="197906432"/>
        <c:crosses val="autoZero"/>
        <c:auto val="1"/>
        <c:lblAlgn val="ctr"/>
        <c:lblOffset val="100"/>
      </c:catAx>
      <c:valAx>
        <c:axId val="197906432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Percentage of Population</a:t>
                </a:r>
              </a:p>
            </c:rich>
          </c:tx>
          <c:layout/>
        </c:title>
        <c:numFmt formatCode="0.0;[Red]0.0" sourceLinked="1"/>
        <c:tickLblPos val="nextTo"/>
        <c:crossAx val="197441408"/>
        <c:crosses val="autoZero"/>
        <c:crossBetween val="between"/>
      </c:valAx>
      <c:spPr>
        <a:solidFill>
          <a:sysClr val="window" lastClr="EFF7C4">
            <a:lumMod val="75000"/>
          </a:sysClr>
        </a:solidFill>
      </c:spPr>
    </c:plotArea>
    <c:legend>
      <c:legendPos val="r"/>
      <c:layout>
        <c:manualLayout>
          <c:xMode val="edge"/>
          <c:yMode val="edge"/>
          <c:x val="0.92633968840661651"/>
          <c:y val="0.43673077212085964"/>
          <c:w val="6.0682927329396584E-2"/>
          <c:h val="0.14869169080297545"/>
        </c:manualLayout>
      </c:layout>
    </c:legend>
    <c:plotVisOnly val="1"/>
    <c:dispBlanksAs val="zero"/>
  </c:chart>
  <c:printSettings>
    <c:headerFooter/>
    <c:pageMargins b="0.75000000000000311" l="0.70000000000000062" r="0.70000000000000062" t="0.75000000000000311" header="0.30000000000000032" footer="0.30000000000000032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AU"/>
              <a:t>2006 Usually Resident Population Distribution - Kimberley Region (%)</a:t>
            </a:r>
          </a:p>
        </c:rich>
      </c:tx>
    </c:title>
    <c:plotArea>
      <c:layout>
        <c:manualLayout>
          <c:layoutTarget val="inner"/>
          <c:xMode val="edge"/>
          <c:yMode val="edge"/>
          <c:x val="3.4237248780100892E-2"/>
          <c:y val="6.7116100118592731E-2"/>
          <c:w val="0.83162040989316743"/>
          <c:h val="0.79468583835424655"/>
        </c:manualLayout>
      </c:layout>
      <c:barChart>
        <c:barDir val="bar"/>
        <c:grouping val="stacked"/>
        <c:ser>
          <c:idx val="0"/>
          <c:order val="0"/>
          <c:tx>
            <c:strRef>
              <c:f>'[2]Data Tables (rgb deleted)'!$R$31</c:f>
              <c:strCache>
                <c:ptCount val="1"/>
                <c:pt idx="0">
                  <c:v>Male
(%)</c:v>
                </c:pt>
              </c:strCache>
            </c:strRef>
          </c:tx>
          <c:dLbls>
            <c:dLbl>
              <c:idx val="16"/>
              <c:layout>
                <c:manualLayout>
                  <c:x val="-2.3295269646792353E-2"/>
                  <c:y val="0"/>
                </c:manualLayout>
              </c:layout>
              <c:dLblPos val="inBase"/>
              <c:showVal val="1"/>
            </c:dLbl>
            <c:dLbl>
              <c:idx val="17"/>
              <c:layout>
                <c:manualLayout>
                  <c:x val="-3.2887439501354226E-2"/>
                  <c:y val="1.6514788415008356E-7"/>
                </c:manualLayout>
              </c:layout>
              <c:dLblPos val="inBase"/>
              <c:showVal val="1"/>
            </c:dLbl>
            <c:numFmt formatCode="#,##0;[White]#,##0.0" sourceLinked="0"/>
            <c:dLblPos val="inBase"/>
            <c:showVal val="1"/>
          </c:dLbls>
          <c:cat>
            <c:strRef>
              <c:f>'[2]Data Tables (rgb deleted)'!$N$32:$N$49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and Over</c:v>
                </c:pt>
              </c:strCache>
            </c:strRef>
          </c:cat>
          <c:val>
            <c:numRef>
              <c:f>'[2]Data Tables (rgb deleted)'!$R$32:$R$49</c:f>
              <c:numCache>
                <c:formatCode>General</c:formatCode>
                <c:ptCount val="18"/>
                <c:pt idx="0">
                  <c:v>-4.6962581427056502</c:v>
                </c:pt>
                <c:pt idx="1">
                  <c:v>-4.7901833055597631</c:v>
                </c:pt>
                <c:pt idx="2">
                  <c:v>-4.0509013785790033</c:v>
                </c:pt>
                <c:pt idx="3">
                  <c:v>-3.5843054082714736</c:v>
                </c:pt>
                <c:pt idx="4">
                  <c:v>-4.1084684138766852</c:v>
                </c:pt>
                <c:pt idx="5">
                  <c:v>-4.493258597182245</c:v>
                </c:pt>
                <c:pt idx="6">
                  <c:v>-4.5841539160733218</c:v>
                </c:pt>
                <c:pt idx="7">
                  <c:v>-4.3872140584759887</c:v>
                </c:pt>
                <c:pt idx="8">
                  <c:v>-3.8842599606120283</c:v>
                </c:pt>
                <c:pt idx="9">
                  <c:v>-3.7267080745341614</c:v>
                </c:pt>
                <c:pt idx="10">
                  <c:v>-3.3207089834873504</c:v>
                </c:pt>
                <c:pt idx="11">
                  <c:v>-2.4056961066505074</c:v>
                </c:pt>
                <c:pt idx="12">
                  <c:v>-1.6876230874109985</c:v>
                </c:pt>
                <c:pt idx="13">
                  <c:v>-1.1786093016209664</c:v>
                </c:pt>
                <c:pt idx="14">
                  <c:v>-0.70595364338736555</c:v>
                </c:pt>
                <c:pt idx="15">
                  <c:v>-0.38176033934252385</c:v>
                </c:pt>
                <c:pt idx="16">
                  <c:v>-0.22117860930162098</c:v>
                </c:pt>
                <c:pt idx="17">
                  <c:v>-0.14240266626268747</c:v>
                </c:pt>
              </c:numCache>
            </c:numRef>
          </c:val>
        </c:ser>
        <c:ser>
          <c:idx val="1"/>
          <c:order val="1"/>
          <c:tx>
            <c:strRef>
              <c:f>'[2]Data Tables (rgb deleted)'!$S$31</c:f>
              <c:strCache>
                <c:ptCount val="1"/>
                <c:pt idx="0">
                  <c:v>Female
(%)</c:v>
                </c:pt>
              </c:strCache>
            </c:strRef>
          </c:tx>
          <c:dLbls>
            <c:dLbl>
              <c:idx val="15"/>
              <c:layout>
                <c:manualLayout>
                  <c:x val="1.3703099792230932E-2"/>
                  <c:y val="2.0973781287060215E-3"/>
                </c:manualLayout>
              </c:layout>
              <c:dLblPos val="inEnd"/>
              <c:showVal val="1"/>
            </c:dLbl>
            <c:dLbl>
              <c:idx val="16"/>
              <c:layout>
                <c:manualLayout>
                  <c:x val="2.6035889605238512E-2"/>
                  <c:y val="0"/>
                </c:manualLayout>
              </c:layout>
              <c:dLblPos val="inEnd"/>
              <c:showVal val="1"/>
            </c:dLbl>
            <c:dLbl>
              <c:idx val="17"/>
              <c:layout>
                <c:manualLayout>
                  <c:x val="2.4665579626015482E-2"/>
                  <c:y val="0"/>
                </c:manualLayout>
              </c:layout>
              <c:dLblPos val="inEnd"/>
              <c:showVal val="1"/>
            </c:dLbl>
            <c:numFmt formatCode="#,##0.0" sourceLinked="0"/>
            <c:dLblPos val="inEnd"/>
            <c:showVal val="1"/>
          </c:dLbls>
          <c:cat>
            <c:strRef>
              <c:f>'[2]Data Tables (rgb deleted)'!$N$32:$N$49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and Over</c:v>
                </c:pt>
              </c:strCache>
            </c:strRef>
          </c:cat>
          <c:val>
            <c:numRef>
              <c:f>'[2]Data Tables (rgb deleted)'!$S$32:$S$49</c:f>
              <c:numCache>
                <c:formatCode>General</c:formatCode>
                <c:ptCount val="18"/>
                <c:pt idx="0">
                  <c:v>4.6235418875927889</c:v>
                </c:pt>
                <c:pt idx="1">
                  <c:v>4.6083926677776095</c:v>
                </c:pt>
                <c:pt idx="2">
                  <c:v>3.6570216633843353</c:v>
                </c:pt>
                <c:pt idx="3">
                  <c:v>3.3691864868959245</c:v>
                </c:pt>
                <c:pt idx="4">
                  <c:v>4.2508710801393725</c:v>
                </c:pt>
                <c:pt idx="5">
                  <c:v>4.4175124981063476</c:v>
                </c:pt>
                <c:pt idx="6">
                  <c:v>4.1872443569156186</c:v>
                </c:pt>
                <c:pt idx="7">
                  <c:v>3.9993940312073928</c:v>
                </c:pt>
                <c:pt idx="8">
                  <c:v>3.5237085290107557</c:v>
                </c:pt>
                <c:pt idx="9">
                  <c:v>3.1692167853355553</c:v>
                </c:pt>
                <c:pt idx="10">
                  <c:v>2.6268747159521282</c:v>
                </c:pt>
                <c:pt idx="11">
                  <c:v>1.9057718527495833</c:v>
                </c:pt>
                <c:pt idx="12">
                  <c:v>1.317982123920618</c:v>
                </c:pt>
                <c:pt idx="13">
                  <c:v>0.75140130283290418</c:v>
                </c:pt>
                <c:pt idx="14">
                  <c:v>0.51507347371610357</c:v>
                </c:pt>
                <c:pt idx="15">
                  <c:v>0.36055143160127251</c:v>
                </c:pt>
                <c:pt idx="16">
                  <c:v>0.17573094985608242</c:v>
                </c:pt>
                <c:pt idx="17">
                  <c:v>0.19088016967126192</c:v>
                </c:pt>
              </c:numCache>
            </c:numRef>
          </c:val>
        </c:ser>
        <c:gapWidth val="13"/>
        <c:overlap val="100"/>
        <c:axId val="194312448"/>
        <c:axId val="196891008"/>
      </c:barChart>
      <c:catAx>
        <c:axId val="19431244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AU"/>
                  <a:t>Age in Years</a:t>
                </a:r>
              </a:p>
            </c:rich>
          </c:tx>
        </c:title>
        <c:majorTickMark val="none"/>
        <c:tickLblPos val="low"/>
        <c:txPr>
          <a:bodyPr/>
          <a:lstStyle/>
          <a:p>
            <a:pPr>
              <a:defRPr>
                <a:solidFill>
                  <a:sysClr val="windowText" lastClr="242B04"/>
                </a:solidFill>
              </a:defRPr>
            </a:pPr>
            <a:endParaRPr lang="en-US"/>
          </a:p>
        </c:txPr>
        <c:crossAx val="196891008"/>
        <c:crosses val="autoZero"/>
        <c:auto val="1"/>
        <c:lblAlgn val="ctr"/>
        <c:lblOffset val="100"/>
      </c:catAx>
      <c:valAx>
        <c:axId val="196891008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Percentage of Population</a:t>
                </a:r>
              </a:p>
            </c:rich>
          </c:tx>
        </c:title>
        <c:numFmt formatCode="General" sourceLinked="1"/>
        <c:tickLblPos val="nextTo"/>
        <c:crossAx val="194312448"/>
        <c:crosses val="autoZero"/>
        <c:crossBetween val="between"/>
      </c:valAx>
      <c:spPr>
        <a:solidFill>
          <a:sysClr val="window" lastClr="EFF7C4">
            <a:lumMod val="75000"/>
          </a:sysClr>
        </a:solidFill>
      </c:spPr>
    </c:plotArea>
    <c:legend>
      <c:legendPos val="r"/>
      <c:layout>
        <c:manualLayout>
          <c:xMode val="edge"/>
          <c:yMode val="edge"/>
          <c:x val="0.92633968840661651"/>
          <c:y val="0.43673077212086037"/>
          <c:w val="6.5438451718045104E-2"/>
          <c:h val="0.17058323131322894"/>
        </c:manualLayout>
      </c:layout>
    </c:legend>
    <c:plotVisOnly val="1"/>
    <c:dispBlanksAs val="zero"/>
  </c:chart>
  <c:printSettings>
    <c:headerFooter/>
    <c:pageMargins b="0.750000000000004" l="0.70000000000000062" r="0.70000000000000062" t="0.750000000000004" header="0.30000000000000032" footer="0.30000000000000032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AU"/>
              <a:t>2006 Usually Resident Population Distribution -  Darwin-East</a:t>
            </a:r>
            <a:r>
              <a:rPr lang="en-AU" baseline="0"/>
              <a:t> Arnhem</a:t>
            </a:r>
            <a:r>
              <a:rPr lang="en-AU"/>
              <a:t> Region (%)</a:t>
            </a:r>
          </a:p>
        </c:rich>
      </c:tx>
    </c:title>
    <c:plotArea>
      <c:layout>
        <c:manualLayout>
          <c:layoutTarget val="inner"/>
          <c:xMode val="edge"/>
          <c:yMode val="edge"/>
          <c:x val="3.4237248780100892E-2"/>
          <c:y val="6.7116100118592731E-2"/>
          <c:w val="0.83162040989316743"/>
          <c:h val="0.79468583835424655"/>
        </c:manualLayout>
      </c:layout>
      <c:barChart>
        <c:barDir val="bar"/>
        <c:grouping val="stacked"/>
        <c:ser>
          <c:idx val="0"/>
          <c:order val="0"/>
          <c:tx>
            <c:strRef>
              <c:f>'[2]Data Tables (rgb deleted)'!$R$81</c:f>
              <c:strCache>
                <c:ptCount val="1"/>
                <c:pt idx="0">
                  <c:v>Male
(%)</c:v>
                </c:pt>
              </c:strCache>
            </c:strRef>
          </c:tx>
          <c:dLbls>
            <c:dLbl>
              <c:idx val="16"/>
              <c:layout>
                <c:manualLayout>
                  <c:x val="-2.3295269646792353E-2"/>
                  <c:y val="0"/>
                </c:manualLayout>
              </c:layout>
              <c:dLblPos val="inBase"/>
              <c:showVal val="1"/>
            </c:dLbl>
            <c:dLbl>
              <c:idx val="17"/>
              <c:layout>
                <c:manualLayout>
                  <c:x val="-3.2887439501354226E-2"/>
                  <c:y val="1.6514788415008356E-7"/>
                </c:manualLayout>
              </c:layout>
              <c:dLblPos val="inBase"/>
              <c:showVal val="1"/>
            </c:dLbl>
            <c:numFmt formatCode="#,##0;[White]#,##0.0" sourceLinked="0"/>
            <c:dLblPos val="inBase"/>
            <c:showVal val="1"/>
          </c:dLbls>
          <c:cat>
            <c:strRef>
              <c:f>'[2]Data Tables (rgb deleted)'!$N$82:$N$99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and Over</c:v>
                </c:pt>
              </c:strCache>
            </c:strRef>
          </c:cat>
          <c:val>
            <c:numRef>
              <c:f>'[2]Data Tables (rgb deleted)'!$R$82:$R$99</c:f>
              <c:numCache>
                <c:formatCode>General</c:formatCode>
                <c:ptCount val="18"/>
                <c:pt idx="0">
                  <c:v>-4.20740295078829</c:v>
                </c:pt>
                <c:pt idx="1">
                  <c:v>-4.0952784652619201</c:v>
                </c:pt>
                <c:pt idx="2">
                  <c:v>-4.0269098765263287</c:v>
                </c:pt>
                <c:pt idx="3">
                  <c:v>-3.7267717719770825</c:v>
                </c:pt>
                <c:pt idx="4">
                  <c:v>-4.1451875350389011</c:v>
                </c:pt>
                <c:pt idx="5">
                  <c:v>-4.3229458657514392</c:v>
                </c:pt>
                <c:pt idx="6">
                  <c:v>-4.4706220174203164</c:v>
                </c:pt>
                <c:pt idx="7">
                  <c:v>-4.3981513133605894</c:v>
                </c:pt>
                <c:pt idx="8">
                  <c:v>-4.2388525016066616</c:v>
                </c:pt>
                <c:pt idx="9">
                  <c:v>-3.9182038204367386</c:v>
                </c:pt>
                <c:pt idx="10">
                  <c:v>-3.4505626734852939</c:v>
                </c:pt>
                <c:pt idx="11">
                  <c:v>-3.1155565886808967</c:v>
                </c:pt>
                <c:pt idx="12">
                  <c:v>-2.040118687870045</c:v>
                </c:pt>
                <c:pt idx="13">
                  <c:v>-1.2374714561142028</c:v>
                </c:pt>
                <c:pt idx="14">
                  <c:v>-0.64745053532604979</c:v>
                </c:pt>
                <c:pt idx="15">
                  <c:v>-0.40200730176527699</c:v>
                </c:pt>
                <c:pt idx="16">
                  <c:v>-0.18664624724816428</c:v>
                </c:pt>
                <c:pt idx="17">
                  <c:v>-8.4777050032133233E-2</c:v>
                </c:pt>
              </c:numCache>
            </c:numRef>
          </c:val>
        </c:ser>
        <c:ser>
          <c:idx val="1"/>
          <c:order val="1"/>
          <c:tx>
            <c:strRef>
              <c:f>'[2]Data Tables (rgb deleted)'!$S$81</c:f>
              <c:strCache>
                <c:ptCount val="1"/>
                <c:pt idx="0">
                  <c:v>Female
(%)</c:v>
                </c:pt>
              </c:strCache>
            </c:strRef>
          </c:tx>
          <c:dLbls>
            <c:dLbl>
              <c:idx val="15"/>
              <c:layout>
                <c:manualLayout>
                  <c:x val="1.3703099792230932E-2"/>
                  <c:y val="2.0973781287060215E-3"/>
                </c:manualLayout>
              </c:layout>
              <c:dLblPos val="inEnd"/>
              <c:showVal val="1"/>
            </c:dLbl>
            <c:dLbl>
              <c:idx val="16"/>
              <c:layout>
                <c:manualLayout>
                  <c:x val="2.6035889605238512E-2"/>
                  <c:y val="0"/>
                </c:manualLayout>
              </c:layout>
              <c:dLblPos val="inEnd"/>
              <c:showVal val="1"/>
            </c:dLbl>
            <c:dLbl>
              <c:idx val="17"/>
              <c:layout>
                <c:manualLayout>
                  <c:x val="2.4665579626015482E-2"/>
                  <c:y val="0"/>
                </c:manualLayout>
              </c:layout>
              <c:dLblPos val="inEnd"/>
              <c:showVal val="1"/>
            </c:dLbl>
            <c:numFmt formatCode="#,##0.0" sourceLinked="0"/>
            <c:dLblPos val="inEnd"/>
            <c:showVal val="1"/>
          </c:dLbls>
          <c:cat>
            <c:strRef>
              <c:f>'[2]Data Tables (rgb deleted)'!$N$82:$N$99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and Over</c:v>
                </c:pt>
              </c:strCache>
            </c:strRef>
          </c:cat>
          <c:val>
            <c:numRef>
              <c:f>'[2]Data Tables (rgb deleted)'!$S$82:$S$99</c:f>
              <c:numCache>
                <c:formatCode>General</c:formatCode>
                <c:ptCount val="18"/>
                <c:pt idx="0">
                  <c:v>3.9592249736780931</c:v>
                </c:pt>
                <c:pt idx="1">
                  <c:v>3.7862524441770478</c:v>
                </c:pt>
                <c:pt idx="2">
                  <c:v>3.6700258433265422</c:v>
                </c:pt>
                <c:pt idx="3">
                  <c:v>3.3213460407750266</c:v>
                </c:pt>
                <c:pt idx="4">
                  <c:v>3.6939548493839993</c:v>
                </c:pt>
                <c:pt idx="5">
                  <c:v>4.152708079799817</c:v>
                </c:pt>
                <c:pt idx="6">
                  <c:v>4.20740295078829</c:v>
                </c:pt>
                <c:pt idx="7">
                  <c:v>4.0932274075998523</c:v>
                </c:pt>
                <c:pt idx="8">
                  <c:v>3.7322412590759302</c:v>
                </c:pt>
                <c:pt idx="9">
                  <c:v>3.5093596597979024</c:v>
                </c:pt>
                <c:pt idx="10">
                  <c:v>3.1005154991590662</c:v>
                </c:pt>
                <c:pt idx="11">
                  <c:v>2.4448607331847456</c:v>
                </c:pt>
                <c:pt idx="12">
                  <c:v>1.5129968687186359</c:v>
                </c:pt>
                <c:pt idx="13">
                  <c:v>0.87511793581556885</c:v>
                </c:pt>
                <c:pt idx="14">
                  <c:v>0.49157015300890161</c:v>
                </c:pt>
                <c:pt idx="15">
                  <c:v>0.37124143683426086</c:v>
                </c:pt>
                <c:pt idx="16">
                  <c:v>0.21809579806653631</c:v>
                </c:pt>
                <c:pt idx="17">
                  <c:v>0.14494140811945358</c:v>
                </c:pt>
              </c:numCache>
            </c:numRef>
          </c:val>
        </c:ser>
        <c:gapWidth val="13"/>
        <c:overlap val="100"/>
        <c:axId val="196926080"/>
        <c:axId val="197468928"/>
      </c:barChart>
      <c:catAx>
        <c:axId val="19692608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US"/>
                  <a:t>Age in Years</a:t>
                </a:r>
              </a:p>
            </c:rich>
          </c:tx>
        </c:title>
        <c:majorTickMark val="none"/>
        <c:tickLblPos val="low"/>
        <c:txPr>
          <a:bodyPr/>
          <a:lstStyle/>
          <a:p>
            <a:pPr>
              <a:defRPr>
                <a:solidFill>
                  <a:sysClr val="windowText" lastClr="242B04"/>
                </a:solidFill>
              </a:defRPr>
            </a:pPr>
            <a:endParaRPr lang="en-US"/>
          </a:p>
        </c:txPr>
        <c:crossAx val="197468928"/>
        <c:crosses val="autoZero"/>
        <c:auto val="1"/>
        <c:lblAlgn val="ctr"/>
        <c:lblOffset val="100"/>
      </c:catAx>
      <c:valAx>
        <c:axId val="197468928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Percentage of Population </a:t>
                </a:r>
              </a:p>
            </c:rich>
          </c:tx>
        </c:title>
        <c:numFmt formatCode="General" sourceLinked="1"/>
        <c:tickLblPos val="nextTo"/>
        <c:crossAx val="196926080"/>
        <c:crosses val="autoZero"/>
        <c:crossBetween val="between"/>
      </c:valAx>
      <c:spPr>
        <a:solidFill>
          <a:sysClr val="window" lastClr="EFF7C4">
            <a:lumMod val="75000"/>
          </a:sysClr>
        </a:solidFill>
      </c:spPr>
    </c:plotArea>
    <c:legend>
      <c:legendPos val="r"/>
      <c:layout>
        <c:manualLayout>
          <c:xMode val="edge"/>
          <c:yMode val="edge"/>
          <c:x val="0.92633968840661651"/>
          <c:y val="0.43673077212086037"/>
          <c:w val="6.5438451718045104E-2"/>
          <c:h val="0.17058323131322894"/>
        </c:manualLayout>
      </c:layout>
    </c:legend>
    <c:plotVisOnly val="1"/>
    <c:dispBlanksAs val="zero"/>
  </c:chart>
  <c:printSettings>
    <c:headerFooter/>
    <c:pageMargins b="0.750000000000004" l="0.70000000000000062" r="0.70000000000000062" t="0.750000000000004" header="0.30000000000000032" footer="0.30000000000000032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AU" sz="1700"/>
              <a:t>2006 Usually Resident Population Distribution -  Katherine/Lower Top End Region (%)</a:t>
            </a:r>
          </a:p>
        </c:rich>
      </c:tx>
      <c:layout>
        <c:manualLayout>
          <c:xMode val="edge"/>
          <c:yMode val="edge"/>
          <c:x val="0.10454780321901486"/>
          <c:y val="1.0603048376408221E-2"/>
        </c:manualLayout>
      </c:layout>
    </c:title>
    <c:plotArea>
      <c:layout>
        <c:manualLayout>
          <c:layoutTarget val="inner"/>
          <c:xMode val="edge"/>
          <c:yMode val="edge"/>
          <c:x val="3.4237248780100892E-2"/>
          <c:y val="6.7116100118592731E-2"/>
          <c:w val="0.83162040989316743"/>
          <c:h val="0.79468583835424655"/>
        </c:manualLayout>
      </c:layout>
      <c:barChart>
        <c:barDir val="bar"/>
        <c:grouping val="stacked"/>
        <c:ser>
          <c:idx val="0"/>
          <c:order val="0"/>
          <c:tx>
            <c:strRef>
              <c:f>'[2]Data Tables (rgb deleted)'!$R$106</c:f>
              <c:strCache>
                <c:ptCount val="1"/>
                <c:pt idx="0">
                  <c:v>Male
(%)</c:v>
                </c:pt>
              </c:strCache>
            </c:strRef>
          </c:tx>
          <c:dLbls>
            <c:dLbl>
              <c:idx val="16"/>
              <c:layout>
                <c:manualLayout>
                  <c:x val="-2.3295269646792353E-2"/>
                  <c:y val="0"/>
                </c:manualLayout>
              </c:layout>
              <c:dLblPos val="inBase"/>
              <c:showVal val="1"/>
            </c:dLbl>
            <c:dLbl>
              <c:idx val="17"/>
              <c:layout>
                <c:manualLayout>
                  <c:x val="-3.2887439501354226E-2"/>
                  <c:y val="1.6514788415008356E-7"/>
                </c:manualLayout>
              </c:layout>
              <c:dLblPos val="inBase"/>
              <c:showVal val="1"/>
            </c:dLbl>
            <c:numFmt formatCode="#,##0;[White]#,##0.0" sourceLinked="0"/>
            <c:dLblPos val="inBase"/>
            <c:showVal val="1"/>
          </c:dLbls>
          <c:cat>
            <c:strRef>
              <c:f>'[2]Data Tables (rgb deleted)'!$N$107:$N$124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and Over</c:v>
                </c:pt>
              </c:strCache>
            </c:strRef>
          </c:cat>
          <c:val>
            <c:numRef>
              <c:f>'[2]Data Tables (rgb deleted)'!$R$107:$R$124</c:f>
              <c:numCache>
                <c:formatCode>General</c:formatCode>
                <c:ptCount val="18"/>
                <c:pt idx="0">
                  <c:v>-5.2236404590796957</c:v>
                </c:pt>
                <c:pt idx="1">
                  <c:v>-4.9501233508527296</c:v>
                </c:pt>
                <c:pt idx="2">
                  <c:v>-4.7195108870535236</c:v>
                </c:pt>
                <c:pt idx="3">
                  <c:v>-4.3494583288640998</c:v>
                </c:pt>
                <c:pt idx="4">
                  <c:v>-4.2153813150273516</c:v>
                </c:pt>
                <c:pt idx="5">
                  <c:v>-3.8024241124101681</c:v>
                </c:pt>
                <c:pt idx="6">
                  <c:v>-3.872144159605277</c:v>
                </c:pt>
                <c:pt idx="7">
                  <c:v>-4.1242089456183635</c:v>
                </c:pt>
                <c:pt idx="8">
                  <c:v>-3.4645500375415637</c:v>
                </c:pt>
                <c:pt idx="9">
                  <c:v>-3.0515928349243806</c:v>
                </c:pt>
                <c:pt idx="10">
                  <c:v>-2.7029925989488364</c:v>
                </c:pt>
                <c:pt idx="11">
                  <c:v>-2.3383031213128822</c:v>
                </c:pt>
                <c:pt idx="12">
                  <c:v>-1.6571918910222032</c:v>
                </c:pt>
                <c:pt idx="13">
                  <c:v>-1.1423361578890914</c:v>
                </c:pt>
                <c:pt idx="14">
                  <c:v>-0.65429582752332938</c:v>
                </c:pt>
                <c:pt idx="15">
                  <c:v>-0.35932639708248415</c:v>
                </c:pt>
                <c:pt idx="16">
                  <c:v>-0.11798777217633807</c:v>
                </c:pt>
                <c:pt idx="17">
                  <c:v>-0.11262469162286817</c:v>
                </c:pt>
              </c:numCache>
            </c:numRef>
          </c:val>
        </c:ser>
        <c:ser>
          <c:idx val="1"/>
          <c:order val="1"/>
          <c:tx>
            <c:strRef>
              <c:f>'[2]Data Tables (rgb deleted)'!$S$106</c:f>
              <c:strCache>
                <c:ptCount val="1"/>
                <c:pt idx="0">
                  <c:v>Female
(%)</c:v>
                </c:pt>
              </c:strCache>
            </c:strRef>
          </c:tx>
          <c:dLbls>
            <c:dLbl>
              <c:idx val="15"/>
              <c:layout>
                <c:manualLayout>
                  <c:x val="1.3703099792230932E-2"/>
                  <c:y val="2.0973781287060215E-3"/>
                </c:manualLayout>
              </c:layout>
              <c:dLblPos val="inEnd"/>
              <c:showVal val="1"/>
            </c:dLbl>
            <c:dLbl>
              <c:idx val="16"/>
              <c:layout>
                <c:manualLayout>
                  <c:x val="2.6035889605238512E-2"/>
                  <c:y val="0"/>
                </c:manualLayout>
              </c:layout>
              <c:dLblPos val="inEnd"/>
              <c:showVal val="1"/>
            </c:dLbl>
            <c:dLbl>
              <c:idx val="17"/>
              <c:layout>
                <c:manualLayout>
                  <c:x val="2.4665579626015482E-2"/>
                  <c:y val="0"/>
                </c:manualLayout>
              </c:layout>
              <c:dLblPos val="inEnd"/>
              <c:showVal val="1"/>
            </c:dLbl>
            <c:numFmt formatCode="#,##0.0" sourceLinked="0"/>
            <c:dLblPos val="inEnd"/>
            <c:showVal val="1"/>
          </c:dLbls>
          <c:cat>
            <c:strRef>
              <c:f>'[2]Data Tables (rgb deleted)'!$N$107:$N$124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and Over</c:v>
                </c:pt>
              </c:strCache>
            </c:strRef>
          </c:cat>
          <c:val>
            <c:numRef>
              <c:f>'[2]Data Tables (rgb deleted)'!$S$107:$S$124</c:f>
              <c:numCache>
                <c:formatCode>General</c:formatCode>
                <c:ptCount val="18"/>
                <c:pt idx="0">
                  <c:v>5.1163788480102976</c:v>
                </c:pt>
                <c:pt idx="1">
                  <c:v>4.9179448675319097</c:v>
                </c:pt>
                <c:pt idx="2">
                  <c:v>4.5210769065751366</c:v>
                </c:pt>
                <c:pt idx="3">
                  <c:v>4.0544888984232541</c:v>
                </c:pt>
                <c:pt idx="4">
                  <c:v>4.2529228789016411</c:v>
                </c:pt>
                <c:pt idx="5">
                  <c:v>4.1134827845114232</c:v>
                </c:pt>
                <c:pt idx="6">
                  <c:v>4.2153813150273516</c:v>
                </c:pt>
                <c:pt idx="7">
                  <c:v>4.0276734956559048</c:v>
                </c:pt>
                <c:pt idx="8">
                  <c:v>3.3358361042582856</c:v>
                </c:pt>
                <c:pt idx="9">
                  <c:v>3.191032929314598</c:v>
                </c:pt>
                <c:pt idx="10">
                  <c:v>2.1666845436018449</c:v>
                </c:pt>
                <c:pt idx="11">
                  <c:v>1.9789767242303979</c:v>
                </c:pt>
                <c:pt idx="12">
                  <c:v>1.2227823661911401</c:v>
                </c:pt>
                <c:pt idx="13">
                  <c:v>0.91172369408988529</c:v>
                </c:pt>
                <c:pt idx="14">
                  <c:v>0.50949265257964171</c:v>
                </c:pt>
                <c:pt idx="15">
                  <c:v>0.25742786656655586</c:v>
                </c:pt>
                <c:pt idx="16">
                  <c:v>0.17698165826450712</c:v>
                </c:pt>
                <c:pt idx="17">
                  <c:v>0.17161857771103722</c:v>
                </c:pt>
              </c:numCache>
            </c:numRef>
          </c:val>
        </c:ser>
        <c:gapWidth val="13"/>
        <c:overlap val="100"/>
        <c:axId val="197700608"/>
        <c:axId val="197821568"/>
      </c:barChart>
      <c:catAx>
        <c:axId val="19770060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AU"/>
                  <a:t>Age in Years</a:t>
                </a:r>
              </a:p>
            </c:rich>
          </c:tx>
        </c:title>
        <c:majorTickMark val="none"/>
        <c:tickLblPos val="low"/>
        <c:txPr>
          <a:bodyPr/>
          <a:lstStyle/>
          <a:p>
            <a:pPr>
              <a:defRPr>
                <a:solidFill>
                  <a:sysClr val="windowText" lastClr="242B04"/>
                </a:solidFill>
              </a:defRPr>
            </a:pPr>
            <a:endParaRPr lang="en-US"/>
          </a:p>
        </c:txPr>
        <c:crossAx val="197821568"/>
        <c:crosses val="autoZero"/>
        <c:auto val="1"/>
        <c:lblAlgn val="ctr"/>
        <c:lblOffset val="100"/>
      </c:catAx>
      <c:valAx>
        <c:axId val="197821568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Population</a:t>
                </a:r>
              </a:p>
            </c:rich>
          </c:tx>
        </c:title>
        <c:numFmt formatCode="General" sourceLinked="1"/>
        <c:tickLblPos val="nextTo"/>
        <c:crossAx val="197700608"/>
        <c:crosses val="autoZero"/>
        <c:crossBetween val="between"/>
      </c:valAx>
      <c:spPr>
        <a:solidFill>
          <a:sysClr val="window" lastClr="EFF7C4">
            <a:lumMod val="75000"/>
          </a:sysClr>
        </a:solidFill>
      </c:spPr>
    </c:plotArea>
    <c:legend>
      <c:legendPos val="r"/>
      <c:layout>
        <c:manualLayout>
          <c:xMode val="edge"/>
          <c:yMode val="edge"/>
          <c:x val="0.92633968840661651"/>
          <c:y val="0.43673077212086037"/>
          <c:w val="6.5438451718045104E-2"/>
          <c:h val="0.17058323131322894"/>
        </c:manualLayout>
      </c:layout>
    </c:legend>
    <c:plotVisOnly val="1"/>
    <c:dispBlanksAs val="zero"/>
  </c:chart>
  <c:printSettings>
    <c:headerFooter/>
    <c:pageMargins b="0.750000000000004" l="0.70000000000000062" r="0.70000000000000062" t="0.750000000000004" header="0.30000000000000032" footer="0.30000000000000032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AU"/>
              <a:t>2006 Usually Resident Population Distribution - Barkly/Central NT Region (%)</a:t>
            </a:r>
          </a:p>
        </c:rich>
      </c:tx>
    </c:title>
    <c:plotArea>
      <c:layout>
        <c:manualLayout>
          <c:layoutTarget val="inner"/>
          <c:xMode val="edge"/>
          <c:yMode val="edge"/>
          <c:x val="3.4237248780100822E-2"/>
          <c:y val="6.7116100118592731E-2"/>
          <c:w val="0.83162040989316677"/>
          <c:h val="0.79468583835424589"/>
        </c:manualLayout>
      </c:layout>
      <c:barChart>
        <c:barDir val="bar"/>
        <c:grouping val="stacked"/>
        <c:ser>
          <c:idx val="0"/>
          <c:order val="0"/>
          <c:tx>
            <c:strRef>
              <c:f>'[3]Data Tables'!$R$131</c:f>
              <c:strCache>
                <c:ptCount val="1"/>
                <c:pt idx="0">
                  <c:v>Male
(%)</c:v>
                </c:pt>
              </c:strCache>
            </c:strRef>
          </c:tx>
          <c:dLbls>
            <c:dLbl>
              <c:idx val="16"/>
              <c:layout>
                <c:manualLayout>
                  <c:x val="-2.3295269646792353E-2"/>
                  <c:y val="0"/>
                </c:manualLayout>
              </c:layout>
              <c:dLblPos val="inBase"/>
              <c:showVal val="1"/>
            </c:dLbl>
            <c:dLbl>
              <c:idx val="17"/>
              <c:layout>
                <c:manualLayout>
                  <c:x val="-3.2887439501354178E-2"/>
                  <c:y val="1.6514788415008309E-7"/>
                </c:manualLayout>
              </c:layout>
              <c:dLblPos val="inBase"/>
              <c:showVal val="1"/>
            </c:dLbl>
            <c:numFmt formatCode="#,##0;[White]#,##0.0" sourceLinked="0"/>
            <c:dLblPos val="inBase"/>
            <c:showVal val="1"/>
          </c:dLbls>
          <c:cat>
            <c:strRef>
              <c:f>'[3]Data Tables'!$N$132:$N$149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and Over</c:v>
                </c:pt>
              </c:strCache>
            </c:strRef>
          </c:cat>
          <c:val>
            <c:numRef>
              <c:f>'[3]Data Tables'!$R$132:$R$149</c:f>
              <c:numCache>
                <c:formatCode>General</c:formatCode>
                <c:ptCount val="18"/>
                <c:pt idx="0">
                  <c:v>-4.2524435863400507</c:v>
                </c:pt>
                <c:pt idx="1">
                  <c:v>-4.1800410281163272</c:v>
                </c:pt>
                <c:pt idx="2">
                  <c:v>-4.085917702425486</c:v>
                </c:pt>
                <c:pt idx="3">
                  <c:v>-4.0955713768553155</c:v>
                </c:pt>
                <c:pt idx="4">
                  <c:v>-3.9773138650899003</c:v>
                </c:pt>
                <c:pt idx="5">
                  <c:v>-3.9604199348376974</c:v>
                </c:pt>
                <c:pt idx="6">
                  <c:v>-4.071437190780741</c:v>
                </c:pt>
                <c:pt idx="7">
                  <c:v>-3.9749004464824425</c:v>
                </c:pt>
                <c:pt idx="8">
                  <c:v>-3.9314589115482077</c:v>
                </c:pt>
                <c:pt idx="9">
                  <c:v>-3.6273681670085676</c:v>
                </c:pt>
                <c:pt idx="10">
                  <c:v>-3.2315675153855437</c:v>
                </c:pt>
                <c:pt idx="11">
                  <c:v>-2.5558103052974541</c:v>
                </c:pt>
                <c:pt idx="12">
                  <c:v>-1.6918064438276819</c:v>
                </c:pt>
                <c:pt idx="13">
                  <c:v>-1.0667310244961989</c:v>
                </c:pt>
                <c:pt idx="14">
                  <c:v>-0.45372269820200312</c:v>
                </c:pt>
                <c:pt idx="15">
                  <c:v>-0.4513092795945457</c:v>
                </c:pt>
                <c:pt idx="16">
                  <c:v>-0.18100639555930978</c:v>
                </c:pt>
                <c:pt idx="17">
                  <c:v>-9.6536744298298546E-2</c:v>
                </c:pt>
              </c:numCache>
            </c:numRef>
          </c:val>
        </c:ser>
        <c:ser>
          <c:idx val="1"/>
          <c:order val="1"/>
          <c:tx>
            <c:strRef>
              <c:f>'[3]Data Tables'!$S$131</c:f>
              <c:strCache>
                <c:ptCount val="1"/>
                <c:pt idx="0">
                  <c:v>Female
(%)</c:v>
                </c:pt>
              </c:strCache>
            </c:strRef>
          </c:tx>
          <c:dLbls>
            <c:dLbl>
              <c:idx val="15"/>
              <c:layout>
                <c:manualLayout>
                  <c:x val="1.3703099792230913E-2"/>
                  <c:y val="2.0973781287060215E-3"/>
                </c:manualLayout>
              </c:layout>
              <c:dLblPos val="inEnd"/>
              <c:showVal val="1"/>
            </c:dLbl>
            <c:dLbl>
              <c:idx val="16"/>
              <c:layout>
                <c:manualLayout>
                  <c:x val="2.6035889605238512E-2"/>
                  <c:y val="0"/>
                </c:manualLayout>
              </c:layout>
              <c:dLblPos val="inEnd"/>
              <c:showVal val="1"/>
            </c:dLbl>
            <c:dLbl>
              <c:idx val="17"/>
              <c:layout>
                <c:manualLayout>
                  <c:x val="2.4665579626015482E-2"/>
                  <c:y val="0"/>
                </c:manualLayout>
              </c:layout>
              <c:dLblPos val="inEnd"/>
              <c:showVal val="1"/>
            </c:dLbl>
            <c:numFmt formatCode="#,##0.0" sourceLinked="0"/>
            <c:dLblPos val="inEnd"/>
            <c:showVal val="1"/>
          </c:dLbls>
          <c:cat>
            <c:strRef>
              <c:f>'[3]Data Tables'!$N$132:$N$149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and Over</c:v>
                </c:pt>
              </c:strCache>
            </c:strRef>
          </c:cat>
          <c:val>
            <c:numRef>
              <c:f>'[3]Data Tables'!$S$132:$S$149</c:f>
              <c:numCache>
                <c:formatCode>General</c:formatCode>
                <c:ptCount val="18"/>
                <c:pt idx="0">
                  <c:v>4.1317726559671772</c:v>
                </c:pt>
                <c:pt idx="1">
                  <c:v>3.9049113068661758</c:v>
                </c:pt>
                <c:pt idx="2">
                  <c:v>4.1969349583685291</c:v>
                </c:pt>
                <c:pt idx="3">
                  <c:v>3.8662966091468562</c:v>
                </c:pt>
                <c:pt idx="4">
                  <c:v>4.1245324001448047</c:v>
                </c:pt>
                <c:pt idx="5">
                  <c:v>4.329672981778689</c:v>
                </c:pt>
                <c:pt idx="6">
                  <c:v>4.2114154700132733</c:v>
                </c:pt>
                <c:pt idx="7">
                  <c:v>4.0400627488837939</c:v>
                </c:pt>
                <c:pt idx="8">
                  <c:v>3.8325087486424518</c:v>
                </c:pt>
                <c:pt idx="9">
                  <c:v>3.6587426089055146</c:v>
                </c:pt>
                <c:pt idx="10">
                  <c:v>3.4391215156268853</c:v>
                </c:pt>
                <c:pt idx="11">
                  <c:v>2.2879208398696753</c:v>
                </c:pt>
                <c:pt idx="12">
                  <c:v>1.5542415832026064</c:v>
                </c:pt>
                <c:pt idx="13">
                  <c:v>0.91709907083383602</c:v>
                </c:pt>
                <c:pt idx="14">
                  <c:v>0.64196934958368534</c:v>
                </c:pt>
                <c:pt idx="15">
                  <c:v>0.4513092795945457</c:v>
                </c:pt>
                <c:pt idx="16">
                  <c:v>0.28719681428743815</c:v>
                </c:pt>
                <c:pt idx="17">
                  <c:v>0.2389284421382889</c:v>
                </c:pt>
              </c:numCache>
            </c:numRef>
          </c:val>
        </c:ser>
        <c:gapWidth val="13"/>
        <c:overlap val="100"/>
        <c:axId val="197807488"/>
        <c:axId val="197989888"/>
      </c:barChart>
      <c:catAx>
        <c:axId val="19780748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AU"/>
                  <a:t>Age in Years</a:t>
                </a:r>
              </a:p>
            </c:rich>
          </c:tx>
        </c:title>
        <c:majorTickMark val="none"/>
        <c:tickLblPos val="low"/>
        <c:txPr>
          <a:bodyPr/>
          <a:lstStyle/>
          <a:p>
            <a:pPr>
              <a:defRPr>
                <a:solidFill>
                  <a:sysClr val="windowText" lastClr="242B04"/>
                </a:solidFill>
              </a:defRPr>
            </a:pPr>
            <a:endParaRPr lang="en-US"/>
          </a:p>
        </c:txPr>
        <c:crossAx val="197989888"/>
        <c:crosses val="autoZero"/>
        <c:auto val="1"/>
        <c:lblAlgn val="ctr"/>
        <c:lblOffset val="100"/>
      </c:catAx>
      <c:valAx>
        <c:axId val="197989888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 sz="900" b="1" i="0" baseline="0"/>
                  <a:t>Percentage of Population</a:t>
                </a:r>
                <a:endParaRPr lang="en-AU" sz="900" baseline="0"/>
              </a:p>
            </c:rich>
          </c:tx>
        </c:title>
        <c:numFmt formatCode="General" sourceLinked="1"/>
        <c:tickLblPos val="nextTo"/>
        <c:crossAx val="197807488"/>
        <c:crosses val="autoZero"/>
        <c:crossBetween val="between"/>
      </c:valAx>
      <c:spPr>
        <a:solidFill>
          <a:sysClr val="window" lastClr="EFF7C4">
            <a:lumMod val="75000"/>
          </a:sysClr>
        </a:solidFill>
      </c:spPr>
    </c:plotArea>
    <c:legend>
      <c:legendPos val="r"/>
      <c:layout>
        <c:manualLayout>
          <c:xMode val="edge"/>
          <c:yMode val="edge"/>
          <c:x val="0.92633968840661651"/>
          <c:y val="0.43673077212085987"/>
          <c:w val="6.5438451718045104E-2"/>
          <c:h val="0.17058323131322883"/>
        </c:manualLayout>
      </c:layout>
    </c:legend>
    <c:plotVisOnly val="1"/>
    <c:dispBlanksAs val="zero"/>
  </c:chart>
  <c:printSettings>
    <c:headerFooter/>
    <c:pageMargins b="0.75000000000000333" l="0.70000000000000062" r="0.70000000000000062" t="0.75000000000000333" header="0.30000000000000032" footer="0.30000000000000032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AU"/>
              <a:t>2006 Usually Resident Population Distribution - Northern Region (%)</a:t>
            </a:r>
          </a:p>
        </c:rich>
      </c:tx>
    </c:title>
    <c:plotArea>
      <c:layout>
        <c:manualLayout>
          <c:layoutTarget val="inner"/>
          <c:xMode val="edge"/>
          <c:yMode val="edge"/>
          <c:x val="3.4237248780100892E-2"/>
          <c:y val="6.7116100118592731E-2"/>
          <c:w val="0.83162040989316743"/>
          <c:h val="0.79468583835424655"/>
        </c:manualLayout>
      </c:layout>
      <c:barChart>
        <c:barDir val="bar"/>
        <c:grouping val="stacked"/>
        <c:ser>
          <c:idx val="0"/>
          <c:order val="0"/>
          <c:tx>
            <c:strRef>
              <c:f>'[2]Data Tables (rgb deleted)'!$R$206</c:f>
              <c:strCache>
                <c:ptCount val="1"/>
                <c:pt idx="0">
                  <c:v>Male
(%)</c:v>
                </c:pt>
              </c:strCache>
            </c:strRef>
          </c:tx>
          <c:dLbls>
            <c:dLbl>
              <c:idx val="16"/>
              <c:layout>
                <c:manualLayout>
                  <c:x val="-2.3295269646792353E-2"/>
                  <c:y val="0"/>
                </c:manualLayout>
              </c:layout>
              <c:dLblPos val="inBase"/>
              <c:showVal val="1"/>
            </c:dLbl>
            <c:dLbl>
              <c:idx val="17"/>
              <c:layout>
                <c:manualLayout>
                  <c:x val="-3.2887439501354226E-2"/>
                  <c:y val="1.6514788415008356E-7"/>
                </c:manualLayout>
              </c:layout>
              <c:dLblPos val="inBase"/>
              <c:showVal val="1"/>
            </c:dLbl>
            <c:numFmt formatCode="#,##0;[White]#,##0.0" sourceLinked="0"/>
            <c:dLblPos val="inBase"/>
            <c:showVal val="1"/>
          </c:dLbls>
          <c:cat>
            <c:strRef>
              <c:f>'[2]Data Tables (rgb deleted)'!$N$207:$N$224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and Over</c:v>
                </c:pt>
              </c:strCache>
            </c:strRef>
          </c:cat>
          <c:val>
            <c:numRef>
              <c:f>'[2]Data Tables (rgb deleted)'!$R$207:$R$224</c:f>
              <c:numCache>
                <c:formatCode>General</c:formatCode>
                <c:ptCount val="18"/>
                <c:pt idx="0">
                  <c:v>-3.4844552169017309</c:v>
                </c:pt>
                <c:pt idx="1">
                  <c:v>-3.675305838120503</c:v>
                </c:pt>
                <c:pt idx="2">
                  <c:v>-3.9582418840773328</c:v>
                </c:pt>
                <c:pt idx="3">
                  <c:v>-3.866633585892322</c:v>
                </c:pt>
                <c:pt idx="4">
                  <c:v>-4.1467068725308698</c:v>
                </c:pt>
                <c:pt idx="5">
                  <c:v>-3.6485867511498751</c:v>
                </c:pt>
                <c:pt idx="6">
                  <c:v>-3.7301753917209002</c:v>
                </c:pt>
                <c:pt idx="7">
                  <c:v>-3.6934366471362861</c:v>
                </c:pt>
                <c:pt idx="8">
                  <c:v>-3.6151878924365901</c:v>
                </c:pt>
                <c:pt idx="9">
                  <c:v>-3.6108937534591679</c:v>
                </c:pt>
                <c:pt idx="10">
                  <c:v>-3.2148787144302151</c:v>
                </c:pt>
                <c:pt idx="11">
                  <c:v>-3.0068515373017539</c:v>
                </c:pt>
                <c:pt idx="12">
                  <c:v>-2.1871481191671278</c:v>
                </c:pt>
                <c:pt idx="13">
                  <c:v>-1.6875966181269919</c:v>
                </c:pt>
                <c:pt idx="14">
                  <c:v>-1.2042674198904517</c:v>
                </c:pt>
                <c:pt idx="15">
                  <c:v>-0.96904402923831523</c:v>
                </c:pt>
                <c:pt idx="16">
                  <c:v>-0.59545393820256887</c:v>
                </c:pt>
                <c:pt idx="17">
                  <c:v>-0.38456400175582572</c:v>
                </c:pt>
              </c:numCache>
            </c:numRef>
          </c:val>
        </c:ser>
        <c:ser>
          <c:idx val="1"/>
          <c:order val="1"/>
          <c:tx>
            <c:strRef>
              <c:f>'[2]Data Tables (rgb deleted)'!$S$206</c:f>
              <c:strCache>
                <c:ptCount val="1"/>
                <c:pt idx="0">
                  <c:v>Female
(%)</c:v>
                </c:pt>
              </c:strCache>
            </c:strRef>
          </c:tx>
          <c:dLbls>
            <c:dLbl>
              <c:idx val="15"/>
              <c:layout>
                <c:manualLayout>
                  <c:x val="1.3703099792230932E-2"/>
                  <c:y val="2.0973781287060215E-3"/>
                </c:manualLayout>
              </c:layout>
              <c:dLblPos val="inEnd"/>
              <c:showVal val="1"/>
            </c:dLbl>
            <c:dLbl>
              <c:idx val="16"/>
              <c:layout>
                <c:manualLayout>
                  <c:x val="2.6035889605238512E-2"/>
                  <c:y val="0"/>
                </c:manualLayout>
              </c:layout>
              <c:dLblPos val="inEnd"/>
              <c:showVal val="1"/>
            </c:dLbl>
            <c:dLbl>
              <c:idx val="17"/>
              <c:layout>
                <c:manualLayout>
                  <c:x val="2.4665579626015482E-2"/>
                  <c:y val="0"/>
                </c:manualLayout>
              </c:layout>
              <c:dLblPos val="inEnd"/>
              <c:showVal val="1"/>
            </c:dLbl>
            <c:numFmt formatCode="#,##0.0" sourceLinked="0"/>
            <c:dLblPos val="inEnd"/>
            <c:showVal val="1"/>
          </c:dLbls>
          <c:cat>
            <c:strRef>
              <c:f>'[2]Data Tables (rgb deleted)'!$N$207:$N$224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and Over</c:v>
                </c:pt>
              </c:strCache>
            </c:strRef>
          </c:cat>
          <c:val>
            <c:numRef>
              <c:f>'[2]Data Tables (rgb deleted)'!$S$207:$S$224</c:f>
              <c:numCache>
                <c:formatCode>General</c:formatCode>
                <c:ptCount val="18"/>
                <c:pt idx="0">
                  <c:v>3.3895070328453918</c:v>
                </c:pt>
                <c:pt idx="1">
                  <c:v>3.402389449777659</c:v>
                </c:pt>
                <c:pt idx="2">
                  <c:v>3.6514495104681561</c:v>
                </c:pt>
                <c:pt idx="3">
                  <c:v>3.6977307861137088</c:v>
                </c:pt>
                <c:pt idx="4">
                  <c:v>3.8852415214611522</c:v>
                </c:pt>
                <c:pt idx="5">
                  <c:v>3.5049716586827491</c:v>
                </c:pt>
                <c:pt idx="6">
                  <c:v>3.6299788155810448</c:v>
                </c:pt>
                <c:pt idx="7">
                  <c:v>3.6199591579670591</c:v>
                </c:pt>
                <c:pt idx="8">
                  <c:v>3.6099395003530739</c:v>
                </c:pt>
                <c:pt idx="9">
                  <c:v>3.5097429242132181</c:v>
                </c:pt>
                <c:pt idx="10">
                  <c:v>3.0469301677576959</c:v>
                </c:pt>
                <c:pt idx="11">
                  <c:v>2.7449090596789896</c:v>
                </c:pt>
                <c:pt idx="12">
                  <c:v>2.0516441781017996</c:v>
                </c:pt>
                <c:pt idx="13">
                  <c:v>1.598851079260263</c:v>
                </c:pt>
                <c:pt idx="14">
                  <c:v>1.2705880107639751</c:v>
                </c:pt>
                <c:pt idx="15">
                  <c:v>1.1188617668950513</c:v>
                </c:pt>
                <c:pt idx="16">
                  <c:v>0.84976239097658257</c:v>
                </c:pt>
                <c:pt idx="17">
                  <c:v>0.738114777563601</c:v>
                </c:pt>
              </c:numCache>
            </c:numRef>
          </c:val>
        </c:ser>
        <c:gapWidth val="13"/>
        <c:overlap val="100"/>
        <c:axId val="196747264"/>
        <c:axId val="196749184"/>
      </c:barChart>
      <c:catAx>
        <c:axId val="19674726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AU"/>
                  <a:t>Age in Years</a:t>
                </a:r>
              </a:p>
            </c:rich>
          </c:tx>
        </c:title>
        <c:majorTickMark val="none"/>
        <c:tickLblPos val="low"/>
        <c:txPr>
          <a:bodyPr/>
          <a:lstStyle/>
          <a:p>
            <a:pPr>
              <a:defRPr>
                <a:solidFill>
                  <a:sysClr val="windowText" lastClr="242B04"/>
                </a:solidFill>
              </a:defRPr>
            </a:pPr>
            <a:endParaRPr lang="en-US"/>
          </a:p>
        </c:txPr>
        <c:crossAx val="196749184"/>
        <c:crosses val="autoZero"/>
        <c:auto val="1"/>
        <c:lblAlgn val="ctr"/>
        <c:lblOffset val="100"/>
      </c:catAx>
      <c:valAx>
        <c:axId val="19674918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Percentage of Population</a:t>
                </a:r>
              </a:p>
            </c:rich>
          </c:tx>
        </c:title>
        <c:numFmt formatCode="General" sourceLinked="1"/>
        <c:tickLblPos val="nextTo"/>
        <c:crossAx val="196747264"/>
        <c:crosses val="autoZero"/>
        <c:crossBetween val="between"/>
      </c:valAx>
      <c:spPr>
        <a:solidFill>
          <a:sysClr val="window" lastClr="EFF7C4">
            <a:lumMod val="75000"/>
          </a:sysClr>
        </a:solidFill>
      </c:spPr>
    </c:plotArea>
    <c:legend>
      <c:legendPos val="r"/>
      <c:layout>
        <c:manualLayout>
          <c:xMode val="edge"/>
          <c:yMode val="edge"/>
          <c:x val="0.92633968840661651"/>
          <c:y val="0.43673077212086037"/>
          <c:w val="6.5438451718045104E-2"/>
          <c:h val="0.17058323131322894"/>
        </c:manualLayout>
      </c:layout>
    </c:legend>
    <c:plotVisOnly val="1"/>
    <c:dispBlanksAs val="zero"/>
  </c:chart>
  <c:printSettings>
    <c:headerFooter/>
    <c:pageMargins b="0.750000000000004" l="0.70000000000000062" r="0.70000000000000062" t="0.750000000000004" header="0.30000000000000032" footer="0.30000000000000032"/>
    <c:pageSetup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AU"/>
              <a:t>2006 Usually Resident Population Distribution - Far Northern Region (%)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3.4237248780100892E-2"/>
          <c:y val="6.7116100118592731E-2"/>
          <c:w val="0.83162040989316743"/>
          <c:h val="0.79468583835424655"/>
        </c:manualLayout>
      </c:layout>
      <c:barChart>
        <c:barDir val="bar"/>
        <c:grouping val="stacked"/>
        <c:ser>
          <c:idx val="0"/>
          <c:order val="0"/>
          <c:tx>
            <c:strRef>
              <c:f>'[2]Data Tables (rgb deleted)'!$R$231</c:f>
              <c:strCache>
                <c:ptCount val="1"/>
                <c:pt idx="0">
                  <c:v>Male
(%)</c:v>
                </c:pt>
              </c:strCache>
            </c:strRef>
          </c:tx>
          <c:dLbls>
            <c:dLbl>
              <c:idx val="16"/>
              <c:layout>
                <c:manualLayout>
                  <c:x val="-2.3295269646792353E-2"/>
                  <c:y val="0"/>
                </c:manualLayout>
              </c:layout>
              <c:dLblPos val="inBase"/>
              <c:showVal val="1"/>
            </c:dLbl>
            <c:dLbl>
              <c:idx val="17"/>
              <c:layout>
                <c:manualLayout>
                  <c:x val="-3.2887439501354226E-2"/>
                  <c:y val="1.6514788415008356E-7"/>
                </c:manualLayout>
              </c:layout>
              <c:dLblPos val="inBase"/>
              <c:showVal val="1"/>
            </c:dLbl>
            <c:numFmt formatCode="#,##0;[White]#,##0.0" sourceLinked="0"/>
            <c:dLblPos val="inBase"/>
            <c:showVal val="1"/>
          </c:dLbls>
          <c:cat>
            <c:strRef>
              <c:f>'[2]Data Tables (rgb deleted)'!$N$232:$N$249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and Over</c:v>
                </c:pt>
              </c:strCache>
            </c:strRef>
          </c:cat>
          <c:val>
            <c:numRef>
              <c:f>'[2]Data Tables (rgb deleted)'!$R$232:$R$249</c:f>
              <c:numCache>
                <c:formatCode>General</c:formatCode>
                <c:ptCount val="18"/>
                <c:pt idx="0">
                  <c:v>-3.7578406148899992</c:v>
                </c:pt>
                <c:pt idx="1">
                  <c:v>-3.7893444377577357</c:v>
                </c:pt>
                <c:pt idx="2">
                  <c:v>-3.9614037780353732</c:v>
                </c:pt>
                <c:pt idx="3">
                  <c:v>-3.3478870224444539</c:v>
                </c:pt>
                <c:pt idx="4">
                  <c:v>-3.117262883246025</c:v>
                </c:pt>
                <c:pt idx="5">
                  <c:v>-3.2045042388797564</c:v>
                </c:pt>
                <c:pt idx="6">
                  <c:v>-3.7061420337737134</c:v>
                </c:pt>
                <c:pt idx="7">
                  <c:v>-3.8475053415135565</c:v>
                </c:pt>
                <c:pt idx="8">
                  <c:v>-3.9468635520964175</c:v>
                </c:pt>
                <c:pt idx="9">
                  <c:v>-3.865680623937251</c:v>
                </c:pt>
                <c:pt idx="10">
                  <c:v>-3.5405450161356122</c:v>
                </c:pt>
                <c:pt idx="11">
                  <c:v>-3.2953806509982266</c:v>
                </c:pt>
                <c:pt idx="12">
                  <c:v>-2.4722423047873696</c:v>
                </c:pt>
                <c:pt idx="13">
                  <c:v>-1.80904644390502</c:v>
                </c:pt>
                <c:pt idx="14">
                  <c:v>-1.3154865523104824</c:v>
                </c:pt>
                <c:pt idx="15">
                  <c:v>-0.94471079086712251</c:v>
                </c:pt>
                <c:pt idx="16">
                  <c:v>-0.569088287444111</c:v>
                </c:pt>
                <c:pt idx="17">
                  <c:v>-0.35663943066937548</c:v>
                </c:pt>
              </c:numCache>
            </c:numRef>
          </c:val>
        </c:ser>
        <c:ser>
          <c:idx val="1"/>
          <c:order val="1"/>
          <c:tx>
            <c:strRef>
              <c:f>'[2]Data Tables (rgb deleted)'!$S$231</c:f>
              <c:strCache>
                <c:ptCount val="1"/>
                <c:pt idx="0">
                  <c:v>Female
(%)</c:v>
                </c:pt>
              </c:strCache>
            </c:strRef>
          </c:tx>
          <c:dLbls>
            <c:dLbl>
              <c:idx val="15"/>
              <c:layout>
                <c:manualLayout>
                  <c:x val="1.3703099792230932E-2"/>
                  <c:y val="2.0973781287060215E-3"/>
                </c:manualLayout>
              </c:layout>
              <c:dLblPos val="inEnd"/>
              <c:showVal val="1"/>
            </c:dLbl>
            <c:dLbl>
              <c:idx val="16"/>
              <c:layout>
                <c:manualLayout>
                  <c:x val="2.6035889605238512E-2"/>
                  <c:y val="0"/>
                </c:manualLayout>
              </c:layout>
              <c:dLblPos val="inEnd"/>
              <c:showVal val="1"/>
            </c:dLbl>
            <c:dLbl>
              <c:idx val="17"/>
              <c:layout>
                <c:manualLayout>
                  <c:x val="2.4665579626015482E-2"/>
                  <c:y val="0"/>
                </c:manualLayout>
              </c:layout>
              <c:dLblPos val="inEnd"/>
              <c:showVal val="1"/>
            </c:dLbl>
            <c:numFmt formatCode="#,##0.0" sourceLinked="0"/>
            <c:dLblPos val="inEnd"/>
            <c:showVal val="1"/>
          </c:dLbls>
          <c:cat>
            <c:strRef>
              <c:f>'[2]Data Tables (rgb deleted)'!$N$232:$N$249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and Over</c:v>
                </c:pt>
              </c:strCache>
            </c:strRef>
          </c:cat>
          <c:val>
            <c:numRef>
              <c:f>'[2]Data Tables (rgb deleted)'!$S$232:$S$249</c:f>
              <c:numCache>
                <c:formatCode>General</c:formatCode>
                <c:ptCount val="18"/>
                <c:pt idx="0">
                  <c:v>3.5389294354757279</c:v>
                </c:pt>
                <c:pt idx="1">
                  <c:v>3.6253630007795175</c:v>
                </c:pt>
                <c:pt idx="2">
                  <c:v>3.7085654047635397</c:v>
                </c:pt>
                <c:pt idx="3">
                  <c:v>3.1835016903012652</c:v>
                </c:pt>
                <c:pt idx="4">
                  <c:v>3.0372916405817705</c:v>
                </c:pt>
                <c:pt idx="5">
                  <c:v>3.352329869259135</c:v>
                </c:pt>
                <c:pt idx="6">
                  <c:v>3.7655146230244476</c:v>
                </c:pt>
                <c:pt idx="7">
                  <c:v>3.859218301297715</c:v>
                </c:pt>
                <c:pt idx="8">
                  <c:v>3.9060701404343487</c:v>
                </c:pt>
                <c:pt idx="9">
                  <c:v>3.7404731227962471</c:v>
                </c:pt>
                <c:pt idx="10">
                  <c:v>3.3091130866072405</c:v>
                </c:pt>
                <c:pt idx="11">
                  <c:v>2.8858309537176532</c:v>
                </c:pt>
                <c:pt idx="12">
                  <c:v>2.1907273748025964</c:v>
                </c:pt>
                <c:pt idx="13">
                  <c:v>1.5610548126128383</c:v>
                </c:pt>
                <c:pt idx="14">
                  <c:v>1.1353493087334252</c:v>
                </c:pt>
                <c:pt idx="15">
                  <c:v>0.96975229109532335</c:v>
                </c:pt>
                <c:pt idx="16">
                  <c:v>0.73993594222683556</c:v>
                </c:pt>
                <c:pt idx="17">
                  <c:v>0.64340499779877136</c:v>
                </c:pt>
              </c:numCache>
            </c:numRef>
          </c:val>
        </c:ser>
        <c:gapWidth val="13"/>
        <c:overlap val="100"/>
        <c:axId val="197022080"/>
        <c:axId val="197024000"/>
      </c:barChart>
      <c:catAx>
        <c:axId val="19702208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AU"/>
                  <a:t>Age in Years</a:t>
                </a:r>
              </a:p>
            </c:rich>
          </c:tx>
          <c:layout/>
        </c:title>
        <c:majorTickMark val="none"/>
        <c:tickLblPos val="low"/>
        <c:txPr>
          <a:bodyPr/>
          <a:lstStyle/>
          <a:p>
            <a:pPr>
              <a:defRPr>
                <a:solidFill>
                  <a:sysClr val="windowText" lastClr="242B04"/>
                </a:solidFill>
              </a:defRPr>
            </a:pPr>
            <a:endParaRPr lang="en-US"/>
          </a:p>
        </c:txPr>
        <c:crossAx val="197024000"/>
        <c:crosses val="autoZero"/>
        <c:auto val="1"/>
        <c:lblAlgn val="ctr"/>
        <c:lblOffset val="100"/>
      </c:catAx>
      <c:valAx>
        <c:axId val="197024000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Percentage of Population</a:t>
                </a:r>
              </a:p>
            </c:rich>
          </c:tx>
          <c:layout/>
        </c:title>
        <c:numFmt formatCode="General" sourceLinked="1"/>
        <c:tickLblPos val="nextTo"/>
        <c:crossAx val="197022080"/>
        <c:crosses val="autoZero"/>
        <c:crossBetween val="between"/>
      </c:valAx>
      <c:spPr>
        <a:solidFill>
          <a:sysClr val="window" lastClr="EFF7C4">
            <a:lumMod val="75000"/>
          </a:sysClr>
        </a:solidFill>
      </c:spPr>
    </c:plotArea>
    <c:legend>
      <c:legendPos val="r"/>
      <c:layout>
        <c:manualLayout>
          <c:xMode val="edge"/>
          <c:yMode val="edge"/>
          <c:x val="0.92633968840661651"/>
          <c:y val="0.43673077212086037"/>
          <c:w val="6.5438451718045104E-2"/>
          <c:h val="0.17058323131322894"/>
        </c:manualLayout>
      </c:layout>
    </c:legend>
    <c:plotVisOnly val="1"/>
    <c:dispBlanksAs val="zero"/>
  </c:chart>
  <c:printSettings>
    <c:headerFooter/>
    <c:pageMargins b="0.750000000000004" l="0.70000000000000062" r="0.70000000000000062" t="0.750000000000004" header="0.30000000000000032" footer="0.30000000000000032"/>
    <c:pageSetup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AU"/>
              <a:t>2006 Usually Resident Population Distribution - North-West Region (%)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3.4237248780100892E-2"/>
          <c:y val="6.7116100118592731E-2"/>
          <c:w val="0.83162040989316743"/>
          <c:h val="0.79468583835424655"/>
        </c:manualLayout>
      </c:layout>
      <c:barChart>
        <c:barDir val="bar"/>
        <c:grouping val="stacked"/>
        <c:ser>
          <c:idx val="0"/>
          <c:order val="0"/>
          <c:tx>
            <c:strRef>
              <c:f>'[2]Data Tables (rgb deleted)'!$R$256</c:f>
              <c:strCache>
                <c:ptCount val="1"/>
                <c:pt idx="0">
                  <c:v>Male
(%)</c:v>
                </c:pt>
              </c:strCache>
            </c:strRef>
          </c:tx>
          <c:dLbls>
            <c:dLbl>
              <c:idx val="16"/>
              <c:layout>
                <c:manualLayout>
                  <c:x val="-2.3295269646792353E-2"/>
                  <c:y val="0"/>
                </c:manualLayout>
              </c:layout>
              <c:dLblPos val="inBase"/>
              <c:showVal val="1"/>
            </c:dLbl>
            <c:dLbl>
              <c:idx val="17"/>
              <c:layout>
                <c:manualLayout>
                  <c:x val="-3.2887439501354226E-2"/>
                  <c:y val="1.6514788415008356E-7"/>
                </c:manualLayout>
              </c:layout>
              <c:dLblPos val="inBase"/>
              <c:showVal val="1"/>
            </c:dLbl>
            <c:numFmt formatCode="#,##0;[White]#,##0.0" sourceLinked="0"/>
            <c:dLblPos val="inBase"/>
            <c:showVal val="1"/>
          </c:dLbls>
          <c:cat>
            <c:strRef>
              <c:f>'[2]Data Tables (rgb deleted)'!$N$257:$N$274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and Over</c:v>
                </c:pt>
              </c:strCache>
            </c:strRef>
          </c:cat>
          <c:val>
            <c:numRef>
              <c:f>'[2]Data Tables (rgb deleted)'!$R$257:$R$274</c:f>
              <c:numCache>
                <c:formatCode>General</c:formatCode>
                <c:ptCount val="18"/>
                <c:pt idx="0">
                  <c:v>-4.7994428969359335</c:v>
                </c:pt>
                <c:pt idx="1">
                  <c:v>-4.5264623955431755</c:v>
                </c:pt>
                <c:pt idx="2">
                  <c:v>-3.8774373259052926</c:v>
                </c:pt>
                <c:pt idx="3">
                  <c:v>-3.5292479108635098</c:v>
                </c:pt>
                <c:pt idx="4">
                  <c:v>-4.272980501392758</c:v>
                </c:pt>
                <c:pt idx="5">
                  <c:v>-4.3788300835654592</c:v>
                </c:pt>
                <c:pt idx="6">
                  <c:v>-4.4011142061281339</c:v>
                </c:pt>
                <c:pt idx="7">
                  <c:v>-4.2005571030640665</c:v>
                </c:pt>
                <c:pt idx="8">
                  <c:v>-3.8467966573816152</c:v>
                </c:pt>
                <c:pt idx="9">
                  <c:v>-3.6434540389972145</c:v>
                </c:pt>
                <c:pt idx="10">
                  <c:v>-3.1309192200557106</c:v>
                </c:pt>
                <c:pt idx="11">
                  <c:v>-2.8857938718662952</c:v>
                </c:pt>
                <c:pt idx="12">
                  <c:v>-2.2395543175487465</c:v>
                </c:pt>
                <c:pt idx="13">
                  <c:v>-1.4066852367688021</c:v>
                </c:pt>
                <c:pt idx="14">
                  <c:v>-0.97214484679665736</c:v>
                </c:pt>
                <c:pt idx="15">
                  <c:v>-0.68523676880222839</c:v>
                </c:pt>
                <c:pt idx="16">
                  <c:v>-0.35376044568245124</c:v>
                </c:pt>
                <c:pt idx="17">
                  <c:v>-0.18105849582172701</c:v>
                </c:pt>
              </c:numCache>
            </c:numRef>
          </c:val>
        </c:ser>
        <c:ser>
          <c:idx val="1"/>
          <c:order val="1"/>
          <c:tx>
            <c:strRef>
              <c:f>'[2]Data Tables (rgb deleted)'!$S$256</c:f>
              <c:strCache>
                <c:ptCount val="1"/>
                <c:pt idx="0">
                  <c:v>Female
(%)</c:v>
                </c:pt>
              </c:strCache>
            </c:strRef>
          </c:tx>
          <c:dLbls>
            <c:dLbl>
              <c:idx val="15"/>
              <c:layout>
                <c:manualLayout>
                  <c:x val="1.3703099792230932E-2"/>
                  <c:y val="2.0973781287060215E-3"/>
                </c:manualLayout>
              </c:layout>
              <c:dLblPos val="inEnd"/>
              <c:showVal val="1"/>
            </c:dLbl>
            <c:dLbl>
              <c:idx val="16"/>
              <c:layout>
                <c:manualLayout>
                  <c:x val="2.6035889605238512E-2"/>
                  <c:y val="0"/>
                </c:manualLayout>
              </c:layout>
              <c:dLblPos val="inEnd"/>
              <c:showVal val="1"/>
            </c:dLbl>
            <c:dLbl>
              <c:idx val="17"/>
              <c:layout>
                <c:manualLayout>
                  <c:x val="2.4665579626015482E-2"/>
                  <c:y val="0"/>
                </c:manualLayout>
              </c:layout>
              <c:dLblPos val="inEnd"/>
              <c:showVal val="1"/>
            </c:dLbl>
            <c:numFmt formatCode="#,##0.0" sourceLinked="0"/>
            <c:dLblPos val="inEnd"/>
            <c:showVal val="1"/>
          </c:dLbls>
          <c:cat>
            <c:strRef>
              <c:f>'[2]Data Tables (rgb deleted)'!$N$257:$N$274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and Over</c:v>
                </c:pt>
              </c:strCache>
            </c:strRef>
          </c:cat>
          <c:val>
            <c:numRef>
              <c:f>'[2]Data Tables (rgb deleted)'!$S$257:$S$274</c:f>
              <c:numCache>
                <c:formatCode>General</c:formatCode>
                <c:ptCount val="18"/>
                <c:pt idx="0">
                  <c:v>4.454038997214484</c:v>
                </c:pt>
                <c:pt idx="1">
                  <c:v>4.0752089136490248</c:v>
                </c:pt>
                <c:pt idx="2">
                  <c:v>3.6434540389972145</c:v>
                </c:pt>
                <c:pt idx="3">
                  <c:v>2.9303621169916432</c:v>
                </c:pt>
                <c:pt idx="4">
                  <c:v>3.9526462395543174</c:v>
                </c:pt>
                <c:pt idx="5">
                  <c:v>4.1643454038997207</c:v>
                </c:pt>
                <c:pt idx="6">
                  <c:v>4.0612813370473537</c:v>
                </c:pt>
                <c:pt idx="7">
                  <c:v>3.512534818941504</c:v>
                </c:pt>
                <c:pt idx="8">
                  <c:v>3.3342618384401113</c:v>
                </c:pt>
                <c:pt idx="9">
                  <c:v>3.1309192200557106</c:v>
                </c:pt>
                <c:pt idx="10">
                  <c:v>2.5013927576601671</c:v>
                </c:pt>
                <c:pt idx="11">
                  <c:v>2.1476323119777159</c:v>
                </c:pt>
                <c:pt idx="12">
                  <c:v>1.6657381615598887</c:v>
                </c:pt>
                <c:pt idx="13">
                  <c:v>1.0278551532033426</c:v>
                </c:pt>
                <c:pt idx="14">
                  <c:v>0.80222841225626751</c:v>
                </c:pt>
                <c:pt idx="15">
                  <c:v>0.59052924791086348</c:v>
                </c:pt>
                <c:pt idx="16">
                  <c:v>0.37047353760445684</c:v>
                </c:pt>
                <c:pt idx="17">
                  <c:v>0.30362116991643456</c:v>
                </c:pt>
              </c:numCache>
            </c:numRef>
          </c:val>
        </c:ser>
        <c:gapWidth val="13"/>
        <c:overlap val="100"/>
        <c:axId val="196809472"/>
        <c:axId val="196811392"/>
      </c:barChart>
      <c:catAx>
        <c:axId val="19680947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AU"/>
                  <a:t>Age in Years</a:t>
                </a:r>
              </a:p>
            </c:rich>
          </c:tx>
          <c:layout/>
        </c:title>
        <c:majorTickMark val="none"/>
        <c:tickLblPos val="low"/>
        <c:txPr>
          <a:bodyPr/>
          <a:lstStyle/>
          <a:p>
            <a:pPr>
              <a:defRPr>
                <a:solidFill>
                  <a:sysClr val="windowText" lastClr="242B04"/>
                </a:solidFill>
              </a:defRPr>
            </a:pPr>
            <a:endParaRPr lang="en-US"/>
          </a:p>
        </c:txPr>
        <c:crossAx val="196811392"/>
        <c:crosses val="autoZero"/>
        <c:auto val="1"/>
        <c:lblAlgn val="ctr"/>
        <c:lblOffset val="100"/>
      </c:catAx>
      <c:valAx>
        <c:axId val="196811392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Percentage of Population</a:t>
                </a:r>
              </a:p>
            </c:rich>
          </c:tx>
          <c:layout/>
        </c:title>
        <c:numFmt formatCode="General" sourceLinked="1"/>
        <c:tickLblPos val="nextTo"/>
        <c:crossAx val="196809472"/>
        <c:crosses val="autoZero"/>
        <c:crossBetween val="between"/>
      </c:valAx>
      <c:spPr>
        <a:solidFill>
          <a:sysClr val="window" lastClr="EFF7C4">
            <a:lumMod val="75000"/>
          </a:sysClr>
        </a:solidFill>
      </c:spPr>
    </c:plotArea>
    <c:legend>
      <c:legendPos val="r"/>
      <c:layout>
        <c:manualLayout>
          <c:xMode val="edge"/>
          <c:yMode val="edge"/>
          <c:x val="0.92633968840661651"/>
          <c:y val="0.43673077212086037"/>
          <c:w val="6.5438451718045104E-2"/>
          <c:h val="0.17058323131322894"/>
        </c:manualLayout>
      </c:layout>
    </c:legend>
    <c:plotVisOnly val="1"/>
    <c:dispBlanksAs val="zero"/>
  </c:chart>
  <c:printSettings>
    <c:headerFooter/>
    <c:pageMargins b="0.750000000000004" l="0.70000000000000062" r="0.70000000000000062" t="0.750000000000004" header="0.30000000000000032" footer="0.30000000000000032"/>
    <c:pageSetup/>
  </c:printSettings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AU"/>
              <a:t>2006 Usually Resident Population Distribution - Longreach Region (%)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3.4237248780100892E-2"/>
          <c:y val="6.7116100118592731E-2"/>
          <c:w val="0.83162040989316743"/>
          <c:h val="0.79468583835424655"/>
        </c:manualLayout>
      </c:layout>
      <c:barChart>
        <c:barDir val="bar"/>
        <c:grouping val="stacked"/>
        <c:ser>
          <c:idx val="0"/>
          <c:order val="0"/>
          <c:tx>
            <c:strRef>
              <c:f>'[2]Data Tables (rgb deleted)'!$R$356</c:f>
              <c:strCache>
                <c:ptCount val="1"/>
                <c:pt idx="0">
                  <c:v>Male
(%)</c:v>
                </c:pt>
              </c:strCache>
            </c:strRef>
          </c:tx>
          <c:dLbls>
            <c:dLbl>
              <c:idx val="16"/>
              <c:layout>
                <c:manualLayout>
                  <c:x val="-2.3295269646792353E-2"/>
                  <c:y val="0"/>
                </c:manualLayout>
              </c:layout>
              <c:dLblPos val="inBase"/>
              <c:showVal val="1"/>
            </c:dLbl>
            <c:dLbl>
              <c:idx val="17"/>
              <c:layout>
                <c:manualLayout>
                  <c:x val="-3.2887439501354226E-2"/>
                  <c:y val="1.6514788415008356E-7"/>
                </c:manualLayout>
              </c:layout>
              <c:dLblPos val="inBase"/>
              <c:showVal val="1"/>
            </c:dLbl>
            <c:numFmt formatCode="#,##0;[White]#,##0.0" sourceLinked="0"/>
            <c:dLblPos val="inBase"/>
            <c:showVal val="1"/>
          </c:dLbls>
          <c:cat>
            <c:strRef>
              <c:f>'[2]Data Tables (rgb deleted)'!$N$357:$N$374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and Over</c:v>
                </c:pt>
              </c:strCache>
            </c:strRef>
          </c:cat>
          <c:val>
            <c:numRef>
              <c:f>'[2]Data Tables (rgb deleted)'!$R$357:$R$374</c:f>
              <c:numCache>
                <c:formatCode>General</c:formatCode>
                <c:ptCount val="18"/>
                <c:pt idx="0">
                  <c:v>-4.177754124534327</c:v>
                </c:pt>
                <c:pt idx="1">
                  <c:v>-4.5502927088877065</c:v>
                </c:pt>
                <c:pt idx="2">
                  <c:v>-3.0601383714741881</c:v>
                </c:pt>
                <c:pt idx="3">
                  <c:v>-3.565726450239489</c:v>
                </c:pt>
                <c:pt idx="4">
                  <c:v>-3.6721660457690266</c:v>
                </c:pt>
                <c:pt idx="5">
                  <c:v>-3.5391165513571048</c:v>
                </c:pt>
                <c:pt idx="6">
                  <c:v>-2.8738690792974984</c:v>
                </c:pt>
                <c:pt idx="7">
                  <c:v>-3.565726450239489</c:v>
                </c:pt>
                <c:pt idx="8">
                  <c:v>-3.5125066524747206</c:v>
                </c:pt>
                <c:pt idx="9">
                  <c:v>-3.5125066524747206</c:v>
                </c:pt>
                <c:pt idx="10">
                  <c:v>-3.0069185737094202</c:v>
                </c:pt>
                <c:pt idx="11">
                  <c:v>-2.7674294837679616</c:v>
                </c:pt>
                <c:pt idx="12">
                  <c:v>-1.9957424161788184</c:v>
                </c:pt>
                <c:pt idx="13">
                  <c:v>-1.2240553485896752</c:v>
                </c:pt>
                <c:pt idx="14">
                  <c:v>-1.7030335284725917</c:v>
                </c:pt>
                <c:pt idx="15">
                  <c:v>-1.4369345396487492</c:v>
                </c:pt>
                <c:pt idx="16">
                  <c:v>-0.82490686535391167</c:v>
                </c:pt>
                <c:pt idx="17">
                  <c:v>-0.47897817988291641</c:v>
                </c:pt>
              </c:numCache>
            </c:numRef>
          </c:val>
        </c:ser>
        <c:ser>
          <c:idx val="1"/>
          <c:order val="1"/>
          <c:tx>
            <c:strRef>
              <c:f>'[2]Data Tables (rgb deleted)'!$S$356</c:f>
              <c:strCache>
                <c:ptCount val="1"/>
                <c:pt idx="0">
                  <c:v>Female
(%)</c:v>
                </c:pt>
              </c:strCache>
            </c:strRef>
          </c:tx>
          <c:dLbls>
            <c:dLbl>
              <c:idx val="15"/>
              <c:layout>
                <c:manualLayout>
                  <c:x val="1.3703099792230932E-2"/>
                  <c:y val="2.0973781287060215E-3"/>
                </c:manualLayout>
              </c:layout>
              <c:dLblPos val="inEnd"/>
              <c:showVal val="1"/>
            </c:dLbl>
            <c:dLbl>
              <c:idx val="16"/>
              <c:layout>
                <c:manualLayout>
                  <c:x val="2.6035889605238512E-2"/>
                  <c:y val="0"/>
                </c:manualLayout>
              </c:layout>
              <c:dLblPos val="inEnd"/>
              <c:showVal val="1"/>
            </c:dLbl>
            <c:dLbl>
              <c:idx val="17"/>
              <c:layout>
                <c:manualLayout>
                  <c:x val="2.4665579626015482E-2"/>
                  <c:y val="0"/>
                </c:manualLayout>
              </c:layout>
              <c:dLblPos val="inEnd"/>
              <c:showVal val="1"/>
            </c:dLbl>
            <c:numFmt formatCode="#,##0.0" sourceLinked="0"/>
            <c:dLblPos val="inEnd"/>
            <c:showVal val="1"/>
          </c:dLbls>
          <c:cat>
            <c:strRef>
              <c:f>'[2]Data Tables (rgb deleted)'!$N$357:$N$374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and Over</c:v>
                </c:pt>
              </c:strCache>
            </c:strRef>
          </c:cat>
          <c:val>
            <c:numRef>
              <c:f>'[2]Data Tables (rgb deleted)'!$S$357:$S$374</c:f>
              <c:numCache>
                <c:formatCode>General</c:formatCode>
                <c:ptCount val="18"/>
                <c:pt idx="0">
                  <c:v>3.1665779670037253</c:v>
                </c:pt>
                <c:pt idx="1">
                  <c:v>4.5502927088877065</c:v>
                </c:pt>
                <c:pt idx="2">
                  <c:v>3.4060670569451834</c:v>
                </c:pt>
                <c:pt idx="3">
                  <c:v>3.4858967535923364</c:v>
                </c:pt>
                <c:pt idx="4">
                  <c:v>4.6833422032996275</c:v>
                </c:pt>
                <c:pt idx="5">
                  <c:v>4.0447046301224052</c:v>
                </c:pt>
                <c:pt idx="6">
                  <c:v>3.4326769558275676</c:v>
                </c:pt>
                <c:pt idx="7">
                  <c:v>3.565726450239489</c:v>
                </c:pt>
                <c:pt idx="8">
                  <c:v>3.8318254390633313</c:v>
                </c:pt>
                <c:pt idx="9">
                  <c:v>3.3794571580627992</c:v>
                </c:pt>
                <c:pt idx="10">
                  <c:v>2.8472591804151142</c:v>
                </c:pt>
                <c:pt idx="11">
                  <c:v>2.1021820117083556</c:v>
                </c:pt>
                <c:pt idx="12">
                  <c:v>1.410324640766365</c:v>
                </c:pt>
                <c:pt idx="13">
                  <c:v>1.6764236295902075</c:v>
                </c:pt>
                <c:pt idx="14">
                  <c:v>1.4901543374135178</c:v>
                </c:pt>
                <c:pt idx="15">
                  <c:v>1.4635444385311336</c:v>
                </c:pt>
                <c:pt idx="16">
                  <c:v>0.93134646088344863</c:v>
                </c:pt>
                <c:pt idx="17">
                  <c:v>1.0643959552953699</c:v>
                </c:pt>
              </c:numCache>
            </c:numRef>
          </c:val>
        </c:ser>
        <c:gapWidth val="13"/>
        <c:overlap val="100"/>
        <c:axId val="197203072"/>
        <c:axId val="197204992"/>
      </c:barChart>
      <c:catAx>
        <c:axId val="19720307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AU"/>
                  <a:t>Age in Years</a:t>
                </a:r>
              </a:p>
            </c:rich>
          </c:tx>
          <c:layout/>
        </c:title>
        <c:majorTickMark val="none"/>
        <c:tickLblPos val="low"/>
        <c:txPr>
          <a:bodyPr/>
          <a:lstStyle/>
          <a:p>
            <a:pPr>
              <a:defRPr>
                <a:solidFill>
                  <a:sysClr val="windowText" lastClr="242B04"/>
                </a:solidFill>
              </a:defRPr>
            </a:pPr>
            <a:endParaRPr lang="en-US"/>
          </a:p>
        </c:txPr>
        <c:crossAx val="197204992"/>
        <c:crosses val="autoZero"/>
        <c:auto val="1"/>
        <c:lblAlgn val="ctr"/>
        <c:lblOffset val="100"/>
      </c:catAx>
      <c:valAx>
        <c:axId val="197204992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Percentage of Population</a:t>
                </a:r>
              </a:p>
            </c:rich>
          </c:tx>
          <c:layout/>
        </c:title>
        <c:numFmt formatCode="General" sourceLinked="1"/>
        <c:tickLblPos val="nextTo"/>
        <c:crossAx val="197203072"/>
        <c:crosses val="autoZero"/>
        <c:crossBetween val="between"/>
      </c:valAx>
      <c:spPr>
        <a:solidFill>
          <a:sysClr val="window" lastClr="EFF7C4">
            <a:lumMod val="75000"/>
          </a:sysClr>
        </a:solidFill>
      </c:spPr>
    </c:plotArea>
    <c:legend>
      <c:legendPos val="r"/>
      <c:layout>
        <c:manualLayout>
          <c:xMode val="edge"/>
          <c:yMode val="edge"/>
          <c:x val="0.92633968840661651"/>
          <c:y val="0.43673077212086037"/>
          <c:w val="6.5438451718045104E-2"/>
          <c:h val="0.17058323131322894"/>
        </c:manualLayout>
      </c:layout>
    </c:legend>
    <c:plotVisOnly val="1"/>
    <c:dispBlanksAs val="zero"/>
  </c:chart>
  <c:printSettings>
    <c:headerFooter/>
    <c:pageMargins b="0.750000000000004" l="0.70000000000000062" r="0.70000000000000062" t="0.750000000000004" header="0.30000000000000032" footer="0.30000000000000032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24</xdr:col>
      <xdr:colOff>0</xdr:colOff>
      <xdr:row>28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782175" cy="5038725"/>
        </a:xfrm>
        <a:prstGeom xmlns:a="http://schemas.openxmlformats.org/drawingml/2006/main" prst="rect">
          <a:avLst/>
        </a:prstGeom>
      </cdr:spPr>
    </cdr:pic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24</xdr:col>
      <xdr:colOff>0</xdr:colOff>
      <xdr:row>24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782175" cy="4419600"/>
        </a:xfrm>
        <a:prstGeom xmlns:a="http://schemas.openxmlformats.org/drawingml/2006/main" prst="rect">
          <a:avLst/>
        </a:prstGeom>
      </cdr:spPr>
    </cdr:pic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</xdr:row>
      <xdr:rowOff>0</xdr:rowOff>
    </xdr:from>
    <xdr:to>
      <xdr:col>29</xdr:col>
      <xdr:colOff>9525</xdr:colOff>
      <xdr:row>29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791700" cy="5010150"/>
        </a:xfrm>
        <a:prstGeom xmlns:a="http://schemas.openxmlformats.org/drawingml/2006/main" prst="rect">
          <a:avLst/>
        </a:prstGeom>
      </cdr:spPr>
    </cdr:pic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23</xdr:col>
      <xdr:colOff>590550</xdr:colOff>
      <xdr:row>25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763125" cy="4457700"/>
        </a:xfrm>
        <a:prstGeom xmlns:a="http://schemas.openxmlformats.org/drawingml/2006/main" prst="rect">
          <a:avLst/>
        </a:prstGeom>
      </cdr:spPr>
    </cdr:pic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</xdr:row>
      <xdr:rowOff>0</xdr:rowOff>
    </xdr:from>
    <xdr:to>
      <xdr:col>27</xdr:col>
      <xdr:colOff>0</xdr:colOff>
      <xdr:row>29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782175" cy="5029200"/>
        </a:xfrm>
        <a:prstGeom xmlns:a="http://schemas.openxmlformats.org/drawingml/2006/main" prst="rect">
          <a:avLst/>
        </a:prstGeom>
      </cdr:spPr>
    </cdr:pic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23</xdr:col>
      <xdr:colOff>590550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782175" cy="5019675"/>
        </a:xfrm>
        <a:prstGeom xmlns:a="http://schemas.openxmlformats.org/drawingml/2006/main" prst="rect">
          <a:avLst/>
        </a:prstGeom>
      </cdr:spPr>
    </cdr:pic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763125" cy="4429125"/>
        </a:xfrm>
        <a:prstGeom xmlns:a="http://schemas.openxmlformats.org/drawingml/2006/main" prst="rect">
          <a:avLst/>
        </a:prstGeom>
      </cdr:spPr>
    </cdr:pic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0</xdr:rowOff>
    </xdr:from>
    <xdr:to>
      <xdr:col>18</xdr:col>
      <xdr:colOff>0</xdr:colOff>
      <xdr:row>32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782175" cy="5191125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0</xdr:rowOff>
    </xdr:from>
    <xdr:to>
      <xdr:col>26</xdr:col>
      <xdr:colOff>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782175" cy="4429125"/>
        </a:xfrm>
        <a:prstGeom xmlns:a="http://schemas.openxmlformats.org/drawingml/2006/main" prst="rect">
          <a:avLst/>
        </a:prstGeom>
      </cdr:spPr>
    </cdr:pic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0</xdr:rowOff>
    </xdr:from>
    <xdr:to>
      <xdr:col>26</xdr:col>
      <xdr:colOff>0</xdr:colOff>
      <xdr:row>25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782175" cy="4438650"/>
        </a:xfrm>
        <a:prstGeom xmlns:a="http://schemas.openxmlformats.org/drawingml/2006/main" prst="rect">
          <a:avLst/>
        </a:prstGeom>
      </cdr:spPr>
    </cdr:pic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0</xdr:rowOff>
    </xdr:from>
    <xdr:to>
      <xdr:col>24</xdr:col>
      <xdr:colOff>581025</xdr:colOff>
      <xdr:row>25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9753600" cy="4438650"/>
        </a:xfrm>
        <a:prstGeom xmlns:a="http://schemas.openxmlformats.org/drawingml/2006/main" prst="rect">
          <a:avLst/>
        </a:prstGeom>
      </cdr:spPr>
    </cdr:pic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552450</xdr:colOff>
      <xdr:row>3</xdr:row>
      <xdr:rowOff>76200</xdr:rowOff>
    </xdr:from>
    <xdr:to>
      <xdr:col>29</xdr:col>
      <xdr:colOff>552450</xdr:colOff>
      <xdr:row>28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ITRE/Regional/Northern%20Australia/Chapter2_Population/Base%20Data/Population%20profiles/Qld%20UR%20population%20profile%202006%20(ABS%20website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&amp;R%20Group\BTRE\Regional\Northern%20Australia\Chapter2_Population\Template%20Output%20tables\Charts%20-%20Population%20By%20Age%20Distribution%20-%20New%20Data%202008-12-18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ITRE\Regional\Northern%20Australia\Chapter2_Population\Template%20Output%20tables\Population%20pyramids%20rgb%20deleted%20130309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Table 1"/>
      <sheetName val="Table 2"/>
      <sheetName val="Table 3"/>
      <sheetName val="Explanatory Notes"/>
    </sheetNames>
    <sheetDataSet>
      <sheetData sheetId="0">
        <row r="2">
          <cell r="A2" t="str">
            <v>3235.0 Population by Age and Sex, Australia</v>
          </cell>
        </row>
      </sheetData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mport Workbooks Data"/>
      <sheetName val="Summary Tables"/>
      <sheetName val="Summary Tables (2)"/>
      <sheetName val="Data Tables (rgb deleted)"/>
      <sheetName val="Data Tables"/>
      <sheetName val="Required SLAs By Region"/>
      <sheetName val="Required UCLs"/>
    </sheetNames>
    <sheetDataSet>
      <sheetData sheetId="0"/>
      <sheetData sheetId="1"/>
      <sheetData sheetId="2"/>
      <sheetData sheetId="3">
        <row r="6">
          <cell r="R6" t="str">
            <v>Male
(%)</v>
          </cell>
          <cell r="S6" t="str">
            <v>Female
(%)</v>
          </cell>
        </row>
        <row r="7">
          <cell r="N7" t="str">
            <v>0 - 4</v>
          </cell>
          <cell r="R7">
            <v>-4.7328244274809164</v>
          </cell>
          <cell r="S7">
            <v>4.126438017417482</v>
          </cell>
        </row>
        <row r="8">
          <cell r="N8" t="str">
            <v>5 - 9</v>
          </cell>
          <cell r="R8">
            <v>-4.608106655198366</v>
          </cell>
          <cell r="S8">
            <v>4.1522416944414582</v>
          </cell>
        </row>
        <row r="9">
          <cell r="N9" t="str">
            <v>10 - 14</v>
          </cell>
          <cell r="R9">
            <v>-3.9221589076443393</v>
          </cell>
          <cell r="S9">
            <v>3.4598430276314374</v>
          </cell>
        </row>
        <row r="10">
          <cell r="N10" t="str">
            <v>15 - 19</v>
          </cell>
          <cell r="R10">
            <v>-3.3587786259541987</v>
          </cell>
          <cell r="S10">
            <v>2.8126007956133749</v>
          </cell>
        </row>
        <row r="11">
          <cell r="N11" t="str">
            <v>20 - 24</v>
          </cell>
          <cell r="R11">
            <v>-3.8490484894097405</v>
          </cell>
          <cell r="S11">
            <v>3.4834963982367491</v>
          </cell>
        </row>
        <row r="12">
          <cell r="N12" t="str">
            <v>25 - 29</v>
          </cell>
          <cell r="R12">
            <v>-4.8016342328781851</v>
          </cell>
          <cell r="S12">
            <v>4.0812815826255244</v>
          </cell>
        </row>
        <row r="13">
          <cell r="N13" t="str">
            <v>30 - 34</v>
          </cell>
          <cell r="R13">
            <v>-5.5864960756907864</v>
          </cell>
          <cell r="S13">
            <v>4.696269218363617</v>
          </cell>
        </row>
        <row r="14">
          <cell r="N14" t="str">
            <v>35 - 39</v>
          </cell>
          <cell r="R14">
            <v>-5.4725298355015592</v>
          </cell>
          <cell r="S14">
            <v>4.2081496613267388</v>
          </cell>
        </row>
        <row r="15">
          <cell r="N15" t="str">
            <v>40 - 44</v>
          </cell>
          <cell r="R15">
            <v>-5.0510697774432858</v>
          </cell>
          <cell r="S15">
            <v>3.6877755080098913</v>
          </cell>
        </row>
        <row r="16">
          <cell r="N16" t="str">
            <v>45 - 49</v>
          </cell>
          <cell r="R16">
            <v>-4.6296097193850123</v>
          </cell>
          <cell r="S16">
            <v>3.2061068702290076</v>
          </cell>
        </row>
        <row r="17">
          <cell r="N17" t="str">
            <v>50 - 54</v>
          </cell>
          <cell r="R17">
            <v>-3.8641006343403936</v>
          </cell>
          <cell r="S17">
            <v>2.5997204601655737</v>
          </cell>
        </row>
        <row r="18">
          <cell r="N18" t="str">
            <v>55 - 59</v>
          </cell>
          <cell r="R18">
            <v>-2.8964627459412964</v>
          </cell>
          <cell r="S18">
            <v>1.7051929900010749</v>
          </cell>
        </row>
        <row r="19">
          <cell r="N19" t="str">
            <v>60 - 64</v>
          </cell>
          <cell r="R19">
            <v>-1.45360713901731</v>
          </cell>
          <cell r="S19">
            <v>0.87517471239651656</v>
          </cell>
        </row>
        <row r="20">
          <cell r="N20" t="str">
            <v>65 - 69</v>
          </cell>
          <cell r="R20">
            <v>-0.7354047951833137</v>
          </cell>
          <cell r="S20">
            <v>0.49887108913020106</v>
          </cell>
        </row>
        <row r="21">
          <cell r="N21" t="str">
            <v>70 - 74</v>
          </cell>
          <cell r="R21">
            <v>-0.37200301042898615</v>
          </cell>
          <cell r="S21">
            <v>0.27953983442640573</v>
          </cell>
        </row>
        <row r="22">
          <cell r="N22" t="str">
            <v>75 - 79</v>
          </cell>
          <cell r="R22">
            <v>-0.25588646382109453</v>
          </cell>
          <cell r="S22">
            <v>0.16987420707450812</v>
          </cell>
        </row>
        <row r="23">
          <cell r="N23" t="str">
            <v>80 - 84</v>
          </cell>
          <cell r="R23">
            <v>-9.4613482421245024E-2</v>
          </cell>
          <cell r="S23">
            <v>0.12041715944522094</v>
          </cell>
        </row>
        <row r="24">
          <cell r="N24" t="str">
            <v>85 and Over</v>
          </cell>
          <cell r="R24">
            <v>-6.8809805397269108E-2</v>
          </cell>
          <cell r="S24">
            <v>8.3861950327921736E-2</v>
          </cell>
        </row>
        <row r="31">
          <cell r="R31" t="str">
            <v>Male
(%)</v>
          </cell>
          <cell r="S31" t="str">
            <v>Female
(%)</v>
          </cell>
        </row>
        <row r="32">
          <cell r="N32" t="str">
            <v>0 - 4</v>
          </cell>
          <cell r="R32">
            <v>-4.6962581427056502</v>
          </cell>
          <cell r="S32">
            <v>4.6235418875927889</v>
          </cell>
        </row>
        <row r="33">
          <cell r="N33" t="str">
            <v>5 - 9</v>
          </cell>
          <cell r="R33">
            <v>-4.7901833055597631</v>
          </cell>
          <cell r="S33">
            <v>4.6083926677776095</v>
          </cell>
        </row>
        <row r="34">
          <cell r="N34" t="str">
            <v>10 - 14</v>
          </cell>
          <cell r="R34">
            <v>-4.0509013785790033</v>
          </cell>
          <cell r="S34">
            <v>3.6570216633843353</v>
          </cell>
        </row>
        <row r="35">
          <cell r="N35" t="str">
            <v>15 - 19</v>
          </cell>
          <cell r="R35">
            <v>-3.5843054082714736</v>
          </cell>
          <cell r="S35">
            <v>3.3691864868959245</v>
          </cell>
        </row>
        <row r="36">
          <cell r="N36" t="str">
            <v>20 - 24</v>
          </cell>
          <cell r="R36">
            <v>-4.1084684138766852</v>
          </cell>
          <cell r="S36">
            <v>4.2508710801393725</v>
          </cell>
        </row>
        <row r="37">
          <cell r="N37" t="str">
            <v>25 - 29</v>
          </cell>
          <cell r="R37">
            <v>-4.493258597182245</v>
          </cell>
          <cell r="S37">
            <v>4.4175124981063476</v>
          </cell>
        </row>
        <row r="38">
          <cell r="N38" t="str">
            <v>30 - 34</v>
          </cell>
          <cell r="R38">
            <v>-4.5841539160733218</v>
          </cell>
          <cell r="S38">
            <v>4.1872443569156186</v>
          </cell>
        </row>
        <row r="39">
          <cell r="N39" t="str">
            <v>35 - 39</v>
          </cell>
          <cell r="R39">
            <v>-4.3872140584759887</v>
          </cell>
          <cell r="S39">
            <v>3.9993940312073928</v>
          </cell>
        </row>
        <row r="40">
          <cell r="N40" t="str">
            <v>40 - 44</v>
          </cell>
          <cell r="R40">
            <v>-3.8842599606120283</v>
          </cell>
          <cell r="S40">
            <v>3.5237085290107557</v>
          </cell>
        </row>
        <row r="41">
          <cell r="N41" t="str">
            <v>45 - 49</v>
          </cell>
          <cell r="R41">
            <v>-3.7267080745341614</v>
          </cell>
          <cell r="S41">
            <v>3.1692167853355553</v>
          </cell>
        </row>
        <row r="42">
          <cell r="N42" t="str">
            <v>50 - 54</v>
          </cell>
          <cell r="R42">
            <v>-3.3207089834873504</v>
          </cell>
          <cell r="S42">
            <v>2.6268747159521282</v>
          </cell>
        </row>
        <row r="43">
          <cell r="N43" t="str">
            <v>55 - 59</v>
          </cell>
          <cell r="R43">
            <v>-2.4056961066505074</v>
          </cell>
          <cell r="S43">
            <v>1.9057718527495833</v>
          </cell>
        </row>
        <row r="44">
          <cell r="N44" t="str">
            <v>60 - 64</v>
          </cell>
          <cell r="R44">
            <v>-1.6876230874109985</v>
          </cell>
          <cell r="S44">
            <v>1.317982123920618</v>
          </cell>
        </row>
        <row r="45">
          <cell r="N45" t="str">
            <v>65 - 69</v>
          </cell>
          <cell r="R45">
            <v>-1.1786093016209664</v>
          </cell>
          <cell r="S45">
            <v>0.75140130283290418</v>
          </cell>
        </row>
        <row r="46">
          <cell r="N46" t="str">
            <v>70 - 74</v>
          </cell>
          <cell r="R46">
            <v>-0.70595364338736555</v>
          </cell>
          <cell r="S46">
            <v>0.51507347371610357</v>
          </cell>
        </row>
        <row r="47">
          <cell r="N47" t="str">
            <v>75 - 79</v>
          </cell>
          <cell r="R47">
            <v>-0.38176033934252385</v>
          </cell>
          <cell r="S47">
            <v>0.36055143160127251</v>
          </cell>
        </row>
        <row r="48">
          <cell r="N48" t="str">
            <v>80 - 84</v>
          </cell>
          <cell r="R48">
            <v>-0.22117860930162098</v>
          </cell>
          <cell r="S48">
            <v>0.17573094985608242</v>
          </cell>
        </row>
        <row r="49">
          <cell r="N49" t="str">
            <v>85 and Over</v>
          </cell>
          <cell r="R49">
            <v>-0.14240266626268747</v>
          </cell>
          <cell r="S49">
            <v>0.19088016967126192</v>
          </cell>
        </row>
        <row r="81">
          <cell r="R81" t="str">
            <v>Male
(%)</v>
          </cell>
          <cell r="S81" t="str">
            <v>Female
(%)</v>
          </cell>
        </row>
        <row r="82">
          <cell r="N82" t="str">
            <v>0 - 4</v>
          </cell>
          <cell r="R82">
            <v>-4.20740295078829</v>
          </cell>
          <cell r="S82">
            <v>3.9592249736780931</v>
          </cell>
        </row>
        <row r="83">
          <cell r="N83" t="str">
            <v>5 - 9</v>
          </cell>
          <cell r="R83">
            <v>-4.0952784652619201</v>
          </cell>
          <cell r="S83">
            <v>3.7862524441770478</v>
          </cell>
        </row>
        <row r="84">
          <cell r="N84" t="str">
            <v>10 - 14</v>
          </cell>
          <cell r="R84">
            <v>-4.0269098765263287</v>
          </cell>
          <cell r="S84">
            <v>3.6700258433265422</v>
          </cell>
        </row>
        <row r="85">
          <cell r="N85" t="str">
            <v>15 - 19</v>
          </cell>
          <cell r="R85">
            <v>-3.7267717719770825</v>
          </cell>
          <cell r="S85">
            <v>3.3213460407750266</v>
          </cell>
        </row>
        <row r="86">
          <cell r="N86" t="str">
            <v>20 - 24</v>
          </cell>
          <cell r="R86">
            <v>-4.1451875350389011</v>
          </cell>
          <cell r="S86">
            <v>3.6939548493839993</v>
          </cell>
        </row>
        <row r="87">
          <cell r="N87" t="str">
            <v>25 - 29</v>
          </cell>
          <cell r="R87">
            <v>-4.3229458657514392</v>
          </cell>
          <cell r="S87">
            <v>4.152708079799817</v>
          </cell>
        </row>
        <row r="88">
          <cell r="N88" t="str">
            <v>30 - 34</v>
          </cell>
          <cell r="R88">
            <v>-4.4706220174203164</v>
          </cell>
          <cell r="S88">
            <v>4.20740295078829</v>
          </cell>
        </row>
        <row r="89">
          <cell r="N89" t="str">
            <v>35 - 39</v>
          </cell>
          <cell r="R89">
            <v>-4.3981513133605894</v>
          </cell>
          <cell r="S89">
            <v>4.0932274075998523</v>
          </cell>
        </row>
        <row r="90">
          <cell r="N90" t="str">
            <v>40 - 44</v>
          </cell>
          <cell r="R90">
            <v>-4.2388525016066616</v>
          </cell>
          <cell r="S90">
            <v>3.7322412590759302</v>
          </cell>
        </row>
        <row r="91">
          <cell r="N91" t="str">
            <v>45 - 49</v>
          </cell>
          <cell r="R91">
            <v>-3.9182038204367386</v>
          </cell>
          <cell r="S91">
            <v>3.5093596597979024</v>
          </cell>
        </row>
        <row r="92">
          <cell r="N92" t="str">
            <v>50 - 54</v>
          </cell>
          <cell r="R92">
            <v>-3.4505626734852939</v>
          </cell>
          <cell r="S92">
            <v>3.1005154991590662</v>
          </cell>
        </row>
        <row r="93">
          <cell r="N93" t="str">
            <v>55 - 59</v>
          </cell>
          <cell r="R93">
            <v>-3.1155565886808967</v>
          </cell>
          <cell r="S93">
            <v>2.4448607331847456</v>
          </cell>
        </row>
        <row r="94">
          <cell r="N94" t="str">
            <v>60 - 64</v>
          </cell>
          <cell r="R94">
            <v>-2.040118687870045</v>
          </cell>
          <cell r="S94">
            <v>1.5129968687186359</v>
          </cell>
        </row>
        <row r="95">
          <cell r="N95" t="str">
            <v>65 - 69</v>
          </cell>
          <cell r="R95">
            <v>-1.2374714561142028</v>
          </cell>
          <cell r="S95">
            <v>0.87511793581556885</v>
          </cell>
        </row>
        <row r="96">
          <cell r="N96" t="str">
            <v>70 - 74</v>
          </cell>
          <cell r="R96">
            <v>-0.64745053532604979</v>
          </cell>
          <cell r="S96">
            <v>0.49157015300890161</v>
          </cell>
        </row>
        <row r="97">
          <cell r="N97" t="str">
            <v>75 - 79</v>
          </cell>
          <cell r="R97">
            <v>-0.40200730176527699</v>
          </cell>
          <cell r="S97">
            <v>0.37124143683426086</v>
          </cell>
        </row>
        <row r="98">
          <cell r="N98" t="str">
            <v>80 - 84</v>
          </cell>
          <cell r="R98">
            <v>-0.18664624724816428</v>
          </cell>
          <cell r="S98">
            <v>0.21809579806653631</v>
          </cell>
        </row>
        <row r="99">
          <cell r="N99" t="str">
            <v>85 and Over</v>
          </cell>
          <cell r="R99">
            <v>-8.4777050032133233E-2</v>
          </cell>
          <cell r="S99">
            <v>0.14494140811945358</v>
          </cell>
        </row>
        <row r="106">
          <cell r="R106" t="str">
            <v>Male
(%)</v>
          </cell>
          <cell r="S106" t="str">
            <v>Female
(%)</v>
          </cell>
        </row>
        <row r="107">
          <cell r="N107" t="str">
            <v>0 - 4</v>
          </cell>
          <cell r="R107">
            <v>-5.2236404590796957</v>
          </cell>
          <cell r="S107">
            <v>5.1163788480102976</v>
          </cell>
        </row>
        <row r="108">
          <cell r="N108" t="str">
            <v>5 - 9</v>
          </cell>
          <cell r="R108">
            <v>-4.9501233508527296</v>
          </cell>
          <cell r="S108">
            <v>4.9179448675319097</v>
          </cell>
        </row>
        <row r="109">
          <cell r="N109" t="str">
            <v>10 - 14</v>
          </cell>
          <cell r="R109">
            <v>-4.7195108870535236</v>
          </cell>
          <cell r="S109">
            <v>4.5210769065751366</v>
          </cell>
        </row>
        <row r="110">
          <cell r="N110" t="str">
            <v>15 - 19</v>
          </cell>
          <cell r="R110">
            <v>-4.3494583288640998</v>
          </cell>
          <cell r="S110">
            <v>4.0544888984232541</v>
          </cell>
        </row>
        <row r="111">
          <cell r="N111" t="str">
            <v>20 - 24</v>
          </cell>
          <cell r="R111">
            <v>-4.2153813150273516</v>
          </cell>
          <cell r="S111">
            <v>4.2529228789016411</v>
          </cell>
        </row>
        <row r="112">
          <cell r="N112" t="str">
            <v>25 - 29</v>
          </cell>
          <cell r="R112">
            <v>-3.8024241124101681</v>
          </cell>
          <cell r="S112">
            <v>4.1134827845114232</v>
          </cell>
        </row>
        <row r="113">
          <cell r="N113" t="str">
            <v>30 - 34</v>
          </cell>
          <cell r="R113">
            <v>-3.872144159605277</v>
          </cell>
          <cell r="S113">
            <v>4.2153813150273516</v>
          </cell>
        </row>
        <row r="114">
          <cell r="N114" t="str">
            <v>35 - 39</v>
          </cell>
          <cell r="R114">
            <v>-4.1242089456183635</v>
          </cell>
          <cell r="S114">
            <v>4.0276734956559048</v>
          </cell>
        </row>
        <row r="115">
          <cell r="N115" t="str">
            <v>40 - 44</v>
          </cell>
          <cell r="R115">
            <v>-3.4645500375415637</v>
          </cell>
          <cell r="S115">
            <v>3.3358361042582856</v>
          </cell>
        </row>
        <row r="116">
          <cell r="N116" t="str">
            <v>45 - 49</v>
          </cell>
          <cell r="R116">
            <v>-3.0515928349243806</v>
          </cell>
          <cell r="S116">
            <v>3.191032929314598</v>
          </cell>
        </row>
        <row r="117">
          <cell r="N117" t="str">
            <v>50 - 54</v>
          </cell>
          <cell r="R117">
            <v>-2.7029925989488364</v>
          </cell>
          <cell r="S117">
            <v>2.1666845436018449</v>
          </cell>
        </row>
        <row r="118">
          <cell r="N118" t="str">
            <v>55 - 59</v>
          </cell>
          <cell r="R118">
            <v>-2.3383031213128822</v>
          </cell>
          <cell r="S118">
            <v>1.9789767242303979</v>
          </cell>
        </row>
        <row r="119">
          <cell r="N119" t="str">
            <v>60 - 64</v>
          </cell>
          <cell r="R119">
            <v>-1.6571918910222032</v>
          </cell>
          <cell r="S119">
            <v>1.2227823661911401</v>
          </cell>
        </row>
        <row r="120">
          <cell r="N120" t="str">
            <v>65 - 69</v>
          </cell>
          <cell r="R120">
            <v>-1.1423361578890914</v>
          </cell>
          <cell r="S120">
            <v>0.91172369408988529</v>
          </cell>
        </row>
        <row r="121">
          <cell r="N121" t="str">
            <v>70 - 74</v>
          </cell>
          <cell r="R121">
            <v>-0.65429582752332938</v>
          </cell>
          <cell r="S121">
            <v>0.50949265257964171</v>
          </cell>
        </row>
        <row r="122">
          <cell r="N122" t="str">
            <v>75 - 79</v>
          </cell>
          <cell r="R122">
            <v>-0.35932639708248415</v>
          </cell>
          <cell r="S122">
            <v>0.25742786656655586</v>
          </cell>
        </row>
        <row r="123">
          <cell r="N123" t="str">
            <v>80 - 84</v>
          </cell>
          <cell r="R123">
            <v>-0.11798777217633807</v>
          </cell>
          <cell r="S123">
            <v>0.17698165826450712</v>
          </cell>
        </row>
        <row r="124">
          <cell r="N124" t="str">
            <v>85 and Over</v>
          </cell>
          <cell r="R124">
            <v>-0.11262469162286817</v>
          </cell>
          <cell r="S124">
            <v>0.17161857771103722</v>
          </cell>
        </row>
        <row r="181">
          <cell r="R181" t="str">
            <v>Male
(%)</v>
          </cell>
          <cell r="S181" t="str">
            <v>Female
(%)</v>
          </cell>
        </row>
        <row r="182">
          <cell r="N182" t="str">
            <v>0 - 4</v>
          </cell>
          <cell r="R182">
            <v>-3.525642745600996</v>
          </cell>
          <cell r="S182">
            <v>3.2240580845617628</v>
          </cell>
        </row>
        <row r="183">
          <cell r="N183" t="str">
            <v>5 - 9</v>
          </cell>
          <cell r="R183">
            <v>-3.6855577438032938</v>
          </cell>
          <cell r="S183">
            <v>3.4258300286022463</v>
          </cell>
        </row>
        <row r="184">
          <cell r="N184" t="str">
            <v>10 - 14</v>
          </cell>
          <cell r="R184">
            <v>-3.9307965162142002</v>
          </cell>
          <cell r="S184">
            <v>3.6887775088677697</v>
          </cell>
        </row>
        <row r="185">
          <cell r="N185" t="str">
            <v>15 - 19</v>
          </cell>
          <cell r="R185">
            <v>-3.5154468228968225</v>
          </cell>
          <cell r="S185">
            <v>3.1736150985516423</v>
          </cell>
        </row>
        <row r="186">
          <cell r="N186" t="str">
            <v>20 - 24</v>
          </cell>
          <cell r="R186">
            <v>-3.4580276792470039</v>
          </cell>
          <cell r="S186">
            <v>3.1231721125415217</v>
          </cell>
        </row>
        <row r="187">
          <cell r="N187" t="str">
            <v>25 - 29</v>
          </cell>
          <cell r="R187">
            <v>-3.4837857997628103</v>
          </cell>
          <cell r="S187">
            <v>3.0791686566603524</v>
          </cell>
        </row>
        <row r="188">
          <cell r="N188" t="str">
            <v>30 - 34</v>
          </cell>
          <cell r="R188">
            <v>-3.7064862167223862</v>
          </cell>
          <cell r="S188">
            <v>3.434416068774182</v>
          </cell>
        </row>
        <row r="189">
          <cell r="N189" t="str">
            <v>35 - 39</v>
          </cell>
          <cell r="R189">
            <v>-3.97211683454164</v>
          </cell>
          <cell r="S189">
            <v>3.6308217377072052</v>
          </cell>
        </row>
        <row r="190">
          <cell r="N190" t="str">
            <v>40 - 44</v>
          </cell>
          <cell r="R190">
            <v>-4.1175428899537962</v>
          </cell>
          <cell r="S190">
            <v>3.8846465502900474</v>
          </cell>
        </row>
        <row r="191">
          <cell r="N191" t="str">
            <v>45 - 49</v>
          </cell>
          <cell r="R191">
            <v>-4.1250556751042398</v>
          </cell>
          <cell r="S191">
            <v>3.7252681795984954</v>
          </cell>
        </row>
        <row r="192">
          <cell r="N192" t="str">
            <v>50 - 54</v>
          </cell>
          <cell r="R192">
            <v>-3.7719547730333947</v>
          </cell>
          <cell r="S192">
            <v>3.263231892846219</v>
          </cell>
        </row>
        <row r="193">
          <cell r="N193" t="str">
            <v>55 - 59</v>
          </cell>
          <cell r="R193">
            <v>-3.2932830334479926</v>
          </cell>
          <cell r="S193">
            <v>2.8446624344643654</v>
          </cell>
        </row>
        <row r="194">
          <cell r="N194" t="str">
            <v>60 - 64</v>
          </cell>
          <cell r="R194">
            <v>-2.5216126729952935</v>
          </cell>
          <cell r="S194">
            <v>2.1159222748713438</v>
          </cell>
        </row>
        <row r="195">
          <cell r="N195" t="str">
            <v>65 - 69</v>
          </cell>
          <cell r="R195">
            <v>-1.8036050636171914</v>
          </cell>
          <cell r="S195">
            <v>1.5696354689319503</v>
          </cell>
        </row>
        <row r="196">
          <cell r="N196" t="str">
            <v>70 - 74</v>
          </cell>
          <cell r="R196">
            <v>-1.2959554384515075</v>
          </cell>
          <cell r="S196">
            <v>1.2621479052745119</v>
          </cell>
        </row>
        <row r="197">
          <cell r="N197" t="str">
            <v>75 - 79</v>
          </cell>
          <cell r="R197">
            <v>-1.0201288979280811</v>
          </cell>
          <cell r="S197">
            <v>1.0185190153958432</v>
          </cell>
        </row>
        <row r="198">
          <cell r="N198" t="str">
            <v>80 - 84</v>
          </cell>
          <cell r="R198">
            <v>-0.58063096662713509</v>
          </cell>
          <cell r="S198">
            <v>0.71425121680288062</v>
          </cell>
        </row>
        <row r="199">
          <cell r="N199" t="str">
            <v>85 and Over</v>
          </cell>
          <cell r="R199">
            <v>-0.33753870425921256</v>
          </cell>
          <cell r="S199">
            <v>0.67668729105066305</v>
          </cell>
        </row>
        <row r="206">
          <cell r="R206" t="str">
            <v>Male
(%)</v>
          </cell>
          <cell r="S206" t="str">
            <v>Female
(%)</v>
          </cell>
        </row>
        <row r="207">
          <cell r="N207" t="str">
            <v>0 - 4</v>
          </cell>
          <cell r="R207">
            <v>-3.4844552169017309</v>
          </cell>
          <cell r="S207">
            <v>3.3895070328453918</v>
          </cell>
        </row>
        <row r="208">
          <cell r="N208" t="str">
            <v>5 - 9</v>
          </cell>
          <cell r="R208">
            <v>-3.675305838120503</v>
          </cell>
          <cell r="S208">
            <v>3.402389449777659</v>
          </cell>
        </row>
        <row r="209">
          <cell r="N209" t="str">
            <v>10 - 14</v>
          </cell>
          <cell r="R209">
            <v>-3.9582418840773328</v>
          </cell>
          <cell r="S209">
            <v>3.6514495104681561</v>
          </cell>
        </row>
        <row r="210">
          <cell r="N210" t="str">
            <v>15 - 19</v>
          </cell>
          <cell r="R210">
            <v>-3.866633585892322</v>
          </cell>
          <cell r="S210">
            <v>3.6977307861137088</v>
          </cell>
        </row>
        <row r="211">
          <cell r="N211" t="str">
            <v>20 - 24</v>
          </cell>
          <cell r="R211">
            <v>-4.1467068725308698</v>
          </cell>
          <cell r="S211">
            <v>3.8852415214611522</v>
          </cell>
        </row>
        <row r="212">
          <cell r="N212" t="str">
            <v>25 - 29</v>
          </cell>
          <cell r="R212">
            <v>-3.6485867511498751</v>
          </cell>
          <cell r="S212">
            <v>3.5049716586827491</v>
          </cell>
        </row>
        <row r="213">
          <cell r="N213" t="str">
            <v>30 - 34</v>
          </cell>
          <cell r="R213">
            <v>-3.7301753917209002</v>
          </cell>
          <cell r="S213">
            <v>3.6299788155810448</v>
          </cell>
        </row>
        <row r="214">
          <cell r="N214" t="str">
            <v>35 - 39</v>
          </cell>
          <cell r="R214">
            <v>-3.6934366471362861</v>
          </cell>
          <cell r="S214">
            <v>3.6199591579670591</v>
          </cell>
        </row>
        <row r="215">
          <cell r="N215" t="str">
            <v>40 - 44</v>
          </cell>
          <cell r="R215">
            <v>-3.6151878924365901</v>
          </cell>
          <cell r="S215">
            <v>3.6099395003530739</v>
          </cell>
        </row>
        <row r="216">
          <cell r="N216" t="str">
            <v>45 - 49</v>
          </cell>
          <cell r="R216">
            <v>-3.6108937534591679</v>
          </cell>
          <cell r="S216">
            <v>3.5097429242132181</v>
          </cell>
        </row>
        <row r="217">
          <cell r="N217" t="str">
            <v>50 - 54</v>
          </cell>
          <cell r="R217">
            <v>-3.2148787144302151</v>
          </cell>
          <cell r="S217">
            <v>3.0469301677576959</v>
          </cell>
        </row>
        <row r="218">
          <cell r="N218" t="str">
            <v>55 - 59</v>
          </cell>
          <cell r="R218">
            <v>-3.0068515373017539</v>
          </cell>
          <cell r="S218">
            <v>2.7449090596789896</v>
          </cell>
        </row>
        <row r="219">
          <cell r="N219" t="str">
            <v>60 - 64</v>
          </cell>
          <cell r="R219">
            <v>-2.1871481191671278</v>
          </cell>
          <cell r="S219">
            <v>2.0516441781017996</v>
          </cell>
        </row>
        <row r="220">
          <cell r="N220" t="str">
            <v>65 - 69</v>
          </cell>
          <cell r="R220">
            <v>-1.6875966181269919</v>
          </cell>
          <cell r="S220">
            <v>1.598851079260263</v>
          </cell>
        </row>
        <row r="221">
          <cell r="N221" t="str">
            <v>70 - 74</v>
          </cell>
          <cell r="R221">
            <v>-1.2042674198904517</v>
          </cell>
          <cell r="S221">
            <v>1.2705880107639751</v>
          </cell>
        </row>
        <row r="222">
          <cell r="N222" t="str">
            <v>75 - 79</v>
          </cell>
          <cell r="R222">
            <v>-0.96904402923831523</v>
          </cell>
          <cell r="S222">
            <v>1.1188617668950513</v>
          </cell>
        </row>
        <row r="223">
          <cell r="N223" t="str">
            <v>80 - 84</v>
          </cell>
          <cell r="R223">
            <v>-0.59545393820256887</v>
          </cell>
          <cell r="S223">
            <v>0.84976239097658257</v>
          </cell>
        </row>
        <row r="224">
          <cell r="N224" t="str">
            <v>85 and Over</v>
          </cell>
          <cell r="R224">
            <v>-0.38456400175582572</v>
          </cell>
          <cell r="S224">
            <v>0.738114777563601</v>
          </cell>
        </row>
        <row r="231">
          <cell r="R231" t="str">
            <v>Male
(%)</v>
          </cell>
          <cell r="S231" t="str">
            <v>Female
(%)</v>
          </cell>
        </row>
        <row r="232">
          <cell r="N232" t="str">
            <v>0 - 4</v>
          </cell>
          <cell r="R232">
            <v>-3.7578406148899992</v>
          </cell>
          <cell r="S232">
            <v>3.5389294354757279</v>
          </cell>
        </row>
        <row r="233">
          <cell r="N233" t="str">
            <v>5 - 9</v>
          </cell>
          <cell r="R233">
            <v>-3.7893444377577357</v>
          </cell>
          <cell r="S233">
            <v>3.6253630007795175</v>
          </cell>
        </row>
        <row r="234">
          <cell r="N234" t="str">
            <v>10 - 14</v>
          </cell>
          <cell r="R234">
            <v>-3.9614037780353732</v>
          </cell>
          <cell r="S234">
            <v>3.7085654047635397</v>
          </cell>
        </row>
        <row r="235">
          <cell r="N235" t="str">
            <v>15 - 19</v>
          </cell>
          <cell r="R235">
            <v>-3.3478870224444539</v>
          </cell>
          <cell r="S235">
            <v>3.1835016903012652</v>
          </cell>
        </row>
        <row r="236">
          <cell r="N236" t="str">
            <v>20 - 24</v>
          </cell>
          <cell r="R236">
            <v>-3.117262883246025</v>
          </cell>
          <cell r="S236">
            <v>3.0372916405817705</v>
          </cell>
        </row>
        <row r="237">
          <cell r="N237" t="str">
            <v>25 - 29</v>
          </cell>
          <cell r="R237">
            <v>-3.2045042388797564</v>
          </cell>
          <cell r="S237">
            <v>3.352329869259135</v>
          </cell>
        </row>
        <row r="238">
          <cell r="N238" t="str">
            <v>30 - 34</v>
          </cell>
          <cell r="R238">
            <v>-3.7061420337737134</v>
          </cell>
          <cell r="S238">
            <v>3.7655146230244476</v>
          </cell>
        </row>
        <row r="239">
          <cell r="N239" t="str">
            <v>35 - 39</v>
          </cell>
          <cell r="R239">
            <v>-3.8475053415135565</v>
          </cell>
          <cell r="S239">
            <v>3.859218301297715</v>
          </cell>
        </row>
        <row r="240">
          <cell r="N240" t="str">
            <v>40 - 44</v>
          </cell>
          <cell r="R240">
            <v>-3.9468635520964175</v>
          </cell>
          <cell r="S240">
            <v>3.9060701404343487</v>
          </cell>
        </row>
        <row r="241">
          <cell r="N241" t="str">
            <v>45 - 49</v>
          </cell>
          <cell r="R241">
            <v>-3.865680623937251</v>
          </cell>
          <cell r="S241">
            <v>3.7404731227962471</v>
          </cell>
        </row>
        <row r="242">
          <cell r="N242" t="str">
            <v>50 - 54</v>
          </cell>
          <cell r="R242">
            <v>-3.5405450161356122</v>
          </cell>
          <cell r="S242">
            <v>3.3091130866072405</v>
          </cell>
        </row>
        <row r="243">
          <cell r="N243" t="str">
            <v>55 - 59</v>
          </cell>
          <cell r="R243">
            <v>-3.2953806509982266</v>
          </cell>
          <cell r="S243">
            <v>2.8858309537176532</v>
          </cell>
        </row>
        <row r="244">
          <cell r="N244" t="str">
            <v>60 - 64</v>
          </cell>
          <cell r="R244">
            <v>-2.4722423047873696</v>
          </cell>
          <cell r="S244">
            <v>2.1907273748025964</v>
          </cell>
        </row>
        <row r="245">
          <cell r="N245" t="str">
            <v>65 - 69</v>
          </cell>
          <cell r="R245">
            <v>-1.80904644390502</v>
          </cell>
          <cell r="S245">
            <v>1.5610548126128383</v>
          </cell>
        </row>
        <row r="246">
          <cell r="N246" t="str">
            <v>70 - 74</v>
          </cell>
          <cell r="R246">
            <v>-1.3154865523104824</v>
          </cell>
          <cell r="S246">
            <v>1.1353493087334252</v>
          </cell>
        </row>
        <row r="247">
          <cell r="N247" t="str">
            <v>75 - 79</v>
          </cell>
          <cell r="R247">
            <v>-0.94471079086712251</v>
          </cell>
          <cell r="S247">
            <v>0.96975229109532335</v>
          </cell>
        </row>
        <row r="248">
          <cell r="N248" t="str">
            <v>80 - 84</v>
          </cell>
          <cell r="R248">
            <v>-0.569088287444111</v>
          </cell>
          <cell r="S248">
            <v>0.73993594222683556</v>
          </cell>
        </row>
        <row r="249">
          <cell r="N249" t="str">
            <v>85 and Over</v>
          </cell>
          <cell r="R249">
            <v>-0.35663943066937548</v>
          </cell>
          <cell r="S249">
            <v>0.64340499779877136</v>
          </cell>
        </row>
        <row r="256">
          <cell r="R256" t="str">
            <v>Male
(%)</v>
          </cell>
          <cell r="S256" t="str">
            <v>Female
(%)</v>
          </cell>
        </row>
        <row r="257">
          <cell r="N257" t="str">
            <v>0 - 4</v>
          </cell>
          <cell r="R257">
            <v>-4.7994428969359335</v>
          </cell>
          <cell r="S257">
            <v>4.454038997214484</v>
          </cell>
        </row>
        <row r="258">
          <cell r="N258" t="str">
            <v>5 - 9</v>
          </cell>
          <cell r="R258">
            <v>-4.5264623955431755</v>
          </cell>
          <cell r="S258">
            <v>4.0752089136490248</v>
          </cell>
        </row>
        <row r="259">
          <cell r="N259" t="str">
            <v>10 - 14</v>
          </cell>
          <cell r="R259">
            <v>-3.8774373259052926</v>
          </cell>
          <cell r="S259">
            <v>3.6434540389972145</v>
          </cell>
        </row>
        <row r="260">
          <cell r="N260" t="str">
            <v>15 - 19</v>
          </cell>
          <cell r="R260">
            <v>-3.5292479108635098</v>
          </cell>
          <cell r="S260">
            <v>2.9303621169916432</v>
          </cell>
        </row>
        <row r="261">
          <cell r="N261" t="str">
            <v>20 - 24</v>
          </cell>
          <cell r="R261">
            <v>-4.272980501392758</v>
          </cell>
          <cell r="S261">
            <v>3.9526462395543174</v>
          </cell>
        </row>
        <row r="262">
          <cell r="N262" t="str">
            <v>25 - 29</v>
          </cell>
          <cell r="R262">
            <v>-4.3788300835654592</v>
          </cell>
          <cell r="S262">
            <v>4.1643454038997207</v>
          </cell>
        </row>
        <row r="263">
          <cell r="N263" t="str">
            <v>30 - 34</v>
          </cell>
          <cell r="R263">
            <v>-4.4011142061281339</v>
          </cell>
          <cell r="S263">
            <v>4.0612813370473537</v>
          </cell>
        </row>
        <row r="264">
          <cell r="N264" t="str">
            <v>35 - 39</v>
          </cell>
          <cell r="R264">
            <v>-4.2005571030640665</v>
          </cell>
          <cell r="S264">
            <v>3.512534818941504</v>
          </cell>
        </row>
        <row r="265">
          <cell r="N265" t="str">
            <v>40 - 44</v>
          </cell>
          <cell r="R265">
            <v>-3.8467966573816152</v>
          </cell>
          <cell r="S265">
            <v>3.3342618384401113</v>
          </cell>
        </row>
        <row r="266">
          <cell r="N266" t="str">
            <v>45 - 49</v>
          </cell>
          <cell r="R266">
            <v>-3.6434540389972145</v>
          </cell>
          <cell r="S266">
            <v>3.1309192200557106</v>
          </cell>
        </row>
        <row r="267">
          <cell r="N267" t="str">
            <v>50 - 54</v>
          </cell>
          <cell r="R267">
            <v>-3.1309192200557106</v>
          </cell>
          <cell r="S267">
            <v>2.5013927576601671</v>
          </cell>
        </row>
        <row r="268">
          <cell r="N268" t="str">
            <v>55 - 59</v>
          </cell>
          <cell r="R268">
            <v>-2.8857938718662952</v>
          </cell>
          <cell r="S268">
            <v>2.1476323119777159</v>
          </cell>
        </row>
        <row r="269">
          <cell r="N269" t="str">
            <v>60 - 64</v>
          </cell>
          <cell r="R269">
            <v>-2.2395543175487465</v>
          </cell>
          <cell r="S269">
            <v>1.6657381615598887</v>
          </cell>
        </row>
        <row r="270">
          <cell r="N270" t="str">
            <v>65 - 69</v>
          </cell>
          <cell r="R270">
            <v>-1.4066852367688021</v>
          </cell>
          <cell r="S270">
            <v>1.0278551532033426</v>
          </cell>
        </row>
        <row r="271">
          <cell r="N271" t="str">
            <v>70 - 74</v>
          </cell>
          <cell r="R271">
            <v>-0.97214484679665736</v>
          </cell>
          <cell r="S271">
            <v>0.80222841225626751</v>
          </cell>
        </row>
        <row r="272">
          <cell r="N272" t="str">
            <v>75 - 79</v>
          </cell>
          <cell r="R272">
            <v>-0.68523676880222839</v>
          </cell>
          <cell r="S272">
            <v>0.59052924791086348</v>
          </cell>
        </row>
        <row r="273">
          <cell r="N273" t="str">
            <v>80 - 84</v>
          </cell>
          <cell r="R273">
            <v>-0.35376044568245124</v>
          </cell>
          <cell r="S273">
            <v>0.37047353760445684</v>
          </cell>
        </row>
        <row r="274">
          <cell r="N274" t="str">
            <v>85 and Over</v>
          </cell>
          <cell r="R274">
            <v>-0.18105849582172701</v>
          </cell>
          <cell r="S274">
            <v>0.30362116991643456</v>
          </cell>
        </row>
        <row r="356">
          <cell r="R356" t="str">
            <v>Male
(%)</v>
          </cell>
          <cell r="S356" t="str">
            <v>Female
(%)</v>
          </cell>
        </row>
        <row r="357">
          <cell r="N357" t="str">
            <v>0 - 4</v>
          </cell>
          <cell r="R357">
            <v>-4.177754124534327</v>
          </cell>
          <cell r="S357">
            <v>3.1665779670037253</v>
          </cell>
        </row>
        <row r="358">
          <cell r="N358" t="str">
            <v>5 - 9</v>
          </cell>
          <cell r="R358">
            <v>-4.5502927088877065</v>
          </cell>
          <cell r="S358">
            <v>4.5502927088877065</v>
          </cell>
        </row>
        <row r="359">
          <cell r="N359" t="str">
            <v>10 - 14</v>
          </cell>
          <cell r="R359">
            <v>-3.0601383714741881</v>
          </cell>
          <cell r="S359">
            <v>3.4060670569451834</v>
          </cell>
        </row>
        <row r="360">
          <cell r="N360" t="str">
            <v>15 - 19</v>
          </cell>
          <cell r="R360">
            <v>-3.565726450239489</v>
          </cell>
          <cell r="S360">
            <v>3.4858967535923364</v>
          </cell>
        </row>
        <row r="361">
          <cell r="N361" t="str">
            <v>20 - 24</v>
          </cell>
          <cell r="R361">
            <v>-3.6721660457690266</v>
          </cell>
          <cell r="S361">
            <v>4.6833422032996275</v>
          </cell>
        </row>
        <row r="362">
          <cell r="N362" t="str">
            <v>25 - 29</v>
          </cell>
          <cell r="R362">
            <v>-3.5391165513571048</v>
          </cell>
          <cell r="S362">
            <v>4.0447046301224052</v>
          </cell>
        </row>
        <row r="363">
          <cell r="N363" t="str">
            <v>30 - 34</v>
          </cell>
          <cell r="R363">
            <v>-2.8738690792974984</v>
          </cell>
          <cell r="S363">
            <v>3.4326769558275676</v>
          </cell>
        </row>
        <row r="364">
          <cell r="N364" t="str">
            <v>35 - 39</v>
          </cell>
          <cell r="R364">
            <v>-3.565726450239489</v>
          </cell>
          <cell r="S364">
            <v>3.565726450239489</v>
          </cell>
        </row>
        <row r="365">
          <cell r="N365" t="str">
            <v>40 - 44</v>
          </cell>
          <cell r="R365">
            <v>-3.5125066524747206</v>
          </cell>
          <cell r="S365">
            <v>3.8318254390633313</v>
          </cell>
        </row>
        <row r="366">
          <cell r="N366" t="str">
            <v>45 - 49</v>
          </cell>
          <cell r="R366">
            <v>-3.5125066524747206</v>
          </cell>
          <cell r="S366">
            <v>3.3794571580627992</v>
          </cell>
        </row>
        <row r="367">
          <cell r="N367" t="str">
            <v>50 - 54</v>
          </cell>
          <cell r="R367">
            <v>-3.0069185737094202</v>
          </cell>
          <cell r="S367">
            <v>2.8472591804151142</v>
          </cell>
        </row>
        <row r="368">
          <cell r="N368" t="str">
            <v>55 - 59</v>
          </cell>
          <cell r="R368">
            <v>-2.7674294837679616</v>
          </cell>
          <cell r="S368">
            <v>2.1021820117083556</v>
          </cell>
        </row>
        <row r="369">
          <cell r="N369" t="str">
            <v>60 - 64</v>
          </cell>
          <cell r="R369">
            <v>-1.9957424161788184</v>
          </cell>
          <cell r="S369">
            <v>1.410324640766365</v>
          </cell>
        </row>
        <row r="370">
          <cell r="N370" t="str">
            <v>65 - 69</v>
          </cell>
          <cell r="R370">
            <v>-1.2240553485896752</v>
          </cell>
          <cell r="S370">
            <v>1.6764236295902075</v>
          </cell>
        </row>
        <row r="371">
          <cell r="N371" t="str">
            <v>70 - 74</v>
          </cell>
          <cell r="R371">
            <v>-1.7030335284725917</v>
          </cell>
          <cell r="S371">
            <v>1.4901543374135178</v>
          </cell>
        </row>
        <row r="372">
          <cell r="N372" t="str">
            <v>75 - 79</v>
          </cell>
          <cell r="R372">
            <v>-1.4369345396487492</v>
          </cell>
          <cell r="S372">
            <v>1.4635444385311336</v>
          </cell>
        </row>
        <row r="373">
          <cell r="N373" t="str">
            <v>80 - 84</v>
          </cell>
          <cell r="R373">
            <v>-0.82490686535391167</v>
          </cell>
          <cell r="S373">
            <v>0.93134646088344863</v>
          </cell>
        </row>
        <row r="374">
          <cell r="N374" t="str">
            <v>85 and Over</v>
          </cell>
          <cell r="R374">
            <v>-0.47897817988291641</v>
          </cell>
          <cell r="S374">
            <v>1.0643959552953699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mport Workbooks Data"/>
      <sheetName val="Data Tables"/>
      <sheetName val="Required SLAs By Region"/>
      <sheetName val="Required UCLs"/>
    </sheetNames>
    <sheetDataSet>
      <sheetData sheetId="0"/>
      <sheetData sheetId="1">
        <row r="131">
          <cell r="R131" t="str">
            <v>Male
(%)</v>
          </cell>
          <cell r="S131" t="str">
            <v>Female
(%)</v>
          </cell>
        </row>
        <row r="132">
          <cell r="N132" t="str">
            <v>0 - 4</v>
          </cell>
          <cell r="R132">
            <v>-4.2524435863400507</v>
          </cell>
          <cell r="S132">
            <v>4.1317726559671772</v>
          </cell>
        </row>
        <row r="133">
          <cell r="N133" t="str">
            <v>5 - 9</v>
          </cell>
          <cell r="R133">
            <v>-4.1800410281163272</v>
          </cell>
          <cell r="S133">
            <v>3.9049113068661758</v>
          </cell>
        </row>
        <row r="134">
          <cell r="N134" t="str">
            <v>10 - 14</v>
          </cell>
          <cell r="R134">
            <v>-4.085917702425486</v>
          </cell>
          <cell r="S134">
            <v>4.1969349583685291</v>
          </cell>
        </row>
        <row r="135">
          <cell r="N135" t="str">
            <v>15 - 19</v>
          </cell>
          <cell r="R135">
            <v>-4.0955713768553155</v>
          </cell>
          <cell r="S135">
            <v>3.8662966091468562</v>
          </cell>
        </row>
        <row r="136">
          <cell r="N136" t="str">
            <v>20 - 24</v>
          </cell>
          <cell r="R136">
            <v>-3.9773138650899003</v>
          </cell>
          <cell r="S136">
            <v>4.1245324001448047</v>
          </cell>
        </row>
        <row r="137">
          <cell r="N137" t="str">
            <v>25 - 29</v>
          </cell>
          <cell r="R137">
            <v>-3.9604199348376974</v>
          </cell>
          <cell r="S137">
            <v>4.329672981778689</v>
          </cell>
        </row>
        <row r="138">
          <cell r="N138" t="str">
            <v>30 - 34</v>
          </cell>
          <cell r="R138">
            <v>-4.071437190780741</v>
          </cell>
          <cell r="S138">
            <v>4.2114154700132733</v>
          </cell>
        </row>
        <row r="139">
          <cell r="N139" t="str">
            <v>35 - 39</v>
          </cell>
          <cell r="R139">
            <v>-3.9749004464824425</v>
          </cell>
          <cell r="S139">
            <v>4.0400627488837939</v>
          </cell>
        </row>
        <row r="140">
          <cell r="N140" t="str">
            <v>40 - 44</v>
          </cell>
          <cell r="R140">
            <v>-3.9314589115482077</v>
          </cell>
          <cell r="S140">
            <v>3.8325087486424518</v>
          </cell>
        </row>
        <row r="141">
          <cell r="N141" t="str">
            <v>45 - 49</v>
          </cell>
          <cell r="R141">
            <v>-3.6273681670085676</v>
          </cell>
          <cell r="S141">
            <v>3.6587426089055146</v>
          </cell>
        </row>
        <row r="142">
          <cell r="N142" t="str">
            <v>50 - 54</v>
          </cell>
          <cell r="R142">
            <v>-3.2315675153855437</v>
          </cell>
          <cell r="S142">
            <v>3.4391215156268853</v>
          </cell>
        </row>
        <row r="143">
          <cell r="N143" t="str">
            <v>55 - 59</v>
          </cell>
          <cell r="R143">
            <v>-2.5558103052974541</v>
          </cell>
          <cell r="S143">
            <v>2.2879208398696753</v>
          </cell>
        </row>
        <row r="144">
          <cell r="N144" t="str">
            <v>60 - 64</v>
          </cell>
          <cell r="R144">
            <v>-1.6918064438276819</v>
          </cell>
          <cell r="S144">
            <v>1.5542415832026064</v>
          </cell>
        </row>
        <row r="145">
          <cell r="N145" t="str">
            <v>65 - 69</v>
          </cell>
          <cell r="R145">
            <v>-1.0667310244961989</v>
          </cell>
          <cell r="S145">
            <v>0.91709907083383602</v>
          </cell>
        </row>
        <row r="146">
          <cell r="N146" t="str">
            <v>70 - 74</v>
          </cell>
          <cell r="R146">
            <v>-0.45372269820200312</v>
          </cell>
          <cell r="S146">
            <v>0.64196934958368534</v>
          </cell>
        </row>
        <row r="147">
          <cell r="N147" t="str">
            <v>75 - 79</v>
          </cell>
          <cell r="R147">
            <v>-0.4513092795945457</v>
          </cell>
          <cell r="S147">
            <v>0.4513092795945457</v>
          </cell>
        </row>
        <row r="148">
          <cell r="N148" t="str">
            <v>80 - 84</v>
          </cell>
          <cell r="R148">
            <v>-0.18100639555930978</v>
          </cell>
          <cell r="S148">
            <v>0.28719681428743815</v>
          </cell>
        </row>
        <row r="149">
          <cell r="N149" t="str">
            <v>85 and Over</v>
          </cell>
          <cell r="R149">
            <v>-9.6536744298298546E-2</v>
          </cell>
          <cell r="S149">
            <v>0.2389284421382889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242B04"/>
      </a:dk1>
      <a:lt1>
        <a:sysClr val="window" lastClr="EFF7C4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242B04"/>
    </a:dk1>
    <a:lt1>
      <a:sysClr val="window" lastClr="EFF7C4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"/>
  <sheetViews>
    <sheetView tabSelected="1" workbookViewId="0"/>
  </sheetViews>
  <sheetFormatPr defaultRowHeight="15"/>
  <sheetData>
    <row r="1" spans="1:11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21">
      <c r="A2" s="131"/>
      <c r="B2" s="151" t="s">
        <v>402</v>
      </c>
      <c r="C2" s="131"/>
      <c r="D2" s="131"/>
      <c r="E2" s="131"/>
      <c r="F2" s="131"/>
      <c r="G2" s="131"/>
      <c r="H2" s="131"/>
      <c r="I2" s="131"/>
      <c r="J2" s="131"/>
      <c r="K2" s="131"/>
    </row>
    <row r="3" spans="1:11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ht="18.75">
      <c r="A4" s="131"/>
      <c r="B4" s="152" t="s">
        <v>401</v>
      </c>
      <c r="C4" s="131"/>
      <c r="D4" s="131"/>
      <c r="E4" s="131"/>
      <c r="F4" s="131"/>
      <c r="G4" s="131"/>
      <c r="H4" s="131"/>
      <c r="I4" s="131"/>
      <c r="J4" s="131"/>
      <c r="K4" s="131"/>
    </row>
    <row r="5" spans="1:11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</row>
    <row r="6" spans="1:11">
      <c r="A6" s="85">
        <v>2.1</v>
      </c>
      <c r="B6" s="154" t="s">
        <v>0</v>
      </c>
      <c r="C6" s="131"/>
      <c r="D6" s="131"/>
      <c r="E6" s="131"/>
      <c r="F6" s="131"/>
      <c r="G6" s="131"/>
      <c r="H6" s="131"/>
      <c r="I6" s="131"/>
      <c r="J6" s="131"/>
      <c r="K6" s="131"/>
    </row>
    <row r="7" spans="1:11" s="131" customFormat="1">
      <c r="A7" s="85"/>
      <c r="B7" s="154"/>
    </row>
    <row r="8" spans="1:11">
      <c r="A8" s="85" t="s">
        <v>403</v>
      </c>
      <c r="B8" s="153" t="s">
        <v>365</v>
      </c>
    </row>
    <row r="9" spans="1:11" s="131" customFormat="1">
      <c r="A9" s="85"/>
      <c r="B9" s="153"/>
    </row>
    <row r="10" spans="1:11">
      <c r="A10" s="85" t="s">
        <v>407</v>
      </c>
      <c r="B10" s="153" t="s">
        <v>321</v>
      </c>
    </row>
    <row r="11" spans="1:11" s="131" customFormat="1">
      <c r="A11" s="85"/>
      <c r="B11" s="153"/>
    </row>
    <row r="12" spans="1:11">
      <c r="A12" s="85" t="s">
        <v>404</v>
      </c>
      <c r="B12" s="153" t="s">
        <v>322</v>
      </c>
    </row>
    <row r="13" spans="1:11" s="131" customFormat="1">
      <c r="A13" s="85"/>
      <c r="B13" s="153"/>
    </row>
    <row r="14" spans="1:11">
      <c r="A14" s="85" t="s">
        <v>405</v>
      </c>
      <c r="B14" s="153" t="s">
        <v>323</v>
      </c>
    </row>
    <row r="15" spans="1:11" s="131" customFormat="1">
      <c r="A15" s="85"/>
      <c r="B15" s="153"/>
    </row>
    <row r="16" spans="1:11">
      <c r="A16" s="85" t="s">
        <v>406</v>
      </c>
      <c r="B16" s="153" t="s">
        <v>334</v>
      </c>
    </row>
    <row r="17" spans="1:2" s="131" customFormat="1">
      <c r="A17" s="85"/>
      <c r="B17" s="153"/>
    </row>
    <row r="18" spans="1:2">
      <c r="A18" s="85" t="s">
        <v>408</v>
      </c>
      <c r="B18" s="154" t="s">
        <v>421</v>
      </c>
    </row>
    <row r="19" spans="1:2" s="131" customFormat="1">
      <c r="A19" s="85"/>
      <c r="B19" s="154"/>
    </row>
    <row r="20" spans="1:2">
      <c r="A20" s="85" t="s">
        <v>409</v>
      </c>
      <c r="B20" s="154" t="s">
        <v>393</v>
      </c>
    </row>
    <row r="21" spans="1:2" s="131" customFormat="1">
      <c r="A21" s="85"/>
      <c r="B21" s="154"/>
    </row>
    <row r="22" spans="1:2">
      <c r="A22" s="85" t="s">
        <v>410</v>
      </c>
      <c r="B22" s="154" t="s">
        <v>412</v>
      </c>
    </row>
    <row r="23" spans="1:2" s="131" customFormat="1">
      <c r="A23" s="85"/>
      <c r="B23" s="154"/>
    </row>
    <row r="24" spans="1:2">
      <c r="A24" s="85" t="s">
        <v>411</v>
      </c>
      <c r="B24" s="154" t="s">
        <v>394</v>
      </c>
    </row>
    <row r="25" spans="1:2" s="131" customFormat="1">
      <c r="A25" s="85"/>
      <c r="B25" s="154"/>
    </row>
    <row r="26" spans="1:2">
      <c r="A26" s="85" t="s">
        <v>413</v>
      </c>
      <c r="B26" s="154" t="s">
        <v>395</v>
      </c>
    </row>
    <row r="27" spans="1:2" s="131" customFormat="1">
      <c r="A27" s="85"/>
      <c r="B27" s="154"/>
    </row>
    <row r="28" spans="1:2">
      <c r="A28" s="85" t="s">
        <v>414</v>
      </c>
      <c r="B28" s="154" t="s">
        <v>396</v>
      </c>
    </row>
    <row r="29" spans="1:2" s="131" customFormat="1">
      <c r="A29" s="85"/>
      <c r="B29" s="154"/>
    </row>
    <row r="30" spans="1:2">
      <c r="A30" s="85" t="s">
        <v>415</v>
      </c>
      <c r="B30" s="154" t="s">
        <v>397</v>
      </c>
    </row>
    <row r="31" spans="1:2" s="131" customFormat="1">
      <c r="A31" s="85"/>
      <c r="B31" s="154"/>
    </row>
    <row r="32" spans="1:2">
      <c r="A32" s="85" t="s">
        <v>416</v>
      </c>
      <c r="B32" s="154" t="s">
        <v>398</v>
      </c>
    </row>
    <row r="33" spans="1:2" s="131" customFormat="1">
      <c r="A33" s="85"/>
      <c r="B33" s="154"/>
    </row>
    <row r="34" spans="1:2">
      <c r="A34" s="85" t="s">
        <v>417</v>
      </c>
      <c r="B34" s="154" t="s">
        <v>399</v>
      </c>
    </row>
    <row r="35" spans="1:2" s="131" customFormat="1">
      <c r="A35" s="85"/>
      <c r="B35" s="154"/>
    </row>
    <row r="36" spans="1:2">
      <c r="A36" s="85" t="s">
        <v>418</v>
      </c>
      <c r="B36" s="154" t="s">
        <v>400</v>
      </c>
    </row>
    <row r="37" spans="1:2" s="131" customFormat="1">
      <c r="A37" s="85"/>
      <c r="B37" s="154"/>
    </row>
    <row r="38" spans="1:2">
      <c r="A38" s="85" t="s">
        <v>419</v>
      </c>
      <c r="B38" s="153" t="s">
        <v>389</v>
      </c>
    </row>
    <row r="39" spans="1:2" s="131" customFormat="1">
      <c r="A39" s="85"/>
      <c r="B39" s="153"/>
    </row>
    <row r="40" spans="1:2" s="131" customFormat="1">
      <c r="A40" s="85" t="s">
        <v>451</v>
      </c>
      <c r="B40" s="153" t="s">
        <v>454</v>
      </c>
    </row>
    <row r="41" spans="1:2" s="131" customFormat="1">
      <c r="A41" s="85"/>
      <c r="B41" s="153"/>
    </row>
    <row r="42" spans="1:2" s="131" customFormat="1">
      <c r="A42" s="85" t="s">
        <v>452</v>
      </c>
      <c r="B42" s="153" t="s">
        <v>449</v>
      </c>
    </row>
    <row r="43" spans="1:2" s="131" customFormat="1">
      <c r="A43" s="85"/>
      <c r="B43" s="153"/>
    </row>
    <row r="44" spans="1:2">
      <c r="A44" s="85">
        <v>2.5</v>
      </c>
      <c r="B44" s="153" t="s">
        <v>318</v>
      </c>
    </row>
    <row r="45" spans="1:2">
      <c r="A45" s="85"/>
    </row>
    <row r="46" spans="1:2">
      <c r="A46" s="85"/>
    </row>
    <row r="47" spans="1:2">
      <c r="A47" s="85"/>
    </row>
    <row r="48" spans="1:2">
      <c r="A48" s="85"/>
    </row>
    <row r="49" spans="1:1">
      <c r="A49" s="85"/>
    </row>
    <row r="50" spans="1:1">
      <c r="A50" s="85"/>
    </row>
    <row r="51" spans="1:1">
      <c r="A51" s="85"/>
    </row>
    <row r="52" spans="1:1">
      <c r="A52" s="85"/>
    </row>
  </sheetData>
  <hyperlinks>
    <hyperlink ref="B6" location="'2.1'!A1" display="Northern Australia - usually resident population numbers and growth rates, by SLA, 2001 to 2016"/>
    <hyperlink ref="B8" location="'2.1(a)'!A1" display="Northern Australia - Selected UCL's usual resident population, sorted by population numbers, 2006"/>
    <hyperlink ref="B10" location="'2.2(a)'!A1" display="Northern Australia - usually resident population, area, and population density by SLA, 2006"/>
    <hyperlink ref="B12" location="'2.2(b)'!A1" display="Northern Australia - usually resident population, area, and population density by selected UCL, 2006"/>
    <hyperlink ref="B14" location="'2.3(a)'!A1" display="'2.3(a)'!A1"/>
    <hyperlink ref="B16" location="'2.3 (b)'!A1" display="'2.3 (b)'!A1"/>
    <hyperlink ref="B18" location="'2.4(a)'!A1" display="2006 Usually Resident Population Distribution - Pilbarra Region"/>
    <hyperlink ref="B20" location="'2.4(b)'!A1" display="2006 Usually Resident Population Distribution - Kimberley Region"/>
    <hyperlink ref="B22" location="'2.4(c)'!A1" display="2006 Usually Resident Population Distribution -  Darwin-East Arnhem Region"/>
    <hyperlink ref="B24" location="'2.4(d)'!A1" display="2006 Usually Resident Population Distribution -  Katherine/Lower Top End Region"/>
    <hyperlink ref="B26" location="'2.4(e)'!A1" display="2006 Usually Resident Population Distribution - Barkley/Central NT Region"/>
    <hyperlink ref="B28" location="'2.4(f)'!A1" display="2006 Usually Resident Population Distribution - Northern Region"/>
    <hyperlink ref="B30" location="'2.4(g)'!A1" display="2006 Usually Resident Population Distribution - Far Northern Region"/>
    <hyperlink ref="B32" location="'2.4(h)'!A1" display="2006 Usually Resident Population Distribution - North-West Region"/>
    <hyperlink ref="B34" location="'2.4(i)'!A1" display="2006 Usually Resident Population Distribution - Longreach Region"/>
    <hyperlink ref="B36" location="'2.4(j)'!A1" display="2006 Usually Resident Population Distribution - Mackay Region"/>
    <hyperlink ref="B38" location="'2.4(k)'!A1" display="Northern Australia - Male to female population ratio by SLA, 2006"/>
    <hyperlink ref="B44" location="'2.5'!A1" display="Northern Australia - population migration, by SLA, between 2001 and 2006 "/>
    <hyperlink ref="B40" location="'2.4 (l)'!A1" display="2006 Usually resident population distribution - Northern Australia"/>
    <hyperlink ref="B42" location="'2.4 (m)'!A1" display="Northern Australia -Usually resident population by age and sex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3:K29"/>
  <sheetViews>
    <sheetView workbookViewId="0"/>
  </sheetViews>
  <sheetFormatPr defaultRowHeight="15"/>
  <cols>
    <col min="2" max="2" width="13" customWidth="1"/>
    <col min="3" max="3" width="12.28515625" customWidth="1"/>
    <col min="4" max="7" width="10" customWidth="1"/>
  </cols>
  <sheetData>
    <row r="3" spans="2:7" ht="15.75" thickBot="1">
      <c r="B3" s="86" t="s">
        <v>412</v>
      </c>
      <c r="C3" s="85"/>
      <c r="D3" s="85"/>
      <c r="E3" s="85"/>
      <c r="F3" s="85"/>
      <c r="G3" s="85"/>
    </row>
    <row r="4" spans="2:7" ht="30.75" thickBot="1">
      <c r="B4" s="84" t="s">
        <v>358</v>
      </c>
      <c r="C4" s="83" t="s">
        <v>357</v>
      </c>
      <c r="D4" s="83" t="s">
        <v>356</v>
      </c>
      <c r="E4" s="83" t="s">
        <v>355</v>
      </c>
      <c r="F4" s="83" t="s">
        <v>354</v>
      </c>
      <c r="G4" s="82" t="s">
        <v>353</v>
      </c>
    </row>
    <row r="5" spans="2:7">
      <c r="B5" s="81" t="s">
        <v>352</v>
      </c>
      <c r="C5" s="80">
        <v>11945</v>
      </c>
      <c r="D5" s="79">
        <v>-6154</v>
      </c>
      <c r="E5" s="79">
        <v>5791</v>
      </c>
      <c r="F5" s="78">
        <v>-4.20740295078829</v>
      </c>
      <c r="G5" s="77">
        <v>3.9592249736780931</v>
      </c>
    </row>
    <row r="6" spans="2:7">
      <c r="B6" s="81" t="s">
        <v>351</v>
      </c>
      <c r="C6" s="80">
        <v>11528</v>
      </c>
      <c r="D6" s="79">
        <v>-5990</v>
      </c>
      <c r="E6" s="79">
        <v>5538</v>
      </c>
      <c r="F6" s="78">
        <v>-4.0952784652619201</v>
      </c>
      <c r="G6" s="77">
        <v>3.7862524441770478</v>
      </c>
    </row>
    <row r="7" spans="2:7">
      <c r="B7" s="81" t="s">
        <v>350</v>
      </c>
      <c r="C7" s="80">
        <v>11258</v>
      </c>
      <c r="D7" s="79">
        <v>-5890</v>
      </c>
      <c r="E7" s="79">
        <v>5368</v>
      </c>
      <c r="F7" s="78">
        <v>-4.0269098765263287</v>
      </c>
      <c r="G7" s="77">
        <v>3.6700258433265422</v>
      </c>
    </row>
    <row r="8" spans="2:7">
      <c r="B8" s="81" t="s">
        <v>349</v>
      </c>
      <c r="C8" s="80">
        <v>10309</v>
      </c>
      <c r="D8" s="79">
        <v>-5451</v>
      </c>
      <c r="E8" s="79">
        <v>4858</v>
      </c>
      <c r="F8" s="78">
        <v>-3.7267717719770825</v>
      </c>
      <c r="G8" s="77">
        <v>3.3213460407750266</v>
      </c>
    </row>
    <row r="9" spans="2:7">
      <c r="B9" s="81" t="s">
        <v>348</v>
      </c>
      <c r="C9" s="80">
        <v>11466</v>
      </c>
      <c r="D9" s="79">
        <v>-6063</v>
      </c>
      <c r="E9" s="79">
        <v>5403</v>
      </c>
      <c r="F9" s="78">
        <v>-4.1451875350389011</v>
      </c>
      <c r="G9" s="77">
        <v>3.6939548493839993</v>
      </c>
    </row>
    <row r="10" spans="2:7">
      <c r="B10" s="81" t="s">
        <v>347</v>
      </c>
      <c r="C10" s="80">
        <v>12397</v>
      </c>
      <c r="D10" s="79">
        <v>-6323</v>
      </c>
      <c r="E10" s="79">
        <v>6074</v>
      </c>
      <c r="F10" s="78">
        <v>-4.3229458657514392</v>
      </c>
      <c r="G10" s="77">
        <v>4.152708079799817</v>
      </c>
    </row>
    <row r="11" spans="2:7">
      <c r="B11" s="81" t="s">
        <v>346</v>
      </c>
      <c r="C11" s="80">
        <v>12693</v>
      </c>
      <c r="D11" s="79">
        <v>-6539</v>
      </c>
      <c r="E11" s="79">
        <v>6154</v>
      </c>
      <c r="F11" s="78">
        <v>-4.4706220174203164</v>
      </c>
      <c r="G11" s="77">
        <v>4.20740295078829</v>
      </c>
    </row>
    <row r="12" spans="2:7">
      <c r="B12" s="81" t="s">
        <v>345</v>
      </c>
      <c r="C12" s="80">
        <v>12420</v>
      </c>
      <c r="D12" s="79">
        <v>-6433</v>
      </c>
      <c r="E12" s="79">
        <v>5987</v>
      </c>
      <c r="F12" s="78">
        <v>-4.3981513133605894</v>
      </c>
      <c r="G12" s="77">
        <v>4.0932274075998523</v>
      </c>
    </row>
    <row r="13" spans="2:7">
      <c r="B13" s="81" t="s">
        <v>344</v>
      </c>
      <c r="C13" s="80">
        <v>11659</v>
      </c>
      <c r="D13" s="79">
        <v>-6200</v>
      </c>
      <c r="E13" s="79">
        <v>5459</v>
      </c>
      <c r="F13" s="78">
        <v>-4.2388525016066616</v>
      </c>
      <c r="G13" s="77">
        <v>3.7322412590759302</v>
      </c>
    </row>
    <row r="14" spans="2:7">
      <c r="B14" s="81" t="s">
        <v>343</v>
      </c>
      <c r="C14" s="80">
        <v>10864</v>
      </c>
      <c r="D14" s="79">
        <v>-5731</v>
      </c>
      <c r="E14" s="79">
        <v>5133</v>
      </c>
      <c r="F14" s="78">
        <v>-3.9182038204367386</v>
      </c>
      <c r="G14" s="77">
        <v>3.5093596597979024</v>
      </c>
    </row>
    <row r="15" spans="2:7">
      <c r="B15" s="81" t="s">
        <v>342</v>
      </c>
      <c r="C15" s="80">
        <v>9582</v>
      </c>
      <c r="D15" s="79">
        <v>-5047</v>
      </c>
      <c r="E15" s="79">
        <v>4535</v>
      </c>
      <c r="F15" s="78">
        <v>-3.4505626734852939</v>
      </c>
      <c r="G15" s="77">
        <v>3.1005154991590662</v>
      </c>
    </row>
    <row r="16" spans="2:7">
      <c r="B16" s="81" t="s">
        <v>341</v>
      </c>
      <c r="C16" s="80">
        <v>8133</v>
      </c>
      <c r="D16" s="79">
        <v>-4557</v>
      </c>
      <c r="E16" s="79">
        <v>3576</v>
      </c>
      <c r="F16" s="78">
        <v>-3.1155565886808967</v>
      </c>
      <c r="G16" s="77">
        <v>2.4448607331847456</v>
      </c>
    </row>
    <row r="17" spans="2:11">
      <c r="B17" s="81" t="s">
        <v>340</v>
      </c>
      <c r="C17" s="80">
        <v>5197</v>
      </c>
      <c r="D17" s="79">
        <v>-2984</v>
      </c>
      <c r="E17" s="79">
        <v>2213</v>
      </c>
      <c r="F17" s="78">
        <v>-2.040118687870045</v>
      </c>
      <c r="G17" s="77">
        <v>1.5129968687186359</v>
      </c>
    </row>
    <row r="18" spans="2:11">
      <c r="B18" s="81" t="s">
        <v>339</v>
      </c>
      <c r="C18" s="80">
        <v>3090</v>
      </c>
      <c r="D18" s="79">
        <v>-1810</v>
      </c>
      <c r="E18" s="79">
        <v>1280</v>
      </c>
      <c r="F18" s="78">
        <v>-1.2374714561142028</v>
      </c>
      <c r="G18" s="77">
        <v>0.87511793581556885</v>
      </c>
    </row>
    <row r="19" spans="2:11">
      <c r="B19" s="81" t="s">
        <v>338</v>
      </c>
      <c r="C19" s="80">
        <v>1666</v>
      </c>
      <c r="D19" s="79">
        <v>-947</v>
      </c>
      <c r="E19" s="79">
        <v>719</v>
      </c>
      <c r="F19" s="78">
        <v>-0.64745053532604979</v>
      </c>
      <c r="G19" s="77">
        <v>0.49157015300890161</v>
      </c>
    </row>
    <row r="20" spans="2:11">
      <c r="B20" s="81" t="s">
        <v>337</v>
      </c>
      <c r="C20" s="80">
        <v>1131</v>
      </c>
      <c r="D20" s="79">
        <v>-588</v>
      </c>
      <c r="E20" s="79">
        <v>543</v>
      </c>
      <c r="F20" s="78">
        <v>-0.40200730176527699</v>
      </c>
      <c r="G20" s="77">
        <v>0.37124143683426086</v>
      </c>
    </row>
    <row r="21" spans="2:11">
      <c r="B21" s="81" t="s">
        <v>336</v>
      </c>
      <c r="C21" s="80">
        <v>592</v>
      </c>
      <c r="D21" s="79">
        <v>-273</v>
      </c>
      <c r="E21" s="79">
        <v>319</v>
      </c>
      <c r="F21" s="78">
        <v>-0.18664624724816428</v>
      </c>
      <c r="G21" s="77">
        <v>0.21809579806653631</v>
      </c>
    </row>
    <row r="22" spans="2:11">
      <c r="B22" s="81" t="s">
        <v>335</v>
      </c>
      <c r="C22" s="80">
        <v>336</v>
      </c>
      <c r="D22" s="79">
        <v>-124</v>
      </c>
      <c r="E22" s="79">
        <v>212</v>
      </c>
      <c r="F22" s="78">
        <v>-8.4777050032133233E-2</v>
      </c>
      <c r="G22" s="77">
        <v>0.14494140811945358</v>
      </c>
    </row>
    <row r="23" spans="2:11" ht="15.75" thickBot="1">
      <c r="B23" s="76"/>
      <c r="C23" s="75">
        <v>146266</v>
      </c>
      <c r="D23" s="74">
        <v>-77104</v>
      </c>
      <c r="E23" s="73">
        <v>69162</v>
      </c>
      <c r="F23" s="72">
        <v>-52.714916658690328</v>
      </c>
      <c r="G23" s="71">
        <v>47.285083341309658</v>
      </c>
    </row>
    <row r="29" spans="2:11">
      <c r="K29" t="s">
        <v>359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3:K28"/>
  <sheetViews>
    <sheetView workbookViewId="0"/>
  </sheetViews>
  <sheetFormatPr defaultRowHeight="15"/>
  <cols>
    <col min="2" max="2" width="13" customWidth="1"/>
    <col min="3" max="3" width="12.28515625" customWidth="1"/>
    <col min="4" max="7" width="10" customWidth="1"/>
  </cols>
  <sheetData>
    <row r="3" spans="2:7" ht="15.75" thickBot="1">
      <c r="B3" s="86" t="s">
        <v>394</v>
      </c>
      <c r="C3" s="85"/>
      <c r="D3" s="85"/>
      <c r="E3" s="85"/>
      <c r="F3" s="85"/>
      <c r="G3" s="85"/>
    </row>
    <row r="4" spans="2:7" ht="30.75" thickBot="1">
      <c r="B4" s="84" t="s">
        <v>358</v>
      </c>
      <c r="C4" s="83" t="s">
        <v>357</v>
      </c>
      <c r="D4" s="83" t="s">
        <v>356</v>
      </c>
      <c r="E4" s="83" t="s">
        <v>355</v>
      </c>
      <c r="F4" s="83" t="s">
        <v>354</v>
      </c>
      <c r="G4" s="82" t="s">
        <v>353</v>
      </c>
    </row>
    <row r="5" spans="2:7">
      <c r="B5" s="81" t="s">
        <v>352</v>
      </c>
      <c r="C5" s="80">
        <v>1928</v>
      </c>
      <c r="D5" s="79">
        <v>-974</v>
      </c>
      <c r="E5" s="79">
        <v>954</v>
      </c>
      <c r="F5" s="78">
        <v>-5.2236404590796957</v>
      </c>
      <c r="G5" s="77">
        <v>5.1163788480102976</v>
      </c>
    </row>
    <row r="6" spans="2:7">
      <c r="B6" s="81" t="s">
        <v>351</v>
      </c>
      <c r="C6" s="80">
        <v>1840</v>
      </c>
      <c r="D6" s="79">
        <v>-923</v>
      </c>
      <c r="E6" s="79">
        <v>917</v>
      </c>
      <c r="F6" s="78">
        <v>-4.9501233508527296</v>
      </c>
      <c r="G6" s="77">
        <v>4.9179448675319097</v>
      </c>
    </row>
    <row r="7" spans="2:7">
      <c r="B7" s="81" t="s">
        <v>350</v>
      </c>
      <c r="C7" s="80">
        <v>1723</v>
      </c>
      <c r="D7" s="79">
        <v>-880</v>
      </c>
      <c r="E7" s="79">
        <v>843</v>
      </c>
      <c r="F7" s="78">
        <v>-4.7195108870535236</v>
      </c>
      <c r="G7" s="77">
        <v>4.5210769065751366</v>
      </c>
    </row>
    <row r="8" spans="2:7">
      <c r="B8" s="81" t="s">
        <v>349</v>
      </c>
      <c r="C8" s="80">
        <v>1567</v>
      </c>
      <c r="D8" s="79">
        <v>-811</v>
      </c>
      <c r="E8" s="79">
        <v>756</v>
      </c>
      <c r="F8" s="78">
        <v>-4.3494583288640998</v>
      </c>
      <c r="G8" s="77">
        <v>4.0544888984232541</v>
      </c>
    </row>
    <row r="9" spans="2:7">
      <c r="B9" s="81" t="s">
        <v>348</v>
      </c>
      <c r="C9" s="80">
        <v>1579</v>
      </c>
      <c r="D9" s="79">
        <v>-786</v>
      </c>
      <c r="E9" s="79">
        <v>793</v>
      </c>
      <c r="F9" s="78">
        <v>-4.2153813150273516</v>
      </c>
      <c r="G9" s="77">
        <v>4.2529228789016411</v>
      </c>
    </row>
    <row r="10" spans="2:7">
      <c r="B10" s="81" t="s">
        <v>347</v>
      </c>
      <c r="C10" s="80">
        <v>1476</v>
      </c>
      <c r="D10" s="79">
        <v>-709</v>
      </c>
      <c r="E10" s="79">
        <v>767</v>
      </c>
      <c r="F10" s="78">
        <v>-3.8024241124101681</v>
      </c>
      <c r="G10" s="77">
        <v>4.1134827845114232</v>
      </c>
    </row>
    <row r="11" spans="2:7">
      <c r="B11" s="81" t="s">
        <v>346</v>
      </c>
      <c r="C11" s="80">
        <v>1508</v>
      </c>
      <c r="D11" s="79">
        <v>-722</v>
      </c>
      <c r="E11" s="79">
        <v>786</v>
      </c>
      <c r="F11" s="78">
        <v>-3.872144159605277</v>
      </c>
      <c r="G11" s="77">
        <v>4.2153813150273516</v>
      </c>
    </row>
    <row r="12" spans="2:7">
      <c r="B12" s="81" t="s">
        <v>345</v>
      </c>
      <c r="C12" s="80">
        <v>1520</v>
      </c>
      <c r="D12" s="79">
        <v>-769</v>
      </c>
      <c r="E12" s="79">
        <v>751</v>
      </c>
      <c r="F12" s="78">
        <v>-4.1242089456183635</v>
      </c>
      <c r="G12" s="77">
        <v>4.0276734956559048</v>
      </c>
    </row>
    <row r="13" spans="2:7">
      <c r="B13" s="81" t="s">
        <v>344</v>
      </c>
      <c r="C13" s="80">
        <v>1268</v>
      </c>
      <c r="D13" s="79">
        <v>-646</v>
      </c>
      <c r="E13" s="79">
        <v>622</v>
      </c>
      <c r="F13" s="78">
        <v>-3.4645500375415637</v>
      </c>
      <c r="G13" s="77">
        <v>3.3358361042582856</v>
      </c>
    </row>
    <row r="14" spans="2:7">
      <c r="B14" s="81" t="s">
        <v>343</v>
      </c>
      <c r="C14" s="80">
        <v>1164</v>
      </c>
      <c r="D14" s="79">
        <v>-569</v>
      </c>
      <c r="E14" s="79">
        <v>595</v>
      </c>
      <c r="F14" s="78">
        <v>-3.0515928349243806</v>
      </c>
      <c r="G14" s="77">
        <v>3.191032929314598</v>
      </c>
    </row>
    <row r="15" spans="2:7">
      <c r="B15" s="81" t="s">
        <v>342</v>
      </c>
      <c r="C15" s="80">
        <v>908</v>
      </c>
      <c r="D15" s="79">
        <v>-504</v>
      </c>
      <c r="E15" s="79">
        <v>404</v>
      </c>
      <c r="F15" s="78">
        <v>-2.7029925989488364</v>
      </c>
      <c r="G15" s="77">
        <v>2.1666845436018449</v>
      </c>
    </row>
    <row r="16" spans="2:7">
      <c r="B16" s="81" t="s">
        <v>341</v>
      </c>
      <c r="C16" s="80">
        <v>805</v>
      </c>
      <c r="D16" s="79">
        <v>-436</v>
      </c>
      <c r="E16" s="79">
        <v>369</v>
      </c>
      <c r="F16" s="78">
        <v>-2.3383031213128822</v>
      </c>
      <c r="G16" s="77">
        <v>1.9789767242303979</v>
      </c>
    </row>
    <row r="17" spans="2:11">
      <c r="B17" s="81" t="s">
        <v>340</v>
      </c>
      <c r="C17" s="80">
        <v>537</v>
      </c>
      <c r="D17" s="79">
        <v>-309</v>
      </c>
      <c r="E17" s="79">
        <v>228</v>
      </c>
      <c r="F17" s="78">
        <v>-1.6571918910222032</v>
      </c>
      <c r="G17" s="77">
        <v>1.2227823661911401</v>
      </c>
    </row>
    <row r="18" spans="2:11">
      <c r="B18" s="81" t="s">
        <v>339</v>
      </c>
      <c r="C18" s="80">
        <v>383</v>
      </c>
      <c r="D18" s="79">
        <v>-213</v>
      </c>
      <c r="E18" s="79">
        <v>170</v>
      </c>
      <c r="F18" s="78">
        <v>-1.1423361578890914</v>
      </c>
      <c r="G18" s="77">
        <v>0.91172369408988529</v>
      </c>
    </row>
    <row r="19" spans="2:11">
      <c r="B19" s="81" t="s">
        <v>338</v>
      </c>
      <c r="C19" s="80">
        <v>217</v>
      </c>
      <c r="D19" s="79">
        <v>-122</v>
      </c>
      <c r="E19" s="79">
        <v>95</v>
      </c>
      <c r="F19" s="78">
        <v>-0.65429582752332938</v>
      </c>
      <c r="G19" s="77">
        <v>0.50949265257964171</v>
      </c>
    </row>
    <row r="20" spans="2:11">
      <c r="B20" s="81" t="s">
        <v>337</v>
      </c>
      <c r="C20" s="80">
        <v>115</v>
      </c>
      <c r="D20" s="79">
        <v>-67</v>
      </c>
      <c r="E20" s="79">
        <v>48</v>
      </c>
      <c r="F20" s="78">
        <v>-0.35932639708248415</v>
      </c>
      <c r="G20" s="77">
        <v>0.25742786656655586</v>
      </c>
    </row>
    <row r="21" spans="2:11">
      <c r="B21" s="81" t="s">
        <v>336</v>
      </c>
      <c r="C21" s="80">
        <v>55</v>
      </c>
      <c r="D21" s="79">
        <v>-22</v>
      </c>
      <c r="E21" s="79">
        <v>33</v>
      </c>
      <c r="F21" s="78">
        <v>-0.11798777217633807</v>
      </c>
      <c r="G21" s="77">
        <v>0.17698165826450712</v>
      </c>
    </row>
    <row r="22" spans="2:11">
      <c r="B22" s="81" t="s">
        <v>335</v>
      </c>
      <c r="C22" s="80">
        <v>53</v>
      </c>
      <c r="D22" s="79">
        <v>-21</v>
      </c>
      <c r="E22" s="79">
        <v>32</v>
      </c>
      <c r="F22" s="78">
        <v>-0.11262469162286817</v>
      </c>
      <c r="G22" s="77">
        <v>0.17161857771103722</v>
      </c>
    </row>
    <row r="23" spans="2:11" ht="15.75" thickBot="1">
      <c r="B23" s="76"/>
      <c r="C23" s="75">
        <v>18646</v>
      </c>
      <c r="D23" s="74">
        <v>-9483</v>
      </c>
      <c r="E23" s="73">
        <v>9163</v>
      </c>
      <c r="F23" s="72">
        <v>-50.858092888555177</v>
      </c>
      <c r="G23" s="71">
        <v>49.141907111444816</v>
      </c>
    </row>
    <row r="28" spans="2:11">
      <c r="K28" t="s">
        <v>359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4:O32"/>
  <sheetViews>
    <sheetView workbookViewId="0"/>
  </sheetViews>
  <sheetFormatPr defaultRowHeight="15"/>
  <cols>
    <col min="2" max="2" width="13" customWidth="1"/>
    <col min="3" max="3" width="12.28515625" customWidth="1"/>
    <col min="4" max="7" width="10" customWidth="1"/>
  </cols>
  <sheetData>
    <row r="4" spans="2:7" ht="15.75" thickBot="1">
      <c r="B4" s="86" t="s">
        <v>395</v>
      </c>
      <c r="C4" s="85"/>
      <c r="D4" s="85"/>
      <c r="E4" s="85"/>
      <c r="F4" s="85"/>
      <c r="G4" s="85"/>
    </row>
    <row r="5" spans="2:7" ht="30.75" thickBot="1">
      <c r="B5" s="84" t="s">
        <v>358</v>
      </c>
      <c r="C5" s="83" t="s">
        <v>357</v>
      </c>
      <c r="D5" s="83" t="s">
        <v>356</v>
      </c>
      <c r="E5" s="83" t="s">
        <v>355</v>
      </c>
      <c r="F5" s="83" t="s">
        <v>354</v>
      </c>
      <c r="G5" s="82" t="s">
        <v>353</v>
      </c>
    </row>
    <row r="6" spans="2:7">
      <c r="B6" s="81" t="s">
        <v>352</v>
      </c>
      <c r="C6" s="80">
        <v>3474</v>
      </c>
      <c r="D6" s="79">
        <v>-1762</v>
      </c>
      <c r="E6" s="79">
        <v>1712</v>
      </c>
      <c r="F6" s="78">
        <v>-4.2524435863400507</v>
      </c>
      <c r="G6" s="77">
        <v>4.1317726559671772</v>
      </c>
    </row>
    <row r="7" spans="2:7">
      <c r="B7" s="81" t="s">
        <v>351</v>
      </c>
      <c r="C7" s="80">
        <v>3350</v>
      </c>
      <c r="D7" s="79">
        <v>-1732</v>
      </c>
      <c r="E7" s="79">
        <v>1618</v>
      </c>
      <c r="F7" s="78">
        <v>-4.1800410281163272</v>
      </c>
      <c r="G7" s="77">
        <v>3.9049113068661758</v>
      </c>
    </row>
    <row r="8" spans="2:7">
      <c r="B8" s="81" t="s">
        <v>350</v>
      </c>
      <c r="C8" s="80">
        <v>3432</v>
      </c>
      <c r="D8" s="79">
        <v>-1693</v>
      </c>
      <c r="E8" s="79">
        <v>1739</v>
      </c>
      <c r="F8" s="78">
        <v>-4.085917702425486</v>
      </c>
      <c r="G8" s="77">
        <v>4.1969349583685291</v>
      </c>
    </row>
    <row r="9" spans="2:7">
      <c r="B9" s="81" t="s">
        <v>349</v>
      </c>
      <c r="C9" s="80">
        <v>3299</v>
      </c>
      <c r="D9" s="79">
        <v>-1697</v>
      </c>
      <c r="E9" s="79">
        <v>1602</v>
      </c>
      <c r="F9" s="78">
        <v>-4.0955713768553155</v>
      </c>
      <c r="G9" s="77">
        <v>3.8662966091468562</v>
      </c>
    </row>
    <row r="10" spans="2:7">
      <c r="B10" s="81" t="s">
        <v>348</v>
      </c>
      <c r="C10" s="80">
        <v>3357</v>
      </c>
      <c r="D10" s="79">
        <v>-1648</v>
      </c>
      <c r="E10" s="79">
        <v>1709</v>
      </c>
      <c r="F10" s="78">
        <v>-3.9773138650899003</v>
      </c>
      <c r="G10" s="77">
        <v>4.1245324001448047</v>
      </c>
    </row>
    <row r="11" spans="2:7">
      <c r="B11" s="81" t="s">
        <v>347</v>
      </c>
      <c r="C11" s="80">
        <v>3435</v>
      </c>
      <c r="D11" s="79">
        <v>-1641</v>
      </c>
      <c r="E11" s="79">
        <v>1794</v>
      </c>
      <c r="F11" s="78">
        <v>-3.9604199348376974</v>
      </c>
      <c r="G11" s="77">
        <v>4.329672981778689</v>
      </c>
    </row>
    <row r="12" spans="2:7">
      <c r="B12" s="81" t="s">
        <v>346</v>
      </c>
      <c r="C12" s="80">
        <v>3432</v>
      </c>
      <c r="D12" s="79">
        <v>-1687</v>
      </c>
      <c r="E12" s="79">
        <v>1745</v>
      </c>
      <c r="F12" s="78">
        <v>-4.071437190780741</v>
      </c>
      <c r="G12" s="77">
        <v>4.2114154700132733</v>
      </c>
    </row>
    <row r="13" spans="2:7">
      <c r="B13" s="81" t="s">
        <v>345</v>
      </c>
      <c r="C13" s="80">
        <v>3321</v>
      </c>
      <c r="D13" s="79">
        <v>-1647</v>
      </c>
      <c r="E13" s="79">
        <v>1674</v>
      </c>
      <c r="F13" s="78">
        <v>-3.9749004464824425</v>
      </c>
      <c r="G13" s="77">
        <v>4.0400627488837939</v>
      </c>
    </row>
    <row r="14" spans="2:7">
      <c r="B14" s="81" t="s">
        <v>344</v>
      </c>
      <c r="C14" s="80">
        <v>3217</v>
      </c>
      <c r="D14" s="79">
        <v>-1629</v>
      </c>
      <c r="E14" s="79">
        <v>1588</v>
      </c>
      <c r="F14" s="78">
        <v>-3.9314589115482077</v>
      </c>
      <c r="G14" s="77">
        <v>3.8325087486424518</v>
      </c>
    </row>
    <row r="15" spans="2:7">
      <c r="B15" s="81" t="s">
        <v>343</v>
      </c>
      <c r="C15" s="80">
        <v>3019</v>
      </c>
      <c r="D15" s="79">
        <v>-1503</v>
      </c>
      <c r="E15" s="79">
        <v>1516</v>
      </c>
      <c r="F15" s="78">
        <v>-3.6273681670085676</v>
      </c>
      <c r="G15" s="77">
        <v>3.6587426089055146</v>
      </c>
    </row>
    <row r="16" spans="2:7">
      <c r="B16" s="81" t="s">
        <v>342</v>
      </c>
      <c r="C16" s="80">
        <v>2764</v>
      </c>
      <c r="D16" s="79">
        <v>-1339</v>
      </c>
      <c r="E16" s="79">
        <v>1425</v>
      </c>
      <c r="F16" s="78">
        <v>-3.2315675153855437</v>
      </c>
      <c r="G16" s="77">
        <v>3.4391215156268853</v>
      </c>
    </row>
    <row r="17" spans="2:15">
      <c r="B17" s="81" t="s">
        <v>341</v>
      </c>
      <c r="C17" s="80">
        <v>2007</v>
      </c>
      <c r="D17" s="79">
        <v>-1059</v>
      </c>
      <c r="E17" s="79">
        <v>948</v>
      </c>
      <c r="F17" s="78">
        <v>-2.5558103052974541</v>
      </c>
      <c r="G17" s="77">
        <v>2.2879208398696753</v>
      </c>
    </row>
    <row r="18" spans="2:15">
      <c r="B18" s="81" t="s">
        <v>340</v>
      </c>
      <c r="C18" s="80">
        <v>1345</v>
      </c>
      <c r="D18" s="79">
        <v>-701</v>
      </c>
      <c r="E18" s="79">
        <v>644</v>
      </c>
      <c r="F18" s="78">
        <v>-1.6918064438276819</v>
      </c>
      <c r="G18" s="77">
        <v>1.5542415832026064</v>
      </c>
    </row>
    <row r="19" spans="2:15">
      <c r="B19" s="81" t="s">
        <v>339</v>
      </c>
      <c r="C19" s="80">
        <v>822</v>
      </c>
      <c r="D19" s="79">
        <v>-442</v>
      </c>
      <c r="E19" s="79">
        <v>380</v>
      </c>
      <c r="F19" s="78">
        <v>-1.0667310244961989</v>
      </c>
      <c r="G19" s="77">
        <v>0.91709907083383602</v>
      </c>
    </row>
    <row r="20" spans="2:15">
      <c r="B20" s="81" t="s">
        <v>338</v>
      </c>
      <c r="C20" s="80">
        <v>454</v>
      </c>
      <c r="D20" s="79">
        <v>-188</v>
      </c>
      <c r="E20" s="79">
        <v>266</v>
      </c>
      <c r="F20" s="78">
        <v>-0.45372269820200312</v>
      </c>
      <c r="G20" s="77">
        <v>0.64196934958368534</v>
      </c>
    </row>
    <row r="21" spans="2:15">
      <c r="B21" s="81" t="s">
        <v>337</v>
      </c>
      <c r="C21" s="80">
        <v>374</v>
      </c>
      <c r="D21" s="79">
        <v>-187</v>
      </c>
      <c r="E21" s="79">
        <v>187</v>
      </c>
      <c r="F21" s="78">
        <v>-0.4513092795945457</v>
      </c>
      <c r="G21" s="77">
        <v>0.4513092795945457</v>
      </c>
    </row>
    <row r="22" spans="2:15">
      <c r="B22" s="81" t="s">
        <v>336</v>
      </c>
      <c r="C22" s="80">
        <v>194</v>
      </c>
      <c r="D22" s="79">
        <v>-75</v>
      </c>
      <c r="E22" s="79">
        <v>119</v>
      </c>
      <c r="F22" s="78">
        <v>-0.18100639555930978</v>
      </c>
      <c r="G22" s="77">
        <v>0.28719681428743815</v>
      </c>
    </row>
    <row r="23" spans="2:15">
      <c r="B23" s="81" t="s">
        <v>335</v>
      </c>
      <c r="C23" s="80">
        <v>139</v>
      </c>
      <c r="D23" s="79">
        <v>-40</v>
      </c>
      <c r="E23" s="79">
        <v>99</v>
      </c>
      <c r="F23" s="78">
        <v>-9.6536744298298546E-2</v>
      </c>
      <c r="G23" s="77">
        <v>0.2389284421382889</v>
      </c>
    </row>
    <row r="24" spans="2:15" ht="15.75" thickBot="1">
      <c r="B24" s="76"/>
      <c r="C24" s="75">
        <v>41435</v>
      </c>
      <c r="D24" s="74">
        <v>-20670</v>
      </c>
      <c r="E24" s="73">
        <v>20765</v>
      </c>
      <c r="F24" s="72">
        <v>-49.88536261614577</v>
      </c>
      <c r="G24" s="71">
        <v>50.114637383854223</v>
      </c>
    </row>
    <row r="32" spans="2:15">
      <c r="O32" t="s">
        <v>359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B3:I28"/>
  <sheetViews>
    <sheetView workbookViewId="0"/>
  </sheetViews>
  <sheetFormatPr defaultRowHeight="15"/>
  <cols>
    <col min="2" max="2" width="13" customWidth="1"/>
    <col min="3" max="3" width="12.28515625" customWidth="1"/>
    <col min="4" max="7" width="10" customWidth="1"/>
  </cols>
  <sheetData>
    <row r="3" spans="2:7" ht="15.75" thickBot="1">
      <c r="B3" s="86" t="s">
        <v>396</v>
      </c>
      <c r="C3" s="85"/>
      <c r="D3" s="85"/>
      <c r="E3" s="85"/>
      <c r="F3" s="85"/>
      <c r="G3" s="85"/>
    </row>
    <row r="4" spans="2:7" ht="30.75" thickBot="1">
      <c r="B4" s="84" t="s">
        <v>358</v>
      </c>
      <c r="C4" s="83" t="s">
        <v>357</v>
      </c>
      <c r="D4" s="83" t="s">
        <v>356</v>
      </c>
      <c r="E4" s="83" t="s">
        <v>355</v>
      </c>
      <c r="F4" s="83" t="s">
        <v>354</v>
      </c>
      <c r="G4" s="82" t="s">
        <v>353</v>
      </c>
    </row>
    <row r="5" spans="2:7">
      <c r="B5" s="81" t="s">
        <v>352</v>
      </c>
      <c r="C5" s="80">
        <v>14407</v>
      </c>
      <c r="D5" s="79">
        <v>-7303</v>
      </c>
      <c r="E5" s="79">
        <v>7104</v>
      </c>
      <c r="F5" s="78">
        <v>-3.4844552169017309</v>
      </c>
      <c r="G5" s="77">
        <v>3.3895070328453918</v>
      </c>
    </row>
    <row r="6" spans="2:7">
      <c r="B6" s="81" t="s">
        <v>351</v>
      </c>
      <c r="C6" s="80">
        <v>14834</v>
      </c>
      <c r="D6" s="79">
        <v>-7703</v>
      </c>
      <c r="E6" s="79">
        <v>7131</v>
      </c>
      <c r="F6" s="78">
        <v>-3.675305838120503</v>
      </c>
      <c r="G6" s="77">
        <v>3.402389449777659</v>
      </c>
    </row>
    <row r="7" spans="2:7">
      <c r="B7" s="81" t="s">
        <v>350</v>
      </c>
      <c r="C7" s="80">
        <v>15949</v>
      </c>
      <c r="D7" s="79">
        <v>-8296</v>
      </c>
      <c r="E7" s="79">
        <v>7653</v>
      </c>
      <c r="F7" s="78">
        <v>-3.9582418840773328</v>
      </c>
      <c r="G7" s="77">
        <v>3.6514495104681561</v>
      </c>
    </row>
    <row r="8" spans="2:7">
      <c r="B8" s="81" t="s">
        <v>349</v>
      </c>
      <c r="C8" s="80">
        <v>15854</v>
      </c>
      <c r="D8" s="79">
        <v>-8104</v>
      </c>
      <c r="E8" s="79">
        <v>7750</v>
      </c>
      <c r="F8" s="78">
        <v>-3.866633585892322</v>
      </c>
      <c r="G8" s="77">
        <v>3.6977307861137088</v>
      </c>
    </row>
    <row r="9" spans="2:7">
      <c r="B9" s="81" t="s">
        <v>348</v>
      </c>
      <c r="C9" s="80">
        <v>16834</v>
      </c>
      <c r="D9" s="79">
        <v>-8691</v>
      </c>
      <c r="E9" s="79">
        <v>8143</v>
      </c>
      <c r="F9" s="78">
        <v>-4.1467068725308698</v>
      </c>
      <c r="G9" s="77">
        <v>3.8852415214611522</v>
      </c>
    </row>
    <row r="10" spans="2:7">
      <c r="B10" s="81" t="s">
        <v>347</v>
      </c>
      <c r="C10" s="80">
        <v>14993</v>
      </c>
      <c r="D10" s="79">
        <v>-7647</v>
      </c>
      <c r="E10" s="79">
        <v>7346</v>
      </c>
      <c r="F10" s="78">
        <v>-3.6485867511498751</v>
      </c>
      <c r="G10" s="77">
        <v>3.5049716586827491</v>
      </c>
    </row>
    <row r="11" spans="2:7">
      <c r="B11" s="81" t="s">
        <v>346</v>
      </c>
      <c r="C11" s="80">
        <v>15426</v>
      </c>
      <c r="D11" s="79">
        <v>-7818</v>
      </c>
      <c r="E11" s="79">
        <v>7608</v>
      </c>
      <c r="F11" s="78">
        <v>-3.7301753917209002</v>
      </c>
      <c r="G11" s="77">
        <v>3.6299788155810448</v>
      </c>
    </row>
    <row r="12" spans="2:7">
      <c r="B12" s="81" t="s">
        <v>345</v>
      </c>
      <c r="C12" s="80">
        <v>15328</v>
      </c>
      <c r="D12" s="79">
        <v>-7741</v>
      </c>
      <c r="E12" s="79">
        <v>7587</v>
      </c>
      <c r="F12" s="78">
        <v>-3.6934366471362861</v>
      </c>
      <c r="G12" s="77">
        <v>3.6199591579670591</v>
      </c>
    </row>
    <row r="13" spans="2:7">
      <c r="B13" s="81" t="s">
        <v>344</v>
      </c>
      <c r="C13" s="80">
        <v>15143</v>
      </c>
      <c r="D13" s="79">
        <v>-7577</v>
      </c>
      <c r="E13" s="79">
        <v>7566</v>
      </c>
      <c r="F13" s="78">
        <v>-3.6151878924365901</v>
      </c>
      <c r="G13" s="77">
        <v>3.6099395003530739</v>
      </c>
    </row>
    <row r="14" spans="2:7">
      <c r="B14" s="81" t="s">
        <v>343</v>
      </c>
      <c r="C14" s="80">
        <v>14924</v>
      </c>
      <c r="D14" s="79">
        <v>-7568</v>
      </c>
      <c r="E14" s="79">
        <v>7356</v>
      </c>
      <c r="F14" s="78">
        <v>-3.6108937534591679</v>
      </c>
      <c r="G14" s="77">
        <v>3.5097429242132181</v>
      </c>
    </row>
    <row r="15" spans="2:7">
      <c r="B15" s="81" t="s">
        <v>342</v>
      </c>
      <c r="C15" s="80">
        <v>13124</v>
      </c>
      <c r="D15" s="79">
        <v>-6738</v>
      </c>
      <c r="E15" s="79">
        <v>6386</v>
      </c>
      <c r="F15" s="78">
        <v>-3.2148787144302151</v>
      </c>
      <c r="G15" s="77">
        <v>3.0469301677576959</v>
      </c>
    </row>
    <row r="16" spans="2:7">
      <c r="B16" s="81" t="s">
        <v>341</v>
      </c>
      <c r="C16" s="80">
        <v>12055</v>
      </c>
      <c r="D16" s="79">
        <v>-6302</v>
      </c>
      <c r="E16" s="79">
        <v>5753</v>
      </c>
      <c r="F16" s="78">
        <v>-3.0068515373017539</v>
      </c>
      <c r="G16" s="77">
        <v>2.7449090596789896</v>
      </c>
    </row>
    <row r="17" spans="2:9">
      <c r="B17" s="81" t="s">
        <v>340</v>
      </c>
      <c r="C17" s="80">
        <v>8884</v>
      </c>
      <c r="D17" s="79">
        <v>-4584</v>
      </c>
      <c r="E17" s="79">
        <v>4300</v>
      </c>
      <c r="F17" s="78">
        <v>-2.1871481191671278</v>
      </c>
      <c r="G17" s="77">
        <v>2.0516441781017996</v>
      </c>
    </row>
    <row r="18" spans="2:9">
      <c r="B18" s="81" t="s">
        <v>339</v>
      </c>
      <c r="C18" s="80">
        <v>6888</v>
      </c>
      <c r="D18" s="79">
        <v>-3537</v>
      </c>
      <c r="E18" s="79">
        <v>3351</v>
      </c>
      <c r="F18" s="78">
        <v>-1.6875966181269919</v>
      </c>
      <c r="G18" s="77">
        <v>1.598851079260263</v>
      </c>
    </row>
    <row r="19" spans="2:9">
      <c r="B19" s="81" t="s">
        <v>338</v>
      </c>
      <c r="C19" s="80">
        <v>5187</v>
      </c>
      <c r="D19" s="79">
        <v>-2524</v>
      </c>
      <c r="E19" s="79">
        <v>2663</v>
      </c>
      <c r="F19" s="78">
        <v>-1.2042674198904517</v>
      </c>
      <c r="G19" s="77">
        <v>1.2705880107639751</v>
      </c>
    </row>
    <row r="20" spans="2:9">
      <c r="B20" s="81" t="s">
        <v>337</v>
      </c>
      <c r="C20" s="80">
        <v>4376</v>
      </c>
      <c r="D20" s="79">
        <v>-2031</v>
      </c>
      <c r="E20" s="79">
        <v>2345</v>
      </c>
      <c r="F20" s="78">
        <v>-0.96904402923831523</v>
      </c>
      <c r="G20" s="77">
        <v>1.1188617668950513</v>
      </c>
    </row>
    <row r="21" spans="2:9">
      <c r="B21" s="81" t="s">
        <v>336</v>
      </c>
      <c r="C21" s="80">
        <v>3029</v>
      </c>
      <c r="D21" s="79">
        <v>-1248</v>
      </c>
      <c r="E21" s="79">
        <v>1781</v>
      </c>
      <c r="F21" s="78">
        <v>-0.59545393820256887</v>
      </c>
      <c r="G21" s="77">
        <v>0.84976239097658257</v>
      </c>
    </row>
    <row r="22" spans="2:9">
      <c r="B22" s="81" t="s">
        <v>335</v>
      </c>
      <c r="C22" s="80">
        <v>2353</v>
      </c>
      <c r="D22" s="79">
        <v>-806</v>
      </c>
      <c r="E22" s="79">
        <v>1547</v>
      </c>
      <c r="F22" s="78">
        <v>-0.38456400175582572</v>
      </c>
      <c r="G22" s="77">
        <v>0.738114777563601</v>
      </c>
    </row>
    <row r="23" spans="2:9" ht="15.75" thickBot="1">
      <c r="B23" s="76"/>
      <c r="C23" s="75">
        <v>209588</v>
      </c>
      <c r="D23" s="74">
        <v>-106218</v>
      </c>
      <c r="E23" s="73">
        <v>103370</v>
      </c>
      <c r="F23" s="72">
        <v>-50.67942821153882</v>
      </c>
      <c r="G23" s="71">
        <v>49.320571788461166</v>
      </c>
    </row>
    <row r="27" spans="2:9">
      <c r="I27" s="70" t="s">
        <v>251</v>
      </c>
    </row>
    <row r="28" spans="2:9">
      <c r="I28" t="s">
        <v>359</v>
      </c>
    </row>
  </sheetData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B4:N33"/>
  <sheetViews>
    <sheetView workbookViewId="0"/>
  </sheetViews>
  <sheetFormatPr defaultRowHeight="15"/>
  <cols>
    <col min="2" max="2" width="13" customWidth="1"/>
    <col min="3" max="3" width="12.28515625" customWidth="1"/>
    <col min="4" max="7" width="10" customWidth="1"/>
  </cols>
  <sheetData>
    <row r="4" spans="2:7" ht="15.75" thickBot="1">
      <c r="B4" s="86" t="s">
        <v>397</v>
      </c>
      <c r="C4" s="85"/>
      <c r="D4" s="85"/>
      <c r="E4" s="85"/>
      <c r="F4" s="85"/>
      <c r="G4" s="85"/>
    </row>
    <row r="5" spans="2:7" ht="30.75" thickBot="1">
      <c r="B5" s="84" t="s">
        <v>358</v>
      </c>
      <c r="C5" s="83" t="s">
        <v>357</v>
      </c>
      <c r="D5" s="83" t="s">
        <v>356</v>
      </c>
      <c r="E5" s="83" t="s">
        <v>355</v>
      </c>
      <c r="F5" s="83" t="s">
        <v>354</v>
      </c>
      <c r="G5" s="82" t="s">
        <v>353</v>
      </c>
    </row>
    <row r="6" spans="2:7">
      <c r="B6" s="81" t="s">
        <v>352</v>
      </c>
      <c r="C6" s="80">
        <v>18066</v>
      </c>
      <c r="D6" s="79">
        <v>-9304</v>
      </c>
      <c r="E6" s="79">
        <v>8762</v>
      </c>
      <c r="F6" s="78">
        <v>-3.7578406148899992</v>
      </c>
      <c r="G6" s="77">
        <v>3.5389294354757279</v>
      </c>
    </row>
    <row r="7" spans="2:7">
      <c r="B7" s="81" t="s">
        <v>351</v>
      </c>
      <c r="C7" s="80">
        <v>18358</v>
      </c>
      <c r="D7" s="79">
        <v>-9382</v>
      </c>
      <c r="E7" s="79">
        <v>8976</v>
      </c>
      <c r="F7" s="78">
        <v>-3.7893444377577357</v>
      </c>
      <c r="G7" s="77">
        <v>3.6253630007795175</v>
      </c>
    </row>
    <row r="8" spans="2:7">
      <c r="B8" s="81" t="s">
        <v>350</v>
      </c>
      <c r="C8" s="80">
        <v>18990</v>
      </c>
      <c r="D8" s="79">
        <v>-9808</v>
      </c>
      <c r="E8" s="79">
        <v>9182</v>
      </c>
      <c r="F8" s="78">
        <v>-3.9614037780353732</v>
      </c>
      <c r="G8" s="77">
        <v>3.7085654047635397</v>
      </c>
    </row>
    <row r="9" spans="2:7">
      <c r="B9" s="81" t="s">
        <v>349</v>
      </c>
      <c r="C9" s="80">
        <v>16171</v>
      </c>
      <c r="D9" s="79">
        <v>-8289</v>
      </c>
      <c r="E9" s="79">
        <v>7882</v>
      </c>
      <c r="F9" s="78">
        <v>-3.3478870224444539</v>
      </c>
      <c r="G9" s="77">
        <v>3.1835016903012652</v>
      </c>
    </row>
    <row r="10" spans="2:7">
      <c r="B10" s="81" t="s">
        <v>348</v>
      </c>
      <c r="C10" s="80">
        <v>15238</v>
      </c>
      <c r="D10" s="79">
        <v>-7718</v>
      </c>
      <c r="E10" s="79">
        <v>7520</v>
      </c>
      <c r="F10" s="78">
        <v>-3.117262883246025</v>
      </c>
      <c r="G10" s="77">
        <v>3.0372916405817705</v>
      </c>
    </row>
    <row r="11" spans="2:7">
      <c r="B11" s="81" t="s">
        <v>347</v>
      </c>
      <c r="C11" s="80">
        <v>16234</v>
      </c>
      <c r="D11" s="79">
        <v>-7934</v>
      </c>
      <c r="E11" s="79">
        <v>8300</v>
      </c>
      <c r="F11" s="78">
        <v>-3.2045042388797564</v>
      </c>
      <c r="G11" s="77">
        <v>3.352329869259135</v>
      </c>
    </row>
    <row r="12" spans="2:7">
      <c r="B12" s="81" t="s">
        <v>346</v>
      </c>
      <c r="C12" s="80">
        <v>18499</v>
      </c>
      <c r="D12" s="79">
        <v>-9176</v>
      </c>
      <c r="E12" s="79">
        <v>9323</v>
      </c>
      <c r="F12" s="78">
        <v>-3.7061420337737134</v>
      </c>
      <c r="G12" s="77">
        <v>3.7655146230244476</v>
      </c>
    </row>
    <row r="13" spans="2:7">
      <c r="B13" s="81" t="s">
        <v>345</v>
      </c>
      <c r="C13" s="80">
        <v>19081</v>
      </c>
      <c r="D13" s="79">
        <v>-9526</v>
      </c>
      <c r="E13" s="79">
        <v>9555</v>
      </c>
      <c r="F13" s="78">
        <v>-3.8475053415135565</v>
      </c>
      <c r="G13" s="77">
        <v>3.859218301297715</v>
      </c>
    </row>
    <row r="14" spans="2:7">
      <c r="B14" s="81" t="s">
        <v>344</v>
      </c>
      <c r="C14" s="80">
        <v>19443</v>
      </c>
      <c r="D14" s="79">
        <v>-9772</v>
      </c>
      <c r="E14" s="79">
        <v>9671</v>
      </c>
      <c r="F14" s="78">
        <v>-3.9468635520964175</v>
      </c>
      <c r="G14" s="77">
        <v>3.9060701404343487</v>
      </c>
    </row>
    <row r="15" spans="2:7">
      <c r="B15" s="81" t="s">
        <v>343</v>
      </c>
      <c r="C15" s="80">
        <v>18832</v>
      </c>
      <c r="D15" s="79">
        <v>-9571</v>
      </c>
      <c r="E15" s="79">
        <v>9261</v>
      </c>
      <c r="F15" s="78">
        <v>-3.865680623937251</v>
      </c>
      <c r="G15" s="77">
        <v>3.7404731227962471</v>
      </c>
    </row>
    <row r="16" spans="2:7">
      <c r="B16" s="81" t="s">
        <v>342</v>
      </c>
      <c r="C16" s="80">
        <v>16959</v>
      </c>
      <c r="D16" s="79">
        <v>-8766</v>
      </c>
      <c r="E16" s="79">
        <v>8193</v>
      </c>
      <c r="F16" s="78">
        <v>-3.5405450161356122</v>
      </c>
      <c r="G16" s="77">
        <v>3.3091130866072405</v>
      </c>
    </row>
    <row r="17" spans="2:7">
      <c r="B17" s="81" t="s">
        <v>341</v>
      </c>
      <c r="C17" s="80">
        <v>15304</v>
      </c>
      <c r="D17" s="79">
        <v>-8159</v>
      </c>
      <c r="E17" s="79">
        <v>7145</v>
      </c>
      <c r="F17" s="78">
        <v>-3.2953806509982266</v>
      </c>
      <c r="G17" s="77">
        <v>2.8858309537176532</v>
      </c>
    </row>
    <row r="18" spans="2:7">
      <c r="B18" s="81" t="s">
        <v>340</v>
      </c>
      <c r="C18" s="80">
        <v>11545</v>
      </c>
      <c r="D18" s="79">
        <v>-6121</v>
      </c>
      <c r="E18" s="79">
        <v>5424</v>
      </c>
      <c r="F18" s="78">
        <v>-2.4722423047873696</v>
      </c>
      <c r="G18" s="77">
        <v>2.1907273748025964</v>
      </c>
    </row>
    <row r="19" spans="2:7">
      <c r="B19" s="81" t="s">
        <v>339</v>
      </c>
      <c r="C19" s="80">
        <v>8344</v>
      </c>
      <c r="D19" s="79">
        <v>-4479</v>
      </c>
      <c r="E19" s="79">
        <v>3865</v>
      </c>
      <c r="F19" s="78">
        <v>-1.80904644390502</v>
      </c>
      <c r="G19" s="77">
        <v>1.5610548126128383</v>
      </c>
    </row>
    <row r="20" spans="2:7">
      <c r="B20" s="81" t="s">
        <v>338</v>
      </c>
      <c r="C20" s="80">
        <v>6068</v>
      </c>
      <c r="D20" s="79">
        <v>-3257</v>
      </c>
      <c r="E20" s="79">
        <v>2811</v>
      </c>
      <c r="F20" s="78">
        <v>-1.3154865523104824</v>
      </c>
      <c r="G20" s="77">
        <v>1.1353493087334252</v>
      </c>
    </row>
    <row r="21" spans="2:7">
      <c r="B21" s="81" t="s">
        <v>337</v>
      </c>
      <c r="C21" s="80">
        <v>4740</v>
      </c>
      <c r="D21" s="79">
        <v>-2339</v>
      </c>
      <c r="E21" s="79">
        <v>2401</v>
      </c>
      <c r="F21" s="78">
        <v>-0.94471079086712251</v>
      </c>
      <c r="G21" s="77">
        <v>0.96975229109532335</v>
      </c>
    </row>
    <row r="22" spans="2:7">
      <c r="B22" s="81" t="s">
        <v>336</v>
      </c>
      <c r="C22" s="80">
        <v>3241</v>
      </c>
      <c r="D22" s="79">
        <v>-1409</v>
      </c>
      <c r="E22" s="79">
        <v>1832</v>
      </c>
      <c r="F22" s="78">
        <v>-0.569088287444111</v>
      </c>
      <c r="G22" s="77">
        <v>0.73993594222683556</v>
      </c>
    </row>
    <row r="23" spans="2:7">
      <c r="B23" s="81" t="s">
        <v>335</v>
      </c>
      <c r="C23" s="80">
        <v>2476</v>
      </c>
      <c r="D23" s="79">
        <v>-883</v>
      </c>
      <c r="E23" s="79">
        <v>1593</v>
      </c>
      <c r="F23" s="78">
        <v>-0.35663943066937548</v>
      </c>
      <c r="G23" s="77">
        <v>0.64340499779877136</v>
      </c>
    </row>
    <row r="24" spans="2:7" ht="15.75" thickBot="1">
      <c r="B24" s="76"/>
      <c r="C24" s="75">
        <v>247589</v>
      </c>
      <c r="D24" s="74">
        <v>-125893</v>
      </c>
      <c r="E24" s="73">
        <v>121696</v>
      </c>
      <c r="F24" s="72">
        <v>-50.847574003691598</v>
      </c>
      <c r="G24" s="71">
        <v>49.152425996308395</v>
      </c>
    </row>
    <row r="33" spans="14:14">
      <c r="N33" t="s">
        <v>359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B3:I29"/>
  <sheetViews>
    <sheetView workbookViewId="0"/>
  </sheetViews>
  <sheetFormatPr defaultRowHeight="15"/>
  <cols>
    <col min="2" max="2" width="13" customWidth="1"/>
    <col min="3" max="3" width="12.28515625" customWidth="1"/>
    <col min="4" max="7" width="10" customWidth="1"/>
  </cols>
  <sheetData>
    <row r="3" spans="2:7" ht="15.75" thickBot="1">
      <c r="B3" s="86" t="s">
        <v>398</v>
      </c>
      <c r="C3" s="85"/>
      <c r="D3" s="85"/>
      <c r="E3" s="85"/>
      <c r="F3" s="85"/>
      <c r="G3" s="85"/>
    </row>
    <row r="4" spans="2:7" ht="30.75" thickBot="1">
      <c r="B4" s="84" t="s">
        <v>358</v>
      </c>
      <c r="C4" s="83" t="s">
        <v>357</v>
      </c>
      <c r="D4" s="83" t="s">
        <v>356</v>
      </c>
      <c r="E4" s="83" t="s">
        <v>355</v>
      </c>
      <c r="F4" s="83" t="s">
        <v>354</v>
      </c>
      <c r="G4" s="82" t="s">
        <v>353</v>
      </c>
    </row>
    <row r="5" spans="2:7">
      <c r="B5" s="81" t="s">
        <v>352</v>
      </c>
      <c r="C5" s="80">
        <v>3322</v>
      </c>
      <c r="D5" s="79">
        <v>-1723</v>
      </c>
      <c r="E5" s="79">
        <v>1599</v>
      </c>
      <c r="F5" s="78">
        <v>-4.7994428969359335</v>
      </c>
      <c r="G5" s="77">
        <v>4.454038997214484</v>
      </c>
    </row>
    <row r="6" spans="2:7">
      <c r="B6" s="81" t="s">
        <v>351</v>
      </c>
      <c r="C6" s="80">
        <v>3088</v>
      </c>
      <c r="D6" s="79">
        <v>-1625</v>
      </c>
      <c r="E6" s="79">
        <v>1463</v>
      </c>
      <c r="F6" s="78">
        <v>-4.5264623955431755</v>
      </c>
      <c r="G6" s="77">
        <v>4.0752089136490248</v>
      </c>
    </row>
    <row r="7" spans="2:7">
      <c r="B7" s="81" t="s">
        <v>350</v>
      </c>
      <c r="C7" s="80">
        <v>2700</v>
      </c>
      <c r="D7" s="79">
        <v>-1392</v>
      </c>
      <c r="E7" s="79">
        <v>1308</v>
      </c>
      <c r="F7" s="78">
        <v>-3.8774373259052926</v>
      </c>
      <c r="G7" s="77">
        <v>3.6434540389972145</v>
      </c>
    </row>
    <row r="8" spans="2:7">
      <c r="B8" s="81" t="s">
        <v>349</v>
      </c>
      <c r="C8" s="80">
        <v>2319</v>
      </c>
      <c r="D8" s="79">
        <v>-1267</v>
      </c>
      <c r="E8" s="79">
        <v>1052</v>
      </c>
      <c r="F8" s="78">
        <v>-3.5292479108635098</v>
      </c>
      <c r="G8" s="77">
        <v>2.9303621169916432</v>
      </c>
    </row>
    <row r="9" spans="2:7">
      <c r="B9" s="81" t="s">
        <v>348</v>
      </c>
      <c r="C9" s="80">
        <v>2953</v>
      </c>
      <c r="D9" s="79">
        <v>-1534</v>
      </c>
      <c r="E9" s="79">
        <v>1419</v>
      </c>
      <c r="F9" s="78">
        <v>-4.272980501392758</v>
      </c>
      <c r="G9" s="77">
        <v>3.9526462395543174</v>
      </c>
    </row>
    <row r="10" spans="2:7">
      <c r="B10" s="81" t="s">
        <v>347</v>
      </c>
      <c r="C10" s="80">
        <v>3067</v>
      </c>
      <c r="D10" s="79">
        <v>-1572</v>
      </c>
      <c r="E10" s="79">
        <v>1495</v>
      </c>
      <c r="F10" s="78">
        <v>-4.3788300835654592</v>
      </c>
      <c r="G10" s="77">
        <v>4.1643454038997207</v>
      </c>
    </row>
    <row r="11" spans="2:7">
      <c r="B11" s="81" t="s">
        <v>346</v>
      </c>
      <c r="C11" s="80">
        <v>3038</v>
      </c>
      <c r="D11" s="79">
        <v>-1580</v>
      </c>
      <c r="E11" s="79">
        <v>1458</v>
      </c>
      <c r="F11" s="78">
        <v>-4.4011142061281339</v>
      </c>
      <c r="G11" s="77">
        <v>4.0612813370473537</v>
      </c>
    </row>
    <row r="12" spans="2:7">
      <c r="B12" s="81" t="s">
        <v>345</v>
      </c>
      <c r="C12" s="80">
        <v>2769</v>
      </c>
      <c r="D12" s="79">
        <v>-1508</v>
      </c>
      <c r="E12" s="79">
        <v>1261</v>
      </c>
      <c r="F12" s="78">
        <v>-4.2005571030640665</v>
      </c>
      <c r="G12" s="77">
        <v>3.512534818941504</v>
      </c>
    </row>
    <row r="13" spans="2:7">
      <c r="B13" s="81" t="s">
        <v>344</v>
      </c>
      <c r="C13" s="80">
        <v>2578</v>
      </c>
      <c r="D13" s="79">
        <v>-1381</v>
      </c>
      <c r="E13" s="79">
        <v>1197</v>
      </c>
      <c r="F13" s="78">
        <v>-3.8467966573816152</v>
      </c>
      <c r="G13" s="77">
        <v>3.3342618384401113</v>
      </c>
    </row>
    <row r="14" spans="2:7">
      <c r="B14" s="81" t="s">
        <v>343</v>
      </c>
      <c r="C14" s="80">
        <v>2432</v>
      </c>
      <c r="D14" s="79">
        <v>-1308</v>
      </c>
      <c r="E14" s="79">
        <v>1124</v>
      </c>
      <c r="F14" s="78">
        <v>-3.6434540389972145</v>
      </c>
      <c r="G14" s="77">
        <v>3.1309192200557106</v>
      </c>
    </row>
    <row r="15" spans="2:7">
      <c r="B15" s="81" t="s">
        <v>342</v>
      </c>
      <c r="C15" s="80">
        <v>2022</v>
      </c>
      <c r="D15" s="79">
        <v>-1124</v>
      </c>
      <c r="E15" s="79">
        <v>898</v>
      </c>
      <c r="F15" s="78">
        <v>-3.1309192200557106</v>
      </c>
      <c r="G15" s="77">
        <v>2.5013927576601671</v>
      </c>
    </row>
    <row r="16" spans="2:7">
      <c r="B16" s="81" t="s">
        <v>341</v>
      </c>
      <c r="C16" s="80">
        <v>1807</v>
      </c>
      <c r="D16" s="79">
        <v>-1036</v>
      </c>
      <c r="E16" s="79">
        <v>771</v>
      </c>
      <c r="F16" s="78">
        <v>-2.8857938718662952</v>
      </c>
      <c r="G16" s="77">
        <v>2.1476323119777159</v>
      </c>
    </row>
    <row r="17" spans="2:9">
      <c r="B17" s="81" t="s">
        <v>340</v>
      </c>
      <c r="C17" s="80">
        <v>1402</v>
      </c>
      <c r="D17" s="79">
        <v>-804</v>
      </c>
      <c r="E17" s="79">
        <v>598</v>
      </c>
      <c r="F17" s="78">
        <v>-2.2395543175487465</v>
      </c>
      <c r="G17" s="77">
        <v>1.6657381615598887</v>
      </c>
    </row>
    <row r="18" spans="2:9">
      <c r="B18" s="81" t="s">
        <v>339</v>
      </c>
      <c r="C18" s="80">
        <v>874</v>
      </c>
      <c r="D18" s="79">
        <v>-505</v>
      </c>
      <c r="E18" s="79">
        <v>369</v>
      </c>
      <c r="F18" s="78">
        <v>-1.4066852367688021</v>
      </c>
      <c r="G18" s="77">
        <v>1.0278551532033426</v>
      </c>
    </row>
    <row r="19" spans="2:9">
      <c r="B19" s="81" t="s">
        <v>338</v>
      </c>
      <c r="C19" s="80">
        <v>637</v>
      </c>
      <c r="D19" s="79">
        <v>-349</v>
      </c>
      <c r="E19" s="79">
        <v>288</v>
      </c>
      <c r="F19" s="78">
        <v>-0.97214484679665736</v>
      </c>
      <c r="G19" s="77">
        <v>0.80222841225626751</v>
      </c>
    </row>
    <row r="20" spans="2:9">
      <c r="B20" s="81" t="s">
        <v>337</v>
      </c>
      <c r="C20" s="80">
        <v>458</v>
      </c>
      <c r="D20" s="79">
        <v>-246</v>
      </c>
      <c r="E20" s="79">
        <v>212</v>
      </c>
      <c r="F20" s="78">
        <v>-0.68523676880222839</v>
      </c>
      <c r="G20" s="77">
        <v>0.59052924791086348</v>
      </c>
    </row>
    <row r="21" spans="2:9">
      <c r="B21" s="81" t="s">
        <v>336</v>
      </c>
      <c r="C21" s="80">
        <v>260</v>
      </c>
      <c r="D21" s="79">
        <v>-127</v>
      </c>
      <c r="E21" s="79">
        <v>133</v>
      </c>
      <c r="F21" s="78">
        <v>-0.35376044568245124</v>
      </c>
      <c r="G21" s="77">
        <v>0.37047353760445684</v>
      </c>
    </row>
    <row r="22" spans="2:9">
      <c r="B22" s="81" t="s">
        <v>335</v>
      </c>
      <c r="C22" s="80">
        <v>174</v>
      </c>
      <c r="D22" s="79">
        <v>-65</v>
      </c>
      <c r="E22" s="79">
        <v>109</v>
      </c>
      <c r="F22" s="78">
        <v>-0.18105849582172701</v>
      </c>
      <c r="G22" s="77">
        <v>0.30362116991643456</v>
      </c>
    </row>
    <row r="23" spans="2:9" ht="15.75" thickBot="1">
      <c r="B23" s="76"/>
      <c r="C23" s="75">
        <v>35900</v>
      </c>
      <c r="D23" s="74">
        <v>-19146</v>
      </c>
      <c r="E23" s="73">
        <v>16754</v>
      </c>
      <c r="F23" s="72">
        <v>-53.33147632311978</v>
      </c>
      <c r="G23" s="71">
        <v>46.66852367688022</v>
      </c>
    </row>
    <row r="29" spans="2:9">
      <c r="I29" t="s">
        <v>359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B5:L31"/>
  <sheetViews>
    <sheetView workbookViewId="0"/>
  </sheetViews>
  <sheetFormatPr defaultRowHeight="15"/>
  <cols>
    <col min="2" max="2" width="13" customWidth="1"/>
    <col min="3" max="3" width="12.28515625" customWidth="1"/>
    <col min="4" max="7" width="10" customWidth="1"/>
  </cols>
  <sheetData>
    <row r="5" spans="2:7" ht="15.75" thickBot="1">
      <c r="B5" s="86" t="s">
        <v>399</v>
      </c>
      <c r="C5" s="85"/>
      <c r="D5" s="85"/>
      <c r="E5" s="85"/>
      <c r="F5" s="85"/>
      <c r="G5" s="85"/>
    </row>
    <row r="6" spans="2:7" ht="30.75" thickBot="1">
      <c r="B6" s="84" t="s">
        <v>358</v>
      </c>
      <c r="C6" s="83" t="s">
        <v>357</v>
      </c>
      <c r="D6" s="83" t="s">
        <v>356</v>
      </c>
      <c r="E6" s="83" t="s">
        <v>355</v>
      </c>
      <c r="F6" s="83" t="s">
        <v>354</v>
      </c>
      <c r="G6" s="82" t="s">
        <v>353</v>
      </c>
    </row>
    <row r="7" spans="2:7">
      <c r="B7" s="81" t="s">
        <v>352</v>
      </c>
      <c r="C7" s="80">
        <v>276</v>
      </c>
      <c r="D7" s="79">
        <v>-157</v>
      </c>
      <c r="E7" s="79">
        <v>119</v>
      </c>
      <c r="F7" s="78">
        <v>-4.177754124534327</v>
      </c>
      <c r="G7" s="77">
        <v>3.1665779670037253</v>
      </c>
    </row>
    <row r="8" spans="2:7">
      <c r="B8" s="81" t="s">
        <v>351</v>
      </c>
      <c r="C8" s="80">
        <v>342</v>
      </c>
      <c r="D8" s="79">
        <v>-171</v>
      </c>
      <c r="E8" s="79">
        <v>171</v>
      </c>
      <c r="F8" s="78">
        <v>-4.5502927088877065</v>
      </c>
      <c r="G8" s="77">
        <v>4.5502927088877065</v>
      </c>
    </row>
    <row r="9" spans="2:7">
      <c r="B9" s="81" t="s">
        <v>350</v>
      </c>
      <c r="C9" s="80">
        <v>243</v>
      </c>
      <c r="D9" s="79">
        <v>-115</v>
      </c>
      <c r="E9" s="79">
        <v>128</v>
      </c>
      <c r="F9" s="78">
        <v>-3.0601383714741881</v>
      </c>
      <c r="G9" s="77">
        <v>3.4060670569451834</v>
      </c>
    </row>
    <row r="10" spans="2:7">
      <c r="B10" s="81" t="s">
        <v>349</v>
      </c>
      <c r="C10" s="80">
        <v>265</v>
      </c>
      <c r="D10" s="79">
        <v>-134</v>
      </c>
      <c r="E10" s="79">
        <v>131</v>
      </c>
      <c r="F10" s="78">
        <v>-3.565726450239489</v>
      </c>
      <c r="G10" s="77">
        <v>3.4858967535923364</v>
      </c>
    </row>
    <row r="11" spans="2:7">
      <c r="B11" s="81" t="s">
        <v>348</v>
      </c>
      <c r="C11" s="80">
        <v>314</v>
      </c>
      <c r="D11" s="79">
        <v>-138</v>
      </c>
      <c r="E11" s="79">
        <v>176</v>
      </c>
      <c r="F11" s="78">
        <v>-3.6721660457690266</v>
      </c>
      <c r="G11" s="77">
        <v>4.6833422032996275</v>
      </c>
    </row>
    <row r="12" spans="2:7">
      <c r="B12" s="81" t="s">
        <v>347</v>
      </c>
      <c r="C12" s="80">
        <v>285</v>
      </c>
      <c r="D12" s="79">
        <v>-133</v>
      </c>
      <c r="E12" s="79">
        <v>152</v>
      </c>
      <c r="F12" s="78">
        <v>-3.5391165513571048</v>
      </c>
      <c r="G12" s="77">
        <v>4.0447046301224052</v>
      </c>
    </row>
    <row r="13" spans="2:7">
      <c r="B13" s="81" t="s">
        <v>346</v>
      </c>
      <c r="C13" s="80">
        <v>237</v>
      </c>
      <c r="D13" s="79">
        <v>-108</v>
      </c>
      <c r="E13" s="79">
        <v>129</v>
      </c>
      <c r="F13" s="78">
        <v>-2.8738690792974984</v>
      </c>
      <c r="G13" s="77">
        <v>3.4326769558275676</v>
      </c>
    </row>
    <row r="14" spans="2:7">
      <c r="B14" s="81" t="s">
        <v>345</v>
      </c>
      <c r="C14" s="80">
        <v>268</v>
      </c>
      <c r="D14" s="79">
        <v>-134</v>
      </c>
      <c r="E14" s="79">
        <v>134</v>
      </c>
      <c r="F14" s="78">
        <v>-3.565726450239489</v>
      </c>
      <c r="G14" s="77">
        <v>3.565726450239489</v>
      </c>
    </row>
    <row r="15" spans="2:7">
      <c r="B15" s="81" t="s">
        <v>344</v>
      </c>
      <c r="C15" s="80">
        <v>276</v>
      </c>
      <c r="D15" s="79">
        <v>-132</v>
      </c>
      <c r="E15" s="79">
        <v>144</v>
      </c>
      <c r="F15" s="78">
        <v>-3.5125066524747206</v>
      </c>
      <c r="G15" s="77">
        <v>3.8318254390633313</v>
      </c>
    </row>
    <row r="16" spans="2:7">
      <c r="B16" s="81" t="s">
        <v>343</v>
      </c>
      <c r="C16" s="80">
        <v>259</v>
      </c>
      <c r="D16" s="79">
        <v>-132</v>
      </c>
      <c r="E16" s="79">
        <v>127</v>
      </c>
      <c r="F16" s="78">
        <v>-3.5125066524747206</v>
      </c>
      <c r="G16" s="77">
        <v>3.3794571580627992</v>
      </c>
    </row>
    <row r="17" spans="2:12">
      <c r="B17" s="81" t="s">
        <v>342</v>
      </c>
      <c r="C17" s="80">
        <v>220</v>
      </c>
      <c r="D17" s="79">
        <v>-113</v>
      </c>
      <c r="E17" s="79">
        <v>107</v>
      </c>
      <c r="F17" s="78">
        <v>-3.0069185737094202</v>
      </c>
      <c r="G17" s="77">
        <v>2.8472591804151142</v>
      </c>
    </row>
    <row r="18" spans="2:12">
      <c r="B18" s="81" t="s">
        <v>341</v>
      </c>
      <c r="C18" s="80">
        <v>183</v>
      </c>
      <c r="D18" s="79">
        <v>-104</v>
      </c>
      <c r="E18" s="79">
        <v>79</v>
      </c>
      <c r="F18" s="78">
        <v>-2.7674294837679616</v>
      </c>
      <c r="G18" s="77">
        <v>2.1021820117083556</v>
      </c>
    </row>
    <row r="19" spans="2:12">
      <c r="B19" s="81" t="s">
        <v>340</v>
      </c>
      <c r="C19" s="80">
        <v>128</v>
      </c>
      <c r="D19" s="79">
        <v>-75</v>
      </c>
      <c r="E19" s="79">
        <v>53</v>
      </c>
      <c r="F19" s="78">
        <v>-1.9957424161788184</v>
      </c>
      <c r="G19" s="77">
        <v>1.410324640766365</v>
      </c>
    </row>
    <row r="20" spans="2:12">
      <c r="B20" s="81" t="s">
        <v>339</v>
      </c>
      <c r="C20" s="80">
        <v>109</v>
      </c>
      <c r="D20" s="79">
        <v>-46</v>
      </c>
      <c r="E20" s="79">
        <v>63</v>
      </c>
      <c r="F20" s="78">
        <v>-1.2240553485896752</v>
      </c>
      <c r="G20" s="77">
        <v>1.6764236295902075</v>
      </c>
    </row>
    <row r="21" spans="2:12">
      <c r="B21" s="81" t="s">
        <v>338</v>
      </c>
      <c r="C21" s="80">
        <v>120</v>
      </c>
      <c r="D21" s="79">
        <v>-64</v>
      </c>
      <c r="E21" s="79">
        <v>56</v>
      </c>
      <c r="F21" s="78">
        <v>-1.7030335284725917</v>
      </c>
      <c r="G21" s="77">
        <v>1.4901543374135178</v>
      </c>
    </row>
    <row r="22" spans="2:12">
      <c r="B22" s="81" t="s">
        <v>337</v>
      </c>
      <c r="C22" s="80">
        <v>109</v>
      </c>
      <c r="D22" s="79">
        <v>-54</v>
      </c>
      <c r="E22" s="79">
        <v>55</v>
      </c>
      <c r="F22" s="78">
        <v>-1.4369345396487492</v>
      </c>
      <c r="G22" s="77">
        <v>1.4635444385311336</v>
      </c>
    </row>
    <row r="23" spans="2:12">
      <c r="B23" s="81" t="s">
        <v>336</v>
      </c>
      <c r="C23" s="80">
        <v>66</v>
      </c>
      <c r="D23" s="79">
        <v>-31</v>
      </c>
      <c r="E23" s="79">
        <v>35</v>
      </c>
      <c r="F23" s="78">
        <v>-0.82490686535391167</v>
      </c>
      <c r="G23" s="77">
        <v>0.93134646088344863</v>
      </c>
    </row>
    <row r="24" spans="2:12">
      <c r="B24" s="81" t="s">
        <v>335</v>
      </c>
      <c r="C24" s="80">
        <v>58</v>
      </c>
      <c r="D24" s="79">
        <v>-18</v>
      </c>
      <c r="E24" s="79">
        <v>40</v>
      </c>
      <c r="F24" s="78">
        <v>-0.47897817988291641</v>
      </c>
      <c r="G24" s="77">
        <v>1.0643959552953699</v>
      </c>
    </row>
    <row r="25" spans="2:12" ht="15.75" thickBot="1">
      <c r="B25" s="76"/>
      <c r="C25" s="75">
        <v>3758</v>
      </c>
      <c r="D25" s="74">
        <v>-1859</v>
      </c>
      <c r="E25" s="73">
        <v>1899</v>
      </c>
      <c r="F25" s="72">
        <v>-49.467802022352309</v>
      </c>
      <c r="G25" s="71">
        <v>50.53219797764767</v>
      </c>
    </row>
    <row r="31" spans="2:12">
      <c r="L31" t="s">
        <v>359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B3:I27"/>
  <sheetViews>
    <sheetView workbookViewId="0">
      <selection activeCell="I27" sqref="I27"/>
    </sheetView>
  </sheetViews>
  <sheetFormatPr defaultRowHeight="15"/>
  <cols>
    <col min="2" max="2" width="13" customWidth="1"/>
    <col min="3" max="3" width="12.28515625" customWidth="1"/>
    <col min="4" max="7" width="10" customWidth="1"/>
  </cols>
  <sheetData>
    <row r="3" spans="2:7" ht="15.75" thickBot="1">
      <c r="B3" s="86" t="s">
        <v>400</v>
      </c>
      <c r="C3" s="85"/>
      <c r="D3" s="85"/>
      <c r="E3" s="85"/>
      <c r="F3" s="85"/>
      <c r="G3" s="85"/>
    </row>
    <row r="4" spans="2:7" ht="30.75" thickBot="1">
      <c r="B4" s="84" t="s">
        <v>358</v>
      </c>
      <c r="C4" s="83" t="s">
        <v>357</v>
      </c>
      <c r="D4" s="83" t="s">
        <v>356</v>
      </c>
      <c r="E4" s="83" t="s">
        <v>355</v>
      </c>
      <c r="F4" s="83" t="s">
        <v>354</v>
      </c>
      <c r="G4" s="82" t="s">
        <v>353</v>
      </c>
    </row>
    <row r="5" spans="2:7">
      <c r="B5" s="81" t="s">
        <v>352</v>
      </c>
      <c r="C5" s="80">
        <v>12578</v>
      </c>
      <c r="D5" s="79">
        <v>-6570</v>
      </c>
      <c r="E5" s="79">
        <v>6008</v>
      </c>
      <c r="F5" s="78">
        <v>-3.525642745600996</v>
      </c>
      <c r="G5" s="77">
        <v>3.2240580845617628</v>
      </c>
    </row>
    <row r="6" spans="2:7">
      <c r="B6" s="81" t="s">
        <v>351</v>
      </c>
      <c r="C6" s="80">
        <v>13252</v>
      </c>
      <c r="D6" s="79">
        <v>-6868</v>
      </c>
      <c r="E6" s="79">
        <v>6384</v>
      </c>
      <c r="F6" s="78">
        <v>-3.6855577438032938</v>
      </c>
      <c r="G6" s="77">
        <v>3.4258300286022463</v>
      </c>
    </row>
    <row r="7" spans="2:7">
      <c r="B7" s="81" t="s">
        <v>350</v>
      </c>
      <c r="C7" s="80">
        <v>14199</v>
      </c>
      <c r="D7" s="79">
        <v>-7325</v>
      </c>
      <c r="E7" s="79">
        <v>6874</v>
      </c>
      <c r="F7" s="78">
        <v>-3.9307965162142002</v>
      </c>
      <c r="G7" s="77">
        <v>3.6887775088677697</v>
      </c>
    </row>
    <row r="8" spans="2:7">
      <c r="B8" s="81" t="s">
        <v>349</v>
      </c>
      <c r="C8" s="80">
        <v>12465</v>
      </c>
      <c r="D8" s="79">
        <v>-6551</v>
      </c>
      <c r="E8" s="79">
        <v>5914</v>
      </c>
      <c r="F8" s="78">
        <v>-3.5154468228968225</v>
      </c>
      <c r="G8" s="77">
        <v>3.1736150985516423</v>
      </c>
    </row>
    <row r="9" spans="2:7">
      <c r="B9" s="81" t="s">
        <v>348</v>
      </c>
      <c r="C9" s="80">
        <v>12264</v>
      </c>
      <c r="D9" s="79">
        <v>-6444</v>
      </c>
      <c r="E9" s="79">
        <v>5820</v>
      </c>
      <c r="F9" s="78">
        <v>-3.4580276792470039</v>
      </c>
      <c r="G9" s="77">
        <v>3.1231721125415217</v>
      </c>
    </row>
    <row r="10" spans="2:7">
      <c r="B10" s="81" t="s">
        <v>347</v>
      </c>
      <c r="C10" s="80">
        <v>12230</v>
      </c>
      <c r="D10" s="79">
        <v>-6492</v>
      </c>
      <c r="E10" s="79">
        <v>5738</v>
      </c>
      <c r="F10" s="78">
        <v>-3.4837857997628103</v>
      </c>
      <c r="G10" s="77">
        <v>3.0791686566603524</v>
      </c>
    </row>
    <row r="11" spans="2:7">
      <c r="B11" s="81" t="s">
        <v>346</v>
      </c>
      <c r="C11" s="80">
        <v>13307</v>
      </c>
      <c r="D11" s="79">
        <v>-6907</v>
      </c>
      <c r="E11" s="79">
        <v>6400</v>
      </c>
      <c r="F11" s="78">
        <v>-3.7064862167223862</v>
      </c>
      <c r="G11" s="77">
        <v>3.434416068774182</v>
      </c>
    </row>
    <row r="12" spans="2:7">
      <c r="B12" s="81" t="s">
        <v>345</v>
      </c>
      <c r="C12" s="80">
        <v>14168</v>
      </c>
      <c r="D12" s="79">
        <v>-7402</v>
      </c>
      <c r="E12" s="79">
        <v>6766</v>
      </c>
      <c r="F12" s="78">
        <v>-3.97211683454164</v>
      </c>
      <c r="G12" s="77">
        <v>3.6308217377072052</v>
      </c>
    </row>
    <row r="13" spans="2:7">
      <c r="B13" s="81" t="s">
        <v>344</v>
      </c>
      <c r="C13" s="80">
        <v>14912</v>
      </c>
      <c r="D13" s="79">
        <v>-7673</v>
      </c>
      <c r="E13" s="79">
        <v>7239</v>
      </c>
      <c r="F13" s="78">
        <v>-4.1175428899537962</v>
      </c>
      <c r="G13" s="77">
        <v>3.8846465502900474</v>
      </c>
    </row>
    <row r="14" spans="2:7">
      <c r="B14" s="81" t="s">
        <v>343</v>
      </c>
      <c r="C14" s="80">
        <v>14629</v>
      </c>
      <c r="D14" s="79">
        <v>-7687</v>
      </c>
      <c r="E14" s="79">
        <v>6942</v>
      </c>
      <c r="F14" s="78">
        <v>-4.1250556751042398</v>
      </c>
      <c r="G14" s="77">
        <v>3.7252681795984954</v>
      </c>
    </row>
    <row r="15" spans="2:7">
      <c r="B15" s="81" t="s">
        <v>342</v>
      </c>
      <c r="C15" s="80">
        <v>13110</v>
      </c>
      <c r="D15" s="79">
        <v>-7029</v>
      </c>
      <c r="E15" s="79">
        <v>6081</v>
      </c>
      <c r="F15" s="78">
        <v>-3.7719547730333947</v>
      </c>
      <c r="G15" s="77">
        <v>3.263231892846219</v>
      </c>
    </row>
    <row r="16" spans="2:7">
      <c r="B16" s="81" t="s">
        <v>341</v>
      </c>
      <c r="C16" s="80">
        <v>11438</v>
      </c>
      <c r="D16" s="79">
        <v>-6137</v>
      </c>
      <c r="E16" s="79">
        <v>5301</v>
      </c>
      <c r="F16" s="78">
        <v>-3.2932830334479926</v>
      </c>
      <c r="G16" s="77">
        <v>2.8446624344643654</v>
      </c>
    </row>
    <row r="17" spans="2:9">
      <c r="B17" s="81" t="s">
        <v>340</v>
      </c>
      <c r="C17" s="80">
        <v>8642</v>
      </c>
      <c r="D17" s="79">
        <v>-4699</v>
      </c>
      <c r="E17" s="79">
        <v>3943</v>
      </c>
      <c r="F17" s="78">
        <v>-2.5216126729952935</v>
      </c>
      <c r="G17" s="77">
        <v>2.1159222748713438</v>
      </c>
    </row>
    <row r="18" spans="2:9">
      <c r="B18" s="81" t="s">
        <v>339</v>
      </c>
      <c r="C18" s="80">
        <v>6286</v>
      </c>
      <c r="D18" s="79">
        <v>-3361</v>
      </c>
      <c r="E18" s="79">
        <v>2925</v>
      </c>
      <c r="F18" s="78">
        <v>-1.8036050636171914</v>
      </c>
      <c r="G18" s="77">
        <v>1.5696354689319503</v>
      </c>
    </row>
    <row r="19" spans="2:9">
      <c r="B19" s="81" t="s">
        <v>338</v>
      </c>
      <c r="C19" s="80">
        <v>4767</v>
      </c>
      <c r="D19" s="79">
        <v>-2415</v>
      </c>
      <c r="E19" s="79">
        <v>2352</v>
      </c>
      <c r="F19" s="78">
        <v>-1.2959554384515075</v>
      </c>
      <c r="G19" s="77">
        <v>1.2621479052745119</v>
      </c>
    </row>
    <row r="20" spans="2:9">
      <c r="B20" s="81" t="s">
        <v>337</v>
      </c>
      <c r="C20" s="80">
        <v>3799</v>
      </c>
      <c r="D20" s="79">
        <v>-1901</v>
      </c>
      <c r="E20" s="79">
        <v>1898</v>
      </c>
      <c r="F20" s="78">
        <v>-1.0201288979280811</v>
      </c>
      <c r="G20" s="77">
        <v>1.0185190153958432</v>
      </c>
    </row>
    <row r="21" spans="2:9">
      <c r="B21" s="81" t="s">
        <v>336</v>
      </c>
      <c r="C21" s="80">
        <v>2413</v>
      </c>
      <c r="D21" s="79">
        <v>-1082</v>
      </c>
      <c r="E21" s="79">
        <v>1331</v>
      </c>
      <c r="F21" s="78">
        <v>-0.58063096662713509</v>
      </c>
      <c r="G21" s="77">
        <v>0.71425121680288062</v>
      </c>
    </row>
    <row r="22" spans="2:9">
      <c r="B22" s="81" t="s">
        <v>335</v>
      </c>
      <c r="C22" s="80">
        <v>1890</v>
      </c>
      <c r="D22" s="79">
        <v>-629</v>
      </c>
      <c r="E22" s="79">
        <v>1261</v>
      </c>
      <c r="F22" s="78">
        <v>-0.33753870425921256</v>
      </c>
      <c r="G22" s="77">
        <v>0.67668729105066305</v>
      </c>
    </row>
    <row r="23" spans="2:9" ht="15.75" thickBot="1">
      <c r="B23" s="76"/>
      <c r="C23" s="75">
        <v>186349</v>
      </c>
      <c r="D23" s="74">
        <v>-97172</v>
      </c>
      <c r="E23" s="73">
        <v>89177</v>
      </c>
      <c r="F23" s="72">
        <v>-52.145168474206997</v>
      </c>
      <c r="G23" s="71">
        <v>47.854831525793003</v>
      </c>
    </row>
    <row r="27" spans="2:9">
      <c r="I27" t="s">
        <v>359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B2:H236"/>
  <sheetViews>
    <sheetView zoomScaleNormal="100" workbookViewId="0"/>
  </sheetViews>
  <sheetFormatPr defaultRowHeight="15"/>
  <cols>
    <col min="2" max="2" width="15.42578125" customWidth="1"/>
    <col min="3" max="3" width="39.28515625" bestFit="1" customWidth="1"/>
    <col min="5" max="5" width="11.5703125" customWidth="1"/>
    <col min="6" max="6" width="12.42578125" customWidth="1"/>
    <col min="7" max="7" width="11.5703125" bestFit="1" customWidth="1"/>
    <col min="8" max="8" width="12.5703125" customWidth="1"/>
  </cols>
  <sheetData>
    <row r="2" spans="2:8" ht="15.75" thickBot="1">
      <c r="B2" s="131" t="s">
        <v>389</v>
      </c>
      <c r="C2" s="131"/>
      <c r="D2" s="131"/>
      <c r="E2" s="131"/>
      <c r="F2" s="131"/>
      <c r="G2" s="131"/>
      <c r="H2" s="131"/>
    </row>
    <row r="3" spans="2:8" ht="45.75" thickTop="1">
      <c r="B3" s="143" t="s">
        <v>3</v>
      </c>
      <c r="C3" s="144" t="s">
        <v>4</v>
      </c>
      <c r="D3" s="145" t="s">
        <v>248</v>
      </c>
      <c r="E3" s="146" t="s">
        <v>384</v>
      </c>
      <c r="F3" s="147" t="s">
        <v>385</v>
      </c>
      <c r="G3" s="146" t="s">
        <v>386</v>
      </c>
      <c r="H3" s="148" t="s">
        <v>387</v>
      </c>
    </row>
    <row r="4" spans="2:8">
      <c r="B4" s="7">
        <v>330154554</v>
      </c>
      <c r="C4" s="8" t="s">
        <v>11</v>
      </c>
      <c r="D4" s="11">
        <v>11651.826052620232</v>
      </c>
      <c r="E4" s="8">
        <v>12960</v>
      </c>
      <c r="F4" s="9">
        <v>13078</v>
      </c>
      <c r="G4" s="8">
        <v>26038</v>
      </c>
      <c r="H4" s="142">
        <v>0.99097721364122959</v>
      </c>
    </row>
    <row r="5" spans="2:8">
      <c r="B5" s="7">
        <v>340054762</v>
      </c>
      <c r="C5" s="8" t="s">
        <v>12</v>
      </c>
      <c r="D5" s="11">
        <v>259.8438123666366</v>
      </c>
      <c r="E5" s="8">
        <v>36082</v>
      </c>
      <c r="F5" s="9">
        <v>36604</v>
      </c>
      <c r="G5" s="8">
        <v>72686</v>
      </c>
      <c r="H5" s="142">
        <v>0.9857392634684734</v>
      </c>
    </row>
    <row r="6" spans="2:8">
      <c r="B6" s="7">
        <v>340100600</v>
      </c>
      <c r="C6" s="8" t="s">
        <v>13</v>
      </c>
      <c r="D6" s="11">
        <v>30281.30479397294</v>
      </c>
      <c r="E6" s="8">
        <v>6905</v>
      </c>
      <c r="F6" s="9">
        <v>4918</v>
      </c>
      <c r="G6" s="8">
        <v>11823</v>
      </c>
      <c r="H6" s="142">
        <v>1.404026026840179</v>
      </c>
    </row>
    <row r="7" spans="2:8">
      <c r="B7" s="7">
        <v>340100950</v>
      </c>
      <c r="C7" s="8" t="s">
        <v>14</v>
      </c>
      <c r="D7" s="11">
        <v>21184.448085418469</v>
      </c>
      <c r="E7" s="8">
        <v>7869</v>
      </c>
      <c r="F7" s="9">
        <v>6756</v>
      </c>
      <c r="G7" s="8">
        <v>14625</v>
      </c>
      <c r="H7" s="142">
        <v>1.1647424511545292</v>
      </c>
    </row>
    <row r="8" spans="2:8">
      <c r="B8" s="7">
        <v>340101700</v>
      </c>
      <c r="C8" s="8" t="s">
        <v>15</v>
      </c>
      <c r="D8" s="11">
        <v>18545.992704439679</v>
      </c>
      <c r="E8" s="8">
        <v>4941</v>
      </c>
      <c r="F8" s="9">
        <v>3081</v>
      </c>
      <c r="G8" s="8">
        <v>8022</v>
      </c>
      <c r="H8" s="142">
        <v>1.6037000973709834</v>
      </c>
    </row>
    <row r="9" spans="2:8">
      <c r="B9" s="7">
        <v>340104765</v>
      </c>
      <c r="C9" s="8" t="s">
        <v>16</v>
      </c>
      <c r="D9" s="11">
        <v>2637.6802424647467</v>
      </c>
      <c r="E9" s="8">
        <v>6569</v>
      </c>
      <c r="F9" s="9">
        <v>6145</v>
      </c>
      <c r="G9" s="8">
        <v>12714</v>
      </c>
      <c r="H9" s="142">
        <v>1.0689991863303498</v>
      </c>
    </row>
    <row r="10" spans="2:8">
      <c r="B10" s="7">
        <v>340105050</v>
      </c>
      <c r="C10" s="8" t="s">
        <v>17</v>
      </c>
      <c r="D10" s="11">
        <v>3280.0485629902892</v>
      </c>
      <c r="E10" s="8">
        <v>2783</v>
      </c>
      <c r="F10" s="9">
        <v>2622</v>
      </c>
      <c r="G10" s="8">
        <v>5405</v>
      </c>
      <c r="H10" s="142">
        <v>1.0614035087719298</v>
      </c>
    </row>
    <row r="11" spans="2:8">
      <c r="B11" s="7">
        <v>340105700</v>
      </c>
      <c r="C11" s="8" t="s">
        <v>18</v>
      </c>
      <c r="D11" s="11">
        <v>10034.657588457105</v>
      </c>
      <c r="E11" s="8">
        <v>3091</v>
      </c>
      <c r="F11" s="9">
        <v>1269</v>
      </c>
      <c r="G11" s="8">
        <v>4360</v>
      </c>
      <c r="H11" s="142">
        <v>2.4357762017336486</v>
      </c>
    </row>
    <row r="12" spans="2:8">
      <c r="B12" s="7">
        <v>340106550</v>
      </c>
      <c r="C12" s="8" t="s">
        <v>19</v>
      </c>
      <c r="D12" s="11">
        <v>1444.2784062935029</v>
      </c>
      <c r="E12" s="8">
        <v>5426</v>
      </c>
      <c r="F12" s="9">
        <v>5207</v>
      </c>
      <c r="G12" s="8">
        <v>10633</v>
      </c>
      <c r="H12" s="142">
        <v>1.0420587670443633</v>
      </c>
    </row>
    <row r="13" spans="2:8">
      <c r="B13" s="7">
        <v>340107330</v>
      </c>
      <c r="C13" s="8" t="s">
        <v>20</v>
      </c>
      <c r="D13" s="11">
        <v>2678.2924955733242</v>
      </c>
      <c r="E13" s="8">
        <v>12478</v>
      </c>
      <c r="F13" s="9">
        <v>11327</v>
      </c>
      <c r="G13" s="8">
        <v>23805</v>
      </c>
      <c r="H13" s="142">
        <v>1.1016156087225215</v>
      </c>
    </row>
    <row r="14" spans="2:8">
      <c r="B14" s="13">
        <v>10</v>
      </c>
      <c r="C14" s="14" t="s">
        <v>252</v>
      </c>
      <c r="D14" s="149"/>
      <c r="E14" s="15">
        <v>99104</v>
      </c>
      <c r="F14" s="16">
        <v>91007</v>
      </c>
      <c r="G14" s="15">
        <v>190111</v>
      </c>
      <c r="H14" s="150">
        <v>1.0889711780412497</v>
      </c>
    </row>
    <row r="15" spans="2:8">
      <c r="B15" s="7">
        <v>345057001</v>
      </c>
      <c r="C15" s="8" t="s">
        <v>22</v>
      </c>
      <c r="D15" s="11">
        <v>3.2991396391092285</v>
      </c>
      <c r="E15" s="8">
        <v>2384</v>
      </c>
      <c r="F15" s="9">
        <v>2483</v>
      </c>
      <c r="G15" s="8">
        <v>4867</v>
      </c>
      <c r="H15" s="142">
        <v>0.96012887635924282</v>
      </c>
    </row>
    <row r="16" spans="2:8">
      <c r="B16" s="7">
        <v>345057003</v>
      </c>
      <c r="C16" s="8" t="s">
        <v>23</v>
      </c>
      <c r="D16" s="11">
        <v>2.1250036235382885</v>
      </c>
      <c r="E16" s="8">
        <v>1734</v>
      </c>
      <c r="F16" s="9">
        <v>1207</v>
      </c>
      <c r="G16" s="8">
        <v>2941</v>
      </c>
      <c r="H16" s="142">
        <v>1.4366197183098592</v>
      </c>
    </row>
    <row r="17" spans="2:8">
      <c r="B17" s="7">
        <v>345057007</v>
      </c>
      <c r="C17" s="8" t="s">
        <v>24</v>
      </c>
      <c r="D17" s="11">
        <v>3.3727509173298342</v>
      </c>
      <c r="E17" s="8">
        <v>3049</v>
      </c>
      <c r="F17" s="9">
        <v>3157</v>
      </c>
      <c r="G17" s="8">
        <v>6206</v>
      </c>
      <c r="H17" s="142">
        <v>0.96579030725372184</v>
      </c>
    </row>
    <row r="18" spans="2:8">
      <c r="B18" s="7">
        <v>345057012</v>
      </c>
      <c r="C18" s="8" t="s">
        <v>25</v>
      </c>
      <c r="D18" s="11">
        <v>2.0415534364784689</v>
      </c>
      <c r="E18" s="8">
        <v>1526</v>
      </c>
      <c r="F18" s="9">
        <v>1417</v>
      </c>
      <c r="G18" s="8">
        <v>2943</v>
      </c>
      <c r="H18" s="142">
        <v>1.0769230769230769</v>
      </c>
    </row>
    <row r="19" spans="2:8">
      <c r="B19" s="7">
        <v>345057014</v>
      </c>
      <c r="C19" s="8" t="s">
        <v>26</v>
      </c>
      <c r="D19" s="11">
        <v>8.8264990658585827</v>
      </c>
      <c r="E19" s="8">
        <v>3176</v>
      </c>
      <c r="F19" s="9">
        <v>3641</v>
      </c>
      <c r="G19" s="8">
        <v>6817</v>
      </c>
      <c r="H19" s="142">
        <v>0.87228783301290858</v>
      </c>
    </row>
    <row r="20" spans="2:8">
      <c r="B20" s="7">
        <v>345057015</v>
      </c>
      <c r="C20" s="8" t="s">
        <v>253</v>
      </c>
      <c r="D20" s="11">
        <v>11.453829679502174</v>
      </c>
      <c r="E20" s="8">
        <v>1244</v>
      </c>
      <c r="F20" s="9">
        <v>1197</v>
      </c>
      <c r="G20" s="8">
        <v>2441</v>
      </c>
      <c r="H20" s="142">
        <v>1.0392648287385129</v>
      </c>
    </row>
    <row r="21" spans="2:8">
      <c r="B21" s="7">
        <v>345057018</v>
      </c>
      <c r="C21" s="8" t="s">
        <v>254</v>
      </c>
      <c r="D21" s="11">
        <v>1.6043740829934061</v>
      </c>
      <c r="E21" s="8">
        <v>1385</v>
      </c>
      <c r="F21" s="9">
        <v>1493</v>
      </c>
      <c r="G21" s="8">
        <v>2878</v>
      </c>
      <c r="H21" s="142">
        <v>0.92766242464835902</v>
      </c>
    </row>
    <row r="22" spans="2:8">
      <c r="B22" s="7">
        <v>345057023</v>
      </c>
      <c r="C22" s="8" t="s">
        <v>255</v>
      </c>
      <c r="D22" s="11">
        <v>2.0442526651239801</v>
      </c>
      <c r="E22" s="8">
        <v>1977</v>
      </c>
      <c r="F22" s="9">
        <v>2241</v>
      </c>
      <c r="G22" s="8">
        <v>4218</v>
      </c>
      <c r="H22" s="142">
        <v>0.88219544846050868</v>
      </c>
    </row>
    <row r="23" spans="2:8">
      <c r="B23" s="7">
        <v>345057026</v>
      </c>
      <c r="C23" s="8" t="s">
        <v>27</v>
      </c>
      <c r="D23" s="11">
        <v>2.1419339374296564</v>
      </c>
      <c r="E23" s="8">
        <v>1753</v>
      </c>
      <c r="F23" s="9">
        <v>1705</v>
      </c>
      <c r="G23" s="8">
        <v>3458</v>
      </c>
      <c r="H23" s="142">
        <v>1.0281524926686216</v>
      </c>
    </row>
    <row r="24" spans="2:8">
      <c r="B24" s="7">
        <v>345057027</v>
      </c>
      <c r="C24" s="8" t="s">
        <v>28</v>
      </c>
      <c r="D24" s="11">
        <v>1.7667459397098486</v>
      </c>
      <c r="E24" s="8">
        <v>1122</v>
      </c>
      <c r="F24" s="9">
        <v>1123</v>
      </c>
      <c r="G24" s="8">
        <v>2245</v>
      </c>
      <c r="H24" s="142">
        <v>0.99910952804986641</v>
      </c>
    </row>
    <row r="25" spans="2:8">
      <c r="B25" s="7">
        <v>345057031</v>
      </c>
      <c r="C25" s="8" t="s">
        <v>29</v>
      </c>
      <c r="D25" s="11">
        <v>51.258604550302842</v>
      </c>
      <c r="E25" s="8">
        <v>1598</v>
      </c>
      <c r="F25" s="9">
        <v>1504</v>
      </c>
      <c r="G25" s="8">
        <v>3102</v>
      </c>
      <c r="H25" s="142">
        <v>1.0625</v>
      </c>
    </row>
    <row r="26" spans="2:8">
      <c r="B26" s="7">
        <v>345057033</v>
      </c>
      <c r="C26" s="8" t="s">
        <v>30</v>
      </c>
      <c r="D26" s="11">
        <v>32.645893971982687</v>
      </c>
      <c r="E26" s="8">
        <v>2763</v>
      </c>
      <c r="F26" s="9">
        <v>2846</v>
      </c>
      <c r="G26" s="8">
        <v>5609</v>
      </c>
      <c r="H26" s="142">
        <v>0.97083626141953616</v>
      </c>
    </row>
    <row r="27" spans="2:8">
      <c r="B27" s="7">
        <v>345057034</v>
      </c>
      <c r="C27" s="8" t="s">
        <v>31</v>
      </c>
      <c r="D27" s="11">
        <v>2.5939021943848011</v>
      </c>
      <c r="E27" s="8">
        <v>1751</v>
      </c>
      <c r="F27" s="9">
        <v>1971</v>
      </c>
      <c r="G27" s="8">
        <v>3722</v>
      </c>
      <c r="H27" s="142">
        <v>0.88838153221714866</v>
      </c>
    </row>
    <row r="28" spans="2:8">
      <c r="B28" s="7">
        <v>345057038</v>
      </c>
      <c r="C28" s="8" t="s">
        <v>32</v>
      </c>
      <c r="D28" s="11">
        <v>25.721624216067205</v>
      </c>
      <c r="E28" s="8">
        <v>5679</v>
      </c>
      <c r="F28" s="9">
        <v>4747</v>
      </c>
      <c r="G28" s="8">
        <v>10426</v>
      </c>
      <c r="H28" s="142">
        <v>1.1963345270697283</v>
      </c>
    </row>
    <row r="29" spans="2:8">
      <c r="B29" s="7">
        <v>345057041</v>
      </c>
      <c r="C29" s="8" t="s">
        <v>33</v>
      </c>
      <c r="D29" s="11">
        <v>4.5755311062793034</v>
      </c>
      <c r="E29" s="8">
        <v>3371</v>
      </c>
      <c r="F29" s="9">
        <v>3087</v>
      </c>
      <c r="G29" s="8">
        <v>6458</v>
      </c>
      <c r="H29" s="142">
        <v>1.0919987042436021</v>
      </c>
    </row>
    <row r="30" spans="2:8">
      <c r="B30" s="7">
        <v>345057044</v>
      </c>
      <c r="C30" s="8" t="s">
        <v>34</v>
      </c>
      <c r="D30" s="11">
        <v>9.1327011632980959</v>
      </c>
      <c r="E30" s="8">
        <v>1831</v>
      </c>
      <c r="F30" s="9">
        <v>1845</v>
      </c>
      <c r="G30" s="8">
        <v>3676</v>
      </c>
      <c r="H30" s="142">
        <v>0.99241192411924117</v>
      </c>
    </row>
    <row r="31" spans="2:8">
      <c r="B31" s="7">
        <v>345057047</v>
      </c>
      <c r="C31" s="8" t="s">
        <v>35</v>
      </c>
      <c r="D31" s="11">
        <v>36.48330355042814</v>
      </c>
      <c r="E31" s="8">
        <v>472</v>
      </c>
      <c r="F31" s="9">
        <v>532</v>
      </c>
      <c r="G31" s="8">
        <v>1004</v>
      </c>
      <c r="H31" s="142">
        <v>0.88721804511278191</v>
      </c>
    </row>
    <row r="32" spans="2:8">
      <c r="B32" s="7">
        <v>345057051</v>
      </c>
      <c r="C32" s="8" t="s">
        <v>36</v>
      </c>
      <c r="D32" s="11">
        <v>1.4429170921792678</v>
      </c>
      <c r="E32" s="8">
        <v>1150</v>
      </c>
      <c r="F32" s="9">
        <v>1233</v>
      </c>
      <c r="G32" s="8">
        <v>2383</v>
      </c>
      <c r="H32" s="142">
        <v>0.9326845093268451</v>
      </c>
    </row>
    <row r="33" spans="2:8">
      <c r="B33" s="7">
        <v>345057054</v>
      </c>
      <c r="C33" s="8" t="s">
        <v>37</v>
      </c>
      <c r="D33" s="11">
        <v>4.2259651584275764</v>
      </c>
      <c r="E33" s="8">
        <v>1386</v>
      </c>
      <c r="F33" s="9">
        <v>1416</v>
      </c>
      <c r="G33" s="8">
        <v>2802</v>
      </c>
      <c r="H33" s="142">
        <v>0.97881355932203384</v>
      </c>
    </row>
    <row r="34" spans="2:8">
      <c r="B34" s="7">
        <v>345057058</v>
      </c>
      <c r="C34" s="8" t="s">
        <v>38</v>
      </c>
      <c r="D34" s="11">
        <v>1.7448989923517415</v>
      </c>
      <c r="E34" s="8">
        <v>846</v>
      </c>
      <c r="F34" s="9">
        <v>769</v>
      </c>
      <c r="G34" s="8">
        <v>1615</v>
      </c>
      <c r="H34" s="142">
        <v>1.1001300390117035</v>
      </c>
    </row>
    <row r="35" spans="2:8">
      <c r="B35" s="7">
        <v>345057062</v>
      </c>
      <c r="C35" s="8" t="s">
        <v>39</v>
      </c>
      <c r="D35" s="11">
        <v>4.3669579229701121</v>
      </c>
      <c r="E35" s="8">
        <v>1407</v>
      </c>
      <c r="F35" s="9">
        <v>1384</v>
      </c>
      <c r="G35" s="8">
        <v>2791</v>
      </c>
      <c r="H35" s="142">
        <v>1.0166184971098267</v>
      </c>
    </row>
    <row r="36" spans="2:8">
      <c r="B36" s="7">
        <v>345057065</v>
      </c>
      <c r="C36" s="8" t="s">
        <v>40</v>
      </c>
      <c r="D36" s="11">
        <v>4.3396891101996653</v>
      </c>
      <c r="E36" s="8">
        <v>1394</v>
      </c>
      <c r="F36" s="9">
        <v>983</v>
      </c>
      <c r="G36" s="8">
        <v>2377</v>
      </c>
      <c r="H36" s="142">
        <v>1.4181078331637844</v>
      </c>
    </row>
    <row r="37" spans="2:8">
      <c r="B37" s="7">
        <v>345057068</v>
      </c>
      <c r="C37" s="8" t="s">
        <v>41</v>
      </c>
      <c r="D37" s="11">
        <v>63.316259675526254</v>
      </c>
      <c r="E37" s="8">
        <v>792</v>
      </c>
      <c r="F37" s="9">
        <v>414</v>
      </c>
      <c r="G37" s="8">
        <v>1206</v>
      </c>
      <c r="H37" s="142">
        <v>1.9130434782608696</v>
      </c>
    </row>
    <row r="38" spans="2:8">
      <c r="B38" s="7">
        <v>345057071</v>
      </c>
      <c r="C38" s="8" t="s">
        <v>42</v>
      </c>
      <c r="D38" s="11">
        <v>1.3064371469341689</v>
      </c>
      <c r="E38" s="8">
        <v>1264</v>
      </c>
      <c r="F38" s="9">
        <v>1297</v>
      </c>
      <c r="G38" s="8">
        <v>2561</v>
      </c>
      <c r="H38" s="142">
        <v>0.97455666923670003</v>
      </c>
    </row>
    <row r="39" spans="2:8">
      <c r="B39" s="7">
        <v>345057074</v>
      </c>
      <c r="C39" s="8" t="s">
        <v>43</v>
      </c>
      <c r="D39" s="11">
        <v>3.0415884176558023</v>
      </c>
      <c r="E39" s="8">
        <v>1845</v>
      </c>
      <c r="F39" s="9">
        <v>1790</v>
      </c>
      <c r="G39" s="8">
        <v>3635</v>
      </c>
      <c r="H39" s="142">
        <v>1.0307262569832403</v>
      </c>
    </row>
    <row r="40" spans="2:8">
      <c r="B40" s="7">
        <v>345057078</v>
      </c>
      <c r="C40" s="8" t="s">
        <v>44</v>
      </c>
      <c r="D40" s="11">
        <v>5.1951714799535527</v>
      </c>
      <c r="E40" s="8">
        <v>2391</v>
      </c>
      <c r="F40" s="9">
        <v>2621</v>
      </c>
      <c r="G40" s="8">
        <v>5012</v>
      </c>
      <c r="H40" s="142">
        <v>0.91224723388019835</v>
      </c>
    </row>
    <row r="41" spans="2:8">
      <c r="B41" s="7">
        <v>345106801</v>
      </c>
      <c r="C41" s="8" t="s">
        <v>45</v>
      </c>
      <c r="D41" s="11">
        <v>16.299995974892504</v>
      </c>
      <c r="E41" s="8">
        <v>4161</v>
      </c>
      <c r="F41" s="9">
        <v>4413</v>
      </c>
      <c r="G41" s="8">
        <v>8574</v>
      </c>
      <c r="H41" s="142">
        <v>0.94289598912304551</v>
      </c>
    </row>
    <row r="42" spans="2:8">
      <c r="B42" s="7">
        <v>345106804</v>
      </c>
      <c r="C42" s="8" t="s">
        <v>46</v>
      </c>
      <c r="D42" s="11">
        <v>13.049483827144563</v>
      </c>
      <c r="E42" s="8">
        <v>10884</v>
      </c>
      <c r="F42" s="9">
        <v>11799</v>
      </c>
      <c r="G42" s="8">
        <v>22683</v>
      </c>
      <c r="H42" s="142">
        <v>0.92245105517416726</v>
      </c>
    </row>
    <row r="43" spans="2:8">
      <c r="B43" s="7">
        <v>345106807</v>
      </c>
      <c r="C43" s="8" t="s">
        <v>47</v>
      </c>
      <c r="D43" s="11">
        <v>135.86420586713629</v>
      </c>
      <c r="E43" s="8">
        <v>9668</v>
      </c>
      <c r="F43" s="9">
        <v>10096</v>
      </c>
      <c r="G43" s="8">
        <v>19764</v>
      </c>
      <c r="H43" s="142">
        <v>0.95760697305863707</v>
      </c>
    </row>
    <row r="44" spans="2:8">
      <c r="B44" s="7">
        <v>345151900</v>
      </c>
      <c r="C44" s="8" t="s">
        <v>48</v>
      </c>
      <c r="D44" s="11">
        <v>5052.4570814879899</v>
      </c>
      <c r="E44" s="8">
        <v>8879</v>
      </c>
      <c r="F44" s="9">
        <v>8794</v>
      </c>
      <c r="G44" s="8">
        <v>17673</v>
      </c>
      <c r="H44" s="142">
        <v>1.0096656811462361</v>
      </c>
    </row>
    <row r="45" spans="2:8">
      <c r="B45" s="7">
        <v>345152300</v>
      </c>
      <c r="C45" s="8" t="s">
        <v>49</v>
      </c>
      <c r="D45" s="11">
        <v>42.04281098048299</v>
      </c>
      <c r="E45" s="8">
        <v>3950</v>
      </c>
      <c r="F45" s="9">
        <v>4205</v>
      </c>
      <c r="G45" s="8">
        <v>8155</v>
      </c>
      <c r="H45" s="142">
        <v>0.93935790725326995</v>
      </c>
    </row>
    <row r="46" spans="2:8">
      <c r="B46" s="7">
        <v>345152700</v>
      </c>
      <c r="C46" s="8" t="s">
        <v>50</v>
      </c>
      <c r="D46" s="11">
        <v>68324.843902505701</v>
      </c>
      <c r="E46" s="8">
        <v>1990</v>
      </c>
      <c r="F46" s="9">
        <v>1792</v>
      </c>
      <c r="G46" s="8">
        <v>3782</v>
      </c>
      <c r="H46" s="142">
        <v>1.1104910714285714</v>
      </c>
    </row>
    <row r="47" spans="2:8">
      <c r="B47" s="7">
        <v>345153800</v>
      </c>
      <c r="C47" s="8" t="s">
        <v>51</v>
      </c>
      <c r="D47" s="11">
        <v>2810.7745102715039</v>
      </c>
      <c r="E47" s="8">
        <v>6147</v>
      </c>
      <c r="F47" s="9">
        <v>5925</v>
      </c>
      <c r="G47" s="8">
        <v>12072</v>
      </c>
      <c r="H47" s="142">
        <v>1.0374683544303798</v>
      </c>
    </row>
    <row r="48" spans="2:8">
      <c r="B48" s="7">
        <v>345155770</v>
      </c>
      <c r="C48" s="8" t="s">
        <v>52</v>
      </c>
      <c r="D48" s="11">
        <v>70.852575876597967</v>
      </c>
      <c r="E48" s="8">
        <v>985</v>
      </c>
      <c r="F48" s="9">
        <v>984</v>
      </c>
      <c r="G48" s="8">
        <v>1969</v>
      </c>
      <c r="H48" s="142">
        <v>1.0010162601626016</v>
      </c>
    </row>
    <row r="49" spans="2:8">
      <c r="B49" s="7">
        <v>345156831</v>
      </c>
      <c r="C49" s="8" t="s">
        <v>53</v>
      </c>
      <c r="D49" s="11">
        <v>1703.0648764881914</v>
      </c>
      <c r="E49" s="8">
        <v>4125</v>
      </c>
      <c r="F49" s="9">
        <v>3845</v>
      </c>
      <c r="G49" s="8">
        <v>7970</v>
      </c>
      <c r="H49" s="142">
        <v>1.0728218465539663</v>
      </c>
    </row>
    <row r="50" spans="2:8">
      <c r="B50" s="7">
        <v>345157084</v>
      </c>
      <c r="C50" s="8" t="s">
        <v>54</v>
      </c>
      <c r="D50" s="11">
        <v>1579.5010973248461</v>
      </c>
      <c r="E50" s="8">
        <v>1970</v>
      </c>
      <c r="F50" s="9">
        <v>1785</v>
      </c>
      <c r="G50" s="8">
        <v>3755</v>
      </c>
      <c r="H50" s="142">
        <v>1.1036414565826331</v>
      </c>
    </row>
    <row r="51" spans="2:8">
      <c r="B51" s="13">
        <v>10</v>
      </c>
      <c r="C51" s="14" t="s">
        <v>256</v>
      </c>
      <c r="D51" s="149"/>
      <c r="E51" s="15">
        <v>102049</v>
      </c>
      <c r="F51" s="16">
        <v>101741</v>
      </c>
      <c r="G51" s="15">
        <v>203790</v>
      </c>
      <c r="H51" s="150">
        <v>1.0030272947975742</v>
      </c>
    </row>
    <row r="52" spans="2:8">
      <c r="B52" s="7">
        <v>350052062</v>
      </c>
      <c r="C52" s="8" t="s">
        <v>56</v>
      </c>
      <c r="D52" s="11">
        <v>156.59102714594258</v>
      </c>
      <c r="E52" s="8">
        <v>10358</v>
      </c>
      <c r="F52" s="9">
        <v>10825</v>
      </c>
      <c r="G52" s="8">
        <v>21183</v>
      </c>
      <c r="H52" s="142">
        <v>0.95685912240184756</v>
      </c>
    </row>
    <row r="53" spans="2:8">
      <c r="B53" s="7">
        <v>350052065</v>
      </c>
      <c r="C53" s="8" t="s">
        <v>57</v>
      </c>
      <c r="D53" s="11">
        <v>18.450395499065621</v>
      </c>
      <c r="E53" s="8">
        <v>11545</v>
      </c>
      <c r="F53" s="9">
        <v>11842</v>
      </c>
      <c r="G53" s="8">
        <v>23387</v>
      </c>
      <c r="H53" s="142">
        <v>0.97491977706468502</v>
      </c>
    </row>
    <row r="54" spans="2:8">
      <c r="B54" s="7">
        <v>350052066</v>
      </c>
      <c r="C54" s="8" t="s">
        <v>58</v>
      </c>
      <c r="D54" s="11">
        <v>6.1167067261247388</v>
      </c>
      <c r="E54" s="8">
        <v>10670</v>
      </c>
      <c r="F54" s="9">
        <v>9874</v>
      </c>
      <c r="G54" s="8">
        <v>20544</v>
      </c>
      <c r="H54" s="142">
        <v>1.0806157585578287</v>
      </c>
    </row>
    <row r="55" spans="2:8">
      <c r="B55" s="7">
        <v>350052068</v>
      </c>
      <c r="C55" s="8" t="s">
        <v>59</v>
      </c>
      <c r="D55" s="11">
        <v>27.969039930314082</v>
      </c>
      <c r="E55" s="8">
        <v>5766</v>
      </c>
      <c r="F55" s="9">
        <v>6247</v>
      </c>
      <c r="G55" s="8">
        <v>12013</v>
      </c>
      <c r="H55" s="142">
        <v>0.92300304145990075</v>
      </c>
    </row>
    <row r="56" spans="2:8">
      <c r="B56" s="7">
        <v>350052072</v>
      </c>
      <c r="C56" s="8" t="s">
        <v>60</v>
      </c>
      <c r="D56" s="11">
        <v>51.122177204121051</v>
      </c>
      <c r="E56" s="8">
        <v>9353</v>
      </c>
      <c r="F56" s="9">
        <v>9710</v>
      </c>
      <c r="G56" s="8">
        <v>19063</v>
      </c>
      <c r="H56" s="142">
        <v>0.96323377960865086</v>
      </c>
    </row>
    <row r="57" spans="2:8">
      <c r="B57" s="7">
        <v>350052074</v>
      </c>
      <c r="C57" s="8" t="s">
        <v>61</v>
      </c>
      <c r="D57" s="11">
        <v>212.41647066317466</v>
      </c>
      <c r="E57" s="8">
        <v>17041</v>
      </c>
      <c r="F57" s="9">
        <v>17618</v>
      </c>
      <c r="G57" s="8">
        <v>34659</v>
      </c>
      <c r="H57" s="142">
        <v>0.96724940401861736</v>
      </c>
    </row>
    <row r="58" spans="2:8">
      <c r="B58" s="7">
        <v>350052076</v>
      </c>
      <c r="C58" s="8" t="s">
        <v>257</v>
      </c>
      <c r="D58" s="11">
        <v>16.340258428895549</v>
      </c>
      <c r="E58" s="8">
        <v>6034</v>
      </c>
      <c r="F58" s="9">
        <v>6550</v>
      </c>
      <c r="G58" s="8">
        <v>12584</v>
      </c>
      <c r="H58" s="142">
        <v>0.92122137404580151</v>
      </c>
    </row>
    <row r="59" spans="2:8">
      <c r="B59" s="7">
        <v>350100200</v>
      </c>
      <c r="C59" s="8" t="s">
        <v>258</v>
      </c>
      <c r="D59" s="11">
        <v>623.08320053475131</v>
      </c>
      <c r="E59" s="8">
        <v>5494</v>
      </c>
      <c r="F59" s="9">
        <v>5989</v>
      </c>
      <c r="G59" s="8">
        <v>11483</v>
      </c>
      <c r="H59" s="142">
        <v>0.91734847219903159</v>
      </c>
    </row>
    <row r="60" spans="2:8">
      <c r="B60" s="7">
        <v>350100250</v>
      </c>
      <c r="C60" s="8" t="s">
        <v>259</v>
      </c>
      <c r="D60" s="11">
        <v>7375.008660895146</v>
      </c>
      <c r="E60" s="8">
        <v>530</v>
      </c>
      <c r="F60" s="9">
        <v>556</v>
      </c>
      <c r="G60" s="8">
        <v>1086</v>
      </c>
      <c r="H60" s="142">
        <v>0.9532374100719424</v>
      </c>
    </row>
    <row r="61" spans="2:8">
      <c r="B61" s="7">
        <v>350100270</v>
      </c>
      <c r="C61" s="8" t="s">
        <v>62</v>
      </c>
      <c r="D61" s="11">
        <v>102.01098401147158</v>
      </c>
      <c r="E61" s="8">
        <v>437</v>
      </c>
      <c r="F61" s="9">
        <v>386</v>
      </c>
      <c r="G61" s="8">
        <v>823</v>
      </c>
      <c r="H61" s="142">
        <v>1.1321243523316062</v>
      </c>
    </row>
    <row r="62" spans="2:8">
      <c r="B62" s="7">
        <v>350100330</v>
      </c>
      <c r="C62" s="8" t="s">
        <v>63</v>
      </c>
      <c r="D62" s="11">
        <v>67.603861354777209</v>
      </c>
      <c r="E62" s="8">
        <v>343</v>
      </c>
      <c r="F62" s="9">
        <v>399</v>
      </c>
      <c r="G62" s="8">
        <v>742</v>
      </c>
      <c r="H62" s="142">
        <v>0.85964912280701755</v>
      </c>
    </row>
    <row r="63" spans="2:8">
      <c r="B63" s="7">
        <v>350102078</v>
      </c>
      <c r="C63" s="8" t="s">
        <v>64</v>
      </c>
      <c r="D63" s="11">
        <v>1202.3559480685972</v>
      </c>
      <c r="E63" s="8">
        <v>2490</v>
      </c>
      <c r="F63" s="9">
        <v>2332</v>
      </c>
      <c r="G63" s="8">
        <v>4822</v>
      </c>
      <c r="H63" s="142">
        <v>1.0677530017152659</v>
      </c>
    </row>
    <row r="64" spans="2:8">
      <c r="B64" s="7">
        <v>350102200</v>
      </c>
      <c r="C64" s="8" t="s">
        <v>65</v>
      </c>
      <c r="D64" s="11">
        <v>3062.1983851266255</v>
      </c>
      <c r="E64" s="8">
        <v>5832</v>
      </c>
      <c r="F64" s="9">
        <v>5301</v>
      </c>
      <c r="G64" s="8">
        <v>11133</v>
      </c>
      <c r="H64" s="142">
        <v>1.1001697792869269</v>
      </c>
    </row>
    <row r="65" spans="2:8">
      <c r="B65" s="7">
        <v>350102500</v>
      </c>
      <c r="C65" s="8" t="s">
        <v>66</v>
      </c>
      <c r="D65" s="11">
        <v>106188.0073429045</v>
      </c>
      <c r="E65" s="8">
        <v>2647</v>
      </c>
      <c r="F65" s="9">
        <v>2157</v>
      </c>
      <c r="G65" s="8">
        <v>4804</v>
      </c>
      <c r="H65" s="142">
        <v>1.2271673620769588</v>
      </c>
    </row>
    <row r="66" spans="2:8">
      <c r="B66" s="7">
        <v>350102600</v>
      </c>
      <c r="C66" s="8" t="s">
        <v>67</v>
      </c>
      <c r="D66" s="11">
        <v>29577.812405347475</v>
      </c>
      <c r="E66" s="8">
        <v>151</v>
      </c>
      <c r="F66" s="9">
        <v>143</v>
      </c>
      <c r="G66" s="8">
        <v>294</v>
      </c>
      <c r="H66" s="142">
        <v>1.055944055944056</v>
      </c>
    </row>
    <row r="67" spans="2:8">
      <c r="B67" s="7">
        <v>350102800</v>
      </c>
      <c r="C67" s="8" t="s">
        <v>68</v>
      </c>
      <c r="D67" s="11">
        <v>2436.7127484379039</v>
      </c>
      <c r="E67" s="8">
        <v>8408</v>
      </c>
      <c r="F67" s="9">
        <v>8345</v>
      </c>
      <c r="G67" s="8">
        <v>16753</v>
      </c>
      <c r="H67" s="142">
        <v>1.0075494307968844</v>
      </c>
    </row>
    <row r="68" spans="2:8">
      <c r="B68" s="7">
        <v>350102900</v>
      </c>
      <c r="C68" s="8" t="s">
        <v>69</v>
      </c>
      <c r="D68" s="11">
        <v>1126.4355825837301</v>
      </c>
      <c r="E68" s="8">
        <v>3249</v>
      </c>
      <c r="F68" s="9">
        <v>3340</v>
      </c>
      <c r="G68" s="8">
        <v>6589</v>
      </c>
      <c r="H68" s="142">
        <v>0.97275449101796407</v>
      </c>
    </row>
    <row r="69" spans="2:8">
      <c r="B69" s="7">
        <v>350103100</v>
      </c>
      <c r="C69" s="8" t="s">
        <v>70</v>
      </c>
      <c r="D69" s="11">
        <v>39332.298923877272</v>
      </c>
      <c r="E69" s="8">
        <v>836</v>
      </c>
      <c r="F69" s="9">
        <v>664</v>
      </c>
      <c r="G69" s="8">
        <v>1500</v>
      </c>
      <c r="H69" s="142">
        <v>1.2590361445783131</v>
      </c>
    </row>
    <row r="70" spans="2:8">
      <c r="B70" s="7">
        <v>350103650</v>
      </c>
      <c r="C70" s="8" t="s">
        <v>71</v>
      </c>
      <c r="D70" s="11">
        <v>15.686469836734487</v>
      </c>
      <c r="E70" s="8">
        <v>100</v>
      </c>
      <c r="F70" s="9">
        <v>110</v>
      </c>
      <c r="G70" s="8">
        <v>210</v>
      </c>
      <c r="H70" s="142">
        <v>0.90909090909090906</v>
      </c>
    </row>
    <row r="71" spans="2:8">
      <c r="B71" s="7">
        <v>350103700</v>
      </c>
      <c r="C71" s="8" t="s">
        <v>72</v>
      </c>
      <c r="D71" s="11">
        <v>9606.9751062489995</v>
      </c>
      <c r="E71" s="8">
        <v>2799</v>
      </c>
      <c r="F71" s="9">
        <v>2764</v>
      </c>
      <c r="G71" s="8">
        <v>5563</v>
      </c>
      <c r="H71" s="142">
        <v>1.0126628075253257</v>
      </c>
    </row>
    <row r="72" spans="2:8">
      <c r="B72" s="7">
        <v>350103830</v>
      </c>
      <c r="C72" s="8" t="s">
        <v>73</v>
      </c>
      <c r="D72" s="11">
        <v>1109.4821436051925</v>
      </c>
      <c r="E72" s="8">
        <v>439</v>
      </c>
      <c r="F72" s="9">
        <v>386</v>
      </c>
      <c r="G72" s="8">
        <v>825</v>
      </c>
      <c r="H72" s="142">
        <v>1.1373056994818653</v>
      </c>
    </row>
    <row r="73" spans="2:8">
      <c r="B73" s="7">
        <v>350103840</v>
      </c>
      <c r="C73" s="8" t="s">
        <v>74</v>
      </c>
      <c r="D73" s="11">
        <v>1.7209662738018008</v>
      </c>
      <c r="E73" s="8">
        <v>155</v>
      </c>
      <c r="F73" s="9">
        <v>137</v>
      </c>
      <c r="G73" s="8">
        <v>292</v>
      </c>
      <c r="H73" s="142">
        <v>1.1313868613138687</v>
      </c>
    </row>
    <row r="74" spans="2:8">
      <c r="B74" s="7">
        <v>350103930</v>
      </c>
      <c r="C74" s="8" t="s">
        <v>75</v>
      </c>
      <c r="D74" s="11">
        <v>841.08170887875201</v>
      </c>
      <c r="E74" s="8">
        <v>197</v>
      </c>
      <c r="F74" s="9">
        <v>207</v>
      </c>
      <c r="G74" s="8">
        <v>404</v>
      </c>
      <c r="H74" s="142">
        <v>0.95169082125603865</v>
      </c>
    </row>
    <row r="75" spans="2:8">
      <c r="B75" s="7">
        <v>350104150</v>
      </c>
      <c r="C75" s="8" t="s">
        <v>76</v>
      </c>
      <c r="D75" s="11">
        <v>1639.0863255627801</v>
      </c>
      <c r="E75" s="8">
        <v>9831</v>
      </c>
      <c r="F75" s="9">
        <v>9324</v>
      </c>
      <c r="G75" s="8">
        <v>19155</v>
      </c>
      <c r="H75" s="142">
        <v>1.0543758043758045</v>
      </c>
    </row>
    <row r="76" spans="2:8">
      <c r="B76" s="7">
        <v>350104420</v>
      </c>
      <c r="C76" s="8" t="s">
        <v>77</v>
      </c>
      <c r="D76" s="11">
        <v>2571.8768703077963</v>
      </c>
      <c r="E76" s="8">
        <v>472</v>
      </c>
      <c r="F76" s="9">
        <v>535</v>
      </c>
      <c r="G76" s="8">
        <v>1007</v>
      </c>
      <c r="H76" s="142">
        <v>0.88224299065420564</v>
      </c>
    </row>
    <row r="77" spans="2:8">
      <c r="B77" s="7">
        <v>350104430</v>
      </c>
      <c r="C77" s="8" t="s">
        <v>78</v>
      </c>
      <c r="D77" s="11">
        <v>152.79583723728493</v>
      </c>
      <c r="E77" s="8">
        <v>98</v>
      </c>
      <c r="F77" s="9">
        <v>90</v>
      </c>
      <c r="G77" s="8">
        <v>188</v>
      </c>
      <c r="H77" s="142">
        <v>1.0888888888888888</v>
      </c>
    </row>
    <row r="78" spans="2:8">
      <c r="B78" s="7">
        <v>350104570</v>
      </c>
      <c r="C78" s="8" t="s">
        <v>79</v>
      </c>
      <c r="D78" s="11">
        <v>3591.6500289527521</v>
      </c>
      <c r="E78" s="8">
        <v>253</v>
      </c>
      <c r="F78" s="9">
        <v>269</v>
      </c>
      <c r="G78" s="8">
        <v>522</v>
      </c>
      <c r="H78" s="142">
        <v>0.94052044609665431</v>
      </c>
    </row>
    <row r="79" spans="2:8">
      <c r="B79" s="7">
        <v>350104740</v>
      </c>
      <c r="C79" s="8" t="s">
        <v>80</v>
      </c>
      <c r="D79" s="11">
        <v>6.4694686799765169</v>
      </c>
      <c r="E79" s="8">
        <v>113</v>
      </c>
      <c r="F79" s="9">
        <v>121</v>
      </c>
      <c r="G79" s="8">
        <v>234</v>
      </c>
      <c r="H79" s="142">
        <v>0.93388429752066116</v>
      </c>
    </row>
    <row r="80" spans="2:8">
      <c r="B80" s="7">
        <v>350104830</v>
      </c>
      <c r="C80" s="8" t="s">
        <v>81</v>
      </c>
      <c r="D80" s="11">
        <v>550.12080112573085</v>
      </c>
      <c r="E80" s="8">
        <v>150</v>
      </c>
      <c r="F80" s="9">
        <v>113</v>
      </c>
      <c r="G80" s="8">
        <v>263</v>
      </c>
      <c r="H80" s="142">
        <v>1.3274336283185841</v>
      </c>
    </row>
    <row r="81" spans="2:8">
      <c r="B81" s="7">
        <v>350104850</v>
      </c>
      <c r="C81" s="8" t="s">
        <v>82</v>
      </c>
      <c r="D81" s="11">
        <v>53610.896630452582</v>
      </c>
      <c r="E81" s="8">
        <v>9655</v>
      </c>
      <c r="F81" s="9">
        <v>8906</v>
      </c>
      <c r="G81" s="8">
        <v>18561</v>
      </c>
      <c r="H81" s="142">
        <v>1.0841006063328094</v>
      </c>
    </row>
    <row r="82" spans="2:8">
      <c r="B82" s="7">
        <v>350104970</v>
      </c>
      <c r="C82" s="8" t="s">
        <v>83</v>
      </c>
      <c r="D82" s="11">
        <v>5.0068454819944481</v>
      </c>
      <c r="E82" s="8">
        <v>230</v>
      </c>
      <c r="F82" s="9">
        <v>228</v>
      </c>
      <c r="G82" s="8">
        <v>458</v>
      </c>
      <c r="H82" s="142">
        <v>1.0087719298245614</v>
      </c>
    </row>
    <row r="83" spans="2:8">
      <c r="B83" s="7">
        <v>350105670</v>
      </c>
      <c r="C83" s="8" t="s">
        <v>84</v>
      </c>
      <c r="D83" s="11">
        <v>1993.6987857904908</v>
      </c>
      <c r="E83" s="8">
        <v>420</v>
      </c>
      <c r="F83" s="9">
        <v>398</v>
      </c>
      <c r="G83" s="8">
        <v>818</v>
      </c>
      <c r="H83" s="142">
        <v>1.0552763819095476</v>
      </c>
    </row>
    <row r="84" spans="2:8">
      <c r="B84" s="7">
        <v>350105730</v>
      </c>
      <c r="C84" s="8" t="s">
        <v>85</v>
      </c>
      <c r="D84" s="11">
        <v>96.493762673904371</v>
      </c>
      <c r="E84" s="8">
        <v>177</v>
      </c>
      <c r="F84" s="9">
        <v>165</v>
      </c>
      <c r="G84" s="8">
        <v>342</v>
      </c>
      <c r="H84" s="142">
        <v>1.0727272727272728</v>
      </c>
    </row>
    <row r="85" spans="2:8">
      <c r="B85" s="7">
        <v>350106070</v>
      </c>
      <c r="C85" s="8" t="s">
        <v>86</v>
      </c>
      <c r="D85" s="11">
        <v>4455.8148952075444</v>
      </c>
      <c r="E85" s="8">
        <v>303</v>
      </c>
      <c r="F85" s="9">
        <v>281</v>
      </c>
      <c r="G85" s="8">
        <v>584</v>
      </c>
      <c r="H85" s="142">
        <v>1.0782918149466192</v>
      </c>
    </row>
    <row r="86" spans="2:8">
      <c r="B86" s="7">
        <v>350106100</v>
      </c>
      <c r="C86" s="8" t="s">
        <v>87</v>
      </c>
      <c r="D86" s="11">
        <v>0.29706486148397765</v>
      </c>
      <c r="E86" s="8">
        <v>82</v>
      </c>
      <c r="F86" s="9">
        <v>86</v>
      </c>
      <c r="G86" s="8">
        <v>168</v>
      </c>
      <c r="H86" s="142">
        <v>0.95348837209302328</v>
      </c>
    </row>
    <row r="87" spans="2:8">
      <c r="B87" s="7">
        <v>350106480</v>
      </c>
      <c r="C87" s="8" t="s">
        <v>88</v>
      </c>
      <c r="D87" s="11">
        <v>18.536337046830646</v>
      </c>
      <c r="E87" s="8">
        <v>107</v>
      </c>
      <c r="F87" s="9">
        <v>111</v>
      </c>
      <c r="G87" s="8">
        <v>218</v>
      </c>
      <c r="H87" s="142">
        <v>0.963963963963964</v>
      </c>
    </row>
    <row r="88" spans="2:8">
      <c r="B88" s="7">
        <v>350106570</v>
      </c>
      <c r="C88" s="8" t="s">
        <v>89</v>
      </c>
      <c r="D88" s="11">
        <v>2.6154461364602661</v>
      </c>
      <c r="E88" s="8">
        <v>114</v>
      </c>
      <c r="F88" s="9">
        <v>99</v>
      </c>
      <c r="G88" s="8">
        <v>213</v>
      </c>
      <c r="H88" s="142">
        <v>1.1515151515151516</v>
      </c>
    </row>
    <row r="89" spans="2:8">
      <c r="B89" s="7">
        <v>350106950</v>
      </c>
      <c r="C89" s="8" t="s">
        <v>90</v>
      </c>
      <c r="D89" s="11">
        <v>885.60453490871964</v>
      </c>
      <c r="E89" s="8">
        <v>1750</v>
      </c>
      <c r="F89" s="9">
        <v>1707</v>
      </c>
      <c r="G89" s="8">
        <v>3457</v>
      </c>
      <c r="H89" s="142">
        <v>1.0251903925014645</v>
      </c>
    </row>
    <row r="90" spans="2:8">
      <c r="B90" s="7">
        <v>350107110</v>
      </c>
      <c r="C90" s="8" t="s">
        <v>91</v>
      </c>
      <c r="D90" s="11">
        <v>53.166162505765229</v>
      </c>
      <c r="E90" s="8">
        <v>102</v>
      </c>
      <c r="F90" s="9">
        <v>122</v>
      </c>
      <c r="G90" s="8">
        <v>224</v>
      </c>
      <c r="H90" s="142">
        <v>0.83606557377049184</v>
      </c>
    </row>
    <row r="91" spans="2:8">
      <c r="B91" s="7">
        <v>350107170</v>
      </c>
      <c r="C91" s="8" t="s">
        <v>92</v>
      </c>
      <c r="D91" s="11">
        <v>0.86026038268393923</v>
      </c>
      <c r="E91" s="8">
        <v>117</v>
      </c>
      <c r="F91" s="9">
        <v>113</v>
      </c>
      <c r="G91" s="8">
        <v>230</v>
      </c>
      <c r="H91" s="142">
        <v>1.0353982300884956</v>
      </c>
    </row>
    <row r="92" spans="2:8">
      <c r="B92" s="7">
        <v>350107300</v>
      </c>
      <c r="C92" s="8" t="s">
        <v>93</v>
      </c>
      <c r="D92" s="11">
        <v>10.863527612746774</v>
      </c>
      <c r="E92" s="8">
        <v>1754</v>
      </c>
      <c r="F92" s="9">
        <v>1387</v>
      </c>
      <c r="G92" s="8">
        <v>3141</v>
      </c>
      <c r="H92" s="142">
        <v>1.2645998558038933</v>
      </c>
    </row>
    <row r="93" spans="2:8">
      <c r="B93" s="7">
        <v>350107570</v>
      </c>
      <c r="C93" s="8" t="s">
        <v>94</v>
      </c>
      <c r="D93" s="11">
        <v>11.21978738617935</v>
      </c>
      <c r="E93" s="8">
        <v>168</v>
      </c>
      <c r="F93" s="9">
        <v>154</v>
      </c>
      <c r="G93" s="8">
        <v>322</v>
      </c>
      <c r="H93" s="142">
        <v>1.0909090909090908</v>
      </c>
    </row>
    <row r="94" spans="2:8">
      <c r="B94" s="7">
        <v>350107600</v>
      </c>
      <c r="C94" s="8" t="s">
        <v>95</v>
      </c>
      <c r="D94" s="11">
        <v>159.37360273815682</v>
      </c>
      <c r="E94" s="8">
        <v>1158</v>
      </c>
      <c r="F94" s="9">
        <v>1208</v>
      </c>
      <c r="G94" s="8">
        <v>2366</v>
      </c>
      <c r="H94" s="142">
        <v>0.95860927152317876</v>
      </c>
    </row>
    <row r="95" spans="2:8">
      <c r="B95" s="7">
        <v>350100770</v>
      </c>
      <c r="C95" s="8" t="s">
        <v>96</v>
      </c>
      <c r="D95" s="11">
        <v>71.678536958051339</v>
      </c>
      <c r="E95" s="8">
        <v>163</v>
      </c>
      <c r="F95" s="9">
        <v>157</v>
      </c>
      <c r="G95" s="8">
        <v>320</v>
      </c>
      <c r="H95" s="142">
        <v>1.0382165605095541</v>
      </c>
    </row>
    <row r="96" spans="2:8">
      <c r="B96" s="7">
        <v>350102740</v>
      </c>
      <c r="C96" s="8" t="s">
        <v>97</v>
      </c>
      <c r="D96" s="11">
        <v>3.6379435740840358</v>
      </c>
      <c r="E96" s="8">
        <v>69</v>
      </c>
      <c r="F96" s="9">
        <v>78</v>
      </c>
      <c r="G96" s="8">
        <v>147</v>
      </c>
      <c r="H96" s="142">
        <v>0.88461538461538458</v>
      </c>
    </row>
    <row r="97" spans="2:8">
      <c r="B97" s="7">
        <v>350106470</v>
      </c>
      <c r="C97" s="8" t="s">
        <v>98</v>
      </c>
      <c r="D97" s="11">
        <v>104.54301921106511</v>
      </c>
      <c r="E97" s="8">
        <v>174</v>
      </c>
      <c r="F97" s="9">
        <v>161</v>
      </c>
      <c r="G97" s="8">
        <v>335</v>
      </c>
      <c r="H97" s="142">
        <v>1.0807453416149069</v>
      </c>
    </row>
    <row r="98" spans="2:8">
      <c r="B98" s="7">
        <v>350107650</v>
      </c>
      <c r="C98" s="8" t="s">
        <v>99</v>
      </c>
      <c r="D98" s="11">
        <v>1.6813658573526682</v>
      </c>
      <c r="E98" s="8">
        <v>145</v>
      </c>
      <c r="F98" s="9">
        <v>148</v>
      </c>
      <c r="G98" s="8">
        <v>293</v>
      </c>
      <c r="H98" s="142">
        <v>0.97972972972972971</v>
      </c>
    </row>
    <row r="99" spans="2:8">
      <c r="B99" s="7">
        <v>350107090</v>
      </c>
      <c r="C99" s="8" t="s">
        <v>100</v>
      </c>
      <c r="D99" s="11">
        <v>0.35412302114902156</v>
      </c>
      <c r="E99" s="8">
        <v>34</v>
      </c>
      <c r="F99" s="9">
        <v>31</v>
      </c>
      <c r="G99" s="8">
        <v>65</v>
      </c>
      <c r="H99" s="142">
        <v>1.096774193548387</v>
      </c>
    </row>
    <row r="100" spans="2:8">
      <c r="B100" s="7">
        <v>350103030</v>
      </c>
      <c r="C100" s="8" t="s">
        <v>101</v>
      </c>
      <c r="D100" s="11">
        <v>5.8941893636768672</v>
      </c>
      <c r="E100" s="8">
        <v>158</v>
      </c>
      <c r="F100" s="9">
        <v>130</v>
      </c>
      <c r="G100" s="8">
        <v>288</v>
      </c>
      <c r="H100" s="142">
        <v>1.2153846153846153</v>
      </c>
    </row>
    <row r="101" spans="2:8">
      <c r="B101" s="13">
        <v>10</v>
      </c>
      <c r="C101" s="14" t="s">
        <v>260</v>
      </c>
      <c r="D101" s="149"/>
      <c r="E101" s="15">
        <v>132671</v>
      </c>
      <c r="F101" s="16">
        <v>132004</v>
      </c>
      <c r="G101" s="15">
        <v>264675</v>
      </c>
      <c r="H101" s="150">
        <v>1.0050528771855398</v>
      </c>
    </row>
    <row r="102" spans="2:8">
      <c r="B102" s="7">
        <v>335050150</v>
      </c>
      <c r="C102" s="8" t="s">
        <v>103</v>
      </c>
      <c r="D102" s="11">
        <v>23364.067335003721</v>
      </c>
      <c r="E102" s="8">
        <v>397</v>
      </c>
      <c r="F102" s="9">
        <v>357</v>
      </c>
      <c r="G102" s="8">
        <v>754</v>
      </c>
      <c r="H102" s="142">
        <v>1.1120448179271709</v>
      </c>
    </row>
    <row r="103" spans="2:8">
      <c r="B103" s="7">
        <v>335050900</v>
      </c>
      <c r="C103" s="8" t="s">
        <v>104</v>
      </c>
      <c r="D103" s="11">
        <v>61101.958998897433</v>
      </c>
      <c r="E103" s="8">
        <v>271</v>
      </c>
      <c r="F103" s="9">
        <v>235</v>
      </c>
      <c r="G103" s="8">
        <v>506</v>
      </c>
      <c r="H103" s="142">
        <v>1.1531914893617021</v>
      </c>
    </row>
    <row r="104" spans="2:8">
      <c r="B104" s="7">
        <v>335057400</v>
      </c>
      <c r="C104" s="8" t="s">
        <v>105</v>
      </c>
      <c r="D104" s="11">
        <v>53934.907840722677</v>
      </c>
      <c r="E104" s="8">
        <v>894</v>
      </c>
      <c r="F104" s="9">
        <v>788</v>
      </c>
      <c r="G104" s="8">
        <v>1682</v>
      </c>
      <c r="H104" s="142">
        <v>1.1345177664974619</v>
      </c>
    </row>
    <row r="105" spans="2:8">
      <c r="B105" s="7">
        <v>355051950</v>
      </c>
      <c r="C105" s="8" t="s">
        <v>106</v>
      </c>
      <c r="D105" s="11">
        <v>40126.475942988174</v>
      </c>
      <c r="E105" s="8">
        <v>763</v>
      </c>
      <c r="F105" s="9">
        <v>407</v>
      </c>
      <c r="G105" s="8">
        <v>1170</v>
      </c>
      <c r="H105" s="142">
        <v>1.8746928746928746</v>
      </c>
    </row>
    <row r="106" spans="2:8">
      <c r="B106" s="7">
        <v>355052250</v>
      </c>
      <c r="C106" s="8" t="s">
        <v>107</v>
      </c>
      <c r="D106" s="11">
        <v>64371.942973909616</v>
      </c>
      <c r="E106" s="8">
        <v>1714</v>
      </c>
      <c r="F106" s="9">
        <v>1472</v>
      </c>
      <c r="G106" s="8">
        <v>3186</v>
      </c>
      <c r="H106" s="142">
        <v>1.1644021739130435</v>
      </c>
    </row>
    <row r="107" spans="2:8">
      <c r="B107" s="7">
        <v>355052450</v>
      </c>
      <c r="C107" s="8" t="s">
        <v>108</v>
      </c>
      <c r="D107" s="11">
        <v>48113.466193360604</v>
      </c>
      <c r="E107" s="8">
        <v>2366</v>
      </c>
      <c r="F107" s="9">
        <v>1649</v>
      </c>
      <c r="G107" s="8">
        <v>4015</v>
      </c>
      <c r="H107" s="142">
        <v>1.4348089751364463</v>
      </c>
    </row>
    <row r="108" spans="2:8">
      <c r="B108" s="7">
        <v>355052770</v>
      </c>
      <c r="C108" s="8" t="s">
        <v>109</v>
      </c>
      <c r="D108" s="11">
        <v>1863.2215579699218</v>
      </c>
      <c r="E108" s="8">
        <v>524</v>
      </c>
      <c r="F108" s="9">
        <v>523</v>
      </c>
      <c r="G108" s="8">
        <v>1047</v>
      </c>
      <c r="H108" s="142">
        <v>1.0019120458891013</v>
      </c>
    </row>
    <row r="109" spans="2:8">
      <c r="B109" s="7">
        <v>355053200</v>
      </c>
      <c r="C109" s="8" t="s">
        <v>110</v>
      </c>
      <c r="D109" s="11">
        <v>41538.464471772546</v>
      </c>
      <c r="E109" s="8">
        <v>1031</v>
      </c>
      <c r="F109" s="9">
        <v>968</v>
      </c>
      <c r="G109" s="8">
        <v>1999</v>
      </c>
      <c r="H109" s="142">
        <v>1.0650826446280992</v>
      </c>
    </row>
    <row r="110" spans="2:8">
      <c r="B110" s="7">
        <v>355054800</v>
      </c>
      <c r="C110" s="8" t="s">
        <v>111</v>
      </c>
      <c r="D110" s="11">
        <v>40880.376522864324</v>
      </c>
      <c r="E110" s="8">
        <v>877</v>
      </c>
      <c r="F110" s="9">
        <v>490</v>
      </c>
      <c r="G110" s="8">
        <v>1367</v>
      </c>
      <c r="H110" s="142">
        <v>1.7897959183673469</v>
      </c>
    </row>
    <row r="111" spans="2:8">
      <c r="B111" s="7">
        <v>355055250</v>
      </c>
      <c r="C111" s="8" t="s">
        <v>112</v>
      </c>
      <c r="D111" s="11">
        <v>1232.3837598248854</v>
      </c>
      <c r="E111" s="8">
        <v>529</v>
      </c>
      <c r="F111" s="9">
        <v>508</v>
      </c>
      <c r="G111" s="8">
        <v>1037</v>
      </c>
      <c r="H111" s="142">
        <v>1.0413385826771653</v>
      </c>
    </row>
    <row r="112" spans="2:8">
      <c r="B112" s="7">
        <v>355055300</v>
      </c>
      <c r="C112" s="8" t="s">
        <v>113</v>
      </c>
      <c r="D112" s="11">
        <v>43348.56384715865</v>
      </c>
      <c r="E112" s="8">
        <v>11341</v>
      </c>
      <c r="F112" s="9">
        <v>9861</v>
      </c>
      <c r="G112" s="8">
        <v>21202</v>
      </c>
      <c r="H112" s="142">
        <v>1.1500861981543453</v>
      </c>
    </row>
    <row r="113" spans="2:8">
      <c r="B113" s="7">
        <v>355056300</v>
      </c>
      <c r="C113" s="8" t="s">
        <v>114</v>
      </c>
      <c r="D113" s="11">
        <v>26602.325860377558</v>
      </c>
      <c r="E113" s="8">
        <v>517</v>
      </c>
      <c r="F113" s="9">
        <v>419</v>
      </c>
      <c r="G113" s="8">
        <v>936</v>
      </c>
      <c r="H113" s="142">
        <v>1.233890214797136</v>
      </c>
    </row>
    <row r="114" spans="2:8">
      <c r="B114" s="7">
        <v>355058809</v>
      </c>
      <c r="C114" s="8" t="s">
        <v>115</v>
      </c>
      <c r="D114" s="11">
        <v>16.038422383471943</v>
      </c>
      <c r="E114" s="8">
        <v>15</v>
      </c>
      <c r="F114" s="9">
        <v>3</v>
      </c>
      <c r="G114" s="8">
        <v>18</v>
      </c>
      <c r="H114" s="142">
        <v>5</v>
      </c>
    </row>
    <row r="115" spans="2:8">
      <c r="B115" s="13">
        <v>10</v>
      </c>
      <c r="C115" s="14" t="s">
        <v>261</v>
      </c>
      <c r="D115" s="149"/>
      <c r="E115" s="15">
        <v>21239</v>
      </c>
      <c r="F115" s="16">
        <v>17680</v>
      </c>
      <c r="G115" s="15">
        <v>38919</v>
      </c>
      <c r="H115" s="150">
        <v>1.2013009049773755</v>
      </c>
    </row>
    <row r="116" spans="2:8">
      <c r="B116" s="155">
        <v>335054700</v>
      </c>
      <c r="C116" s="8" t="s">
        <v>118</v>
      </c>
      <c r="D116" s="11">
        <v>23561.361988823479</v>
      </c>
      <c r="E116" s="140">
        <v>2060</v>
      </c>
      <c r="F116" s="141">
        <v>2121</v>
      </c>
      <c r="G116" s="140">
        <v>4181</v>
      </c>
      <c r="H116" s="142">
        <v>0.97123998114097121</v>
      </c>
    </row>
    <row r="117" spans="2:8">
      <c r="B117" s="18">
        <v>10</v>
      </c>
      <c r="C117" s="14" t="s">
        <v>420</v>
      </c>
      <c r="D117" s="149"/>
      <c r="E117" s="15">
        <v>2060</v>
      </c>
      <c r="F117" s="16">
        <v>2121</v>
      </c>
      <c r="G117" s="15">
        <v>4181</v>
      </c>
      <c r="H117" s="150">
        <v>0.97123998114097121</v>
      </c>
    </row>
    <row r="118" spans="2:8">
      <c r="B118" s="19">
        <v>10</v>
      </c>
      <c r="C118" s="20" t="s">
        <v>120</v>
      </c>
      <c r="D118" s="156"/>
      <c r="E118" s="21">
        <v>357123</v>
      </c>
      <c r="F118" s="22">
        <v>344553</v>
      </c>
      <c r="G118" s="21">
        <v>701676</v>
      </c>
      <c r="H118" s="157">
        <v>1.0364820506569381</v>
      </c>
    </row>
    <row r="119" spans="2:8">
      <c r="B119" s="7">
        <v>535053360</v>
      </c>
      <c r="C119" s="8" t="s">
        <v>121</v>
      </c>
      <c r="D119" s="11">
        <v>6504.3849272798416</v>
      </c>
      <c r="E119" s="8">
        <v>2241</v>
      </c>
      <c r="F119" s="9">
        <v>1979</v>
      </c>
      <c r="G119" s="8">
        <v>4220</v>
      </c>
      <c r="H119" s="142">
        <v>1.1323900960080848</v>
      </c>
    </row>
    <row r="120" spans="2:8">
      <c r="B120" s="7">
        <v>540053220</v>
      </c>
      <c r="C120" s="8" t="s">
        <v>122</v>
      </c>
      <c r="D120" s="11">
        <v>371603.92558939673</v>
      </c>
      <c r="E120" s="8">
        <v>7316</v>
      </c>
      <c r="F120" s="9">
        <v>3398</v>
      </c>
      <c r="G120" s="8">
        <v>10714</v>
      </c>
      <c r="H120" s="142">
        <v>2.1530311948204828</v>
      </c>
    </row>
    <row r="121" spans="2:8">
      <c r="B121" s="7">
        <v>540057280</v>
      </c>
      <c r="C121" s="8" t="s">
        <v>123</v>
      </c>
      <c r="D121" s="11">
        <v>18482.173794777922</v>
      </c>
      <c r="E121" s="8">
        <v>7373</v>
      </c>
      <c r="F121" s="9">
        <v>5979</v>
      </c>
      <c r="G121" s="8">
        <v>13352</v>
      </c>
      <c r="H121" s="142">
        <v>1.2331493560796121</v>
      </c>
    </row>
    <row r="122" spans="2:8">
      <c r="B122" s="7">
        <v>540100250</v>
      </c>
      <c r="C122" s="8" t="s">
        <v>124</v>
      </c>
      <c r="D122" s="11">
        <v>101249.15861274666</v>
      </c>
      <c r="E122" s="8">
        <v>4919</v>
      </c>
      <c r="F122" s="9">
        <v>3217</v>
      </c>
      <c r="G122" s="8">
        <v>8136</v>
      </c>
      <c r="H122" s="142">
        <v>1.5290643456636619</v>
      </c>
    </row>
    <row r="123" spans="2:8">
      <c r="B123" s="7">
        <v>540107560</v>
      </c>
      <c r="C123" s="8" t="s">
        <v>125</v>
      </c>
      <c r="D123" s="11">
        <v>15239.707880576181</v>
      </c>
      <c r="E123" s="8">
        <v>10920</v>
      </c>
      <c r="F123" s="9">
        <v>8428</v>
      </c>
      <c r="G123" s="8">
        <v>19348</v>
      </c>
      <c r="H123" s="142">
        <v>1.2956810631229236</v>
      </c>
    </row>
    <row r="124" spans="2:8">
      <c r="B124" s="13">
        <v>10</v>
      </c>
      <c r="C124" s="14" t="s">
        <v>263</v>
      </c>
      <c r="D124" s="149"/>
      <c r="E124" s="15">
        <v>32769</v>
      </c>
      <c r="F124" s="16">
        <v>23001</v>
      </c>
      <c r="G124" s="15">
        <v>55770</v>
      </c>
      <c r="H124" s="150">
        <v>1.42467718794835</v>
      </c>
    </row>
    <row r="125" spans="2:8">
      <c r="B125" s="7">
        <v>545053920</v>
      </c>
      <c r="C125" s="8" t="s">
        <v>127</v>
      </c>
      <c r="D125" s="11">
        <v>143025.41788672816</v>
      </c>
      <c r="E125" s="8">
        <v>1918</v>
      </c>
      <c r="F125" s="9">
        <v>1738</v>
      </c>
      <c r="G125" s="8">
        <v>3656</v>
      </c>
      <c r="H125" s="142">
        <v>1.1035673187571922</v>
      </c>
    </row>
    <row r="126" spans="2:8">
      <c r="B126" s="7">
        <v>545059520</v>
      </c>
      <c r="C126" s="8" t="s">
        <v>128</v>
      </c>
      <c r="D126" s="11">
        <v>117752.87539684099</v>
      </c>
      <c r="E126" s="8">
        <v>5300</v>
      </c>
      <c r="F126" s="9">
        <v>4690</v>
      </c>
      <c r="G126" s="8">
        <v>9990</v>
      </c>
      <c r="H126" s="142">
        <v>1.1300639658848615</v>
      </c>
    </row>
    <row r="127" spans="2:8">
      <c r="B127" s="7">
        <v>545100980</v>
      </c>
      <c r="C127" s="8" t="s">
        <v>129</v>
      </c>
      <c r="D127" s="11">
        <v>55791.772698257962</v>
      </c>
      <c r="E127" s="8">
        <v>9958</v>
      </c>
      <c r="F127" s="9">
        <v>9824</v>
      </c>
      <c r="G127" s="8">
        <v>19782</v>
      </c>
      <c r="H127" s="142">
        <v>1.0136400651465798</v>
      </c>
    </row>
    <row r="128" spans="2:8">
      <c r="B128" s="7">
        <v>545102800</v>
      </c>
      <c r="C128" s="8" t="s">
        <v>130</v>
      </c>
      <c r="D128" s="11">
        <v>104229.27434877335</v>
      </c>
      <c r="E128" s="8">
        <v>4459</v>
      </c>
      <c r="F128" s="9">
        <v>3893</v>
      </c>
      <c r="G128" s="8">
        <v>8352</v>
      </c>
      <c r="H128" s="142">
        <v>1.1453891600308246</v>
      </c>
    </row>
    <row r="129" spans="2:8">
      <c r="B129" s="13">
        <v>10</v>
      </c>
      <c r="C129" s="14" t="s">
        <v>264</v>
      </c>
      <c r="D129" s="149"/>
      <c r="E129" s="15">
        <v>21635</v>
      </c>
      <c r="F129" s="16">
        <v>20145</v>
      </c>
      <c r="G129" s="15">
        <v>41780</v>
      </c>
      <c r="H129" s="150">
        <v>1.073963762720278</v>
      </c>
    </row>
    <row r="130" spans="2:8">
      <c r="B130" s="19">
        <v>10</v>
      </c>
      <c r="C130" s="20" t="s">
        <v>132</v>
      </c>
      <c r="D130" s="156"/>
      <c r="E130" s="21">
        <v>54404</v>
      </c>
      <c r="F130" s="22">
        <v>43146</v>
      </c>
      <c r="G130" s="21">
        <v>97550</v>
      </c>
      <c r="H130" s="157">
        <v>1.2609280118666852</v>
      </c>
    </row>
    <row r="131" spans="2:8">
      <c r="B131" s="7">
        <v>705051004</v>
      </c>
      <c r="C131" s="8" t="s">
        <v>133</v>
      </c>
      <c r="D131" s="11">
        <v>1.2456610184953036</v>
      </c>
      <c r="E131" s="8">
        <v>1118</v>
      </c>
      <c r="F131" s="9">
        <v>1049</v>
      </c>
      <c r="G131" s="8">
        <v>2167</v>
      </c>
      <c r="H131" s="142">
        <v>1.0657769304099143</v>
      </c>
    </row>
    <row r="132" spans="2:8">
      <c r="B132" s="7">
        <v>705051008</v>
      </c>
      <c r="C132" s="8" t="s">
        <v>134</v>
      </c>
      <c r="D132" s="11">
        <v>1.322925888248949</v>
      </c>
      <c r="E132" s="8">
        <v>1169</v>
      </c>
      <c r="F132" s="9">
        <v>1249</v>
      </c>
      <c r="G132" s="8">
        <v>2418</v>
      </c>
      <c r="H132" s="142">
        <v>0.93594875900720576</v>
      </c>
    </row>
    <row r="133" spans="2:8">
      <c r="B133" s="7">
        <v>705051011</v>
      </c>
      <c r="C133" s="8" t="s">
        <v>135</v>
      </c>
      <c r="D133" s="11">
        <v>2.2222613033709671</v>
      </c>
      <c r="E133" s="8">
        <v>888</v>
      </c>
      <c r="F133" s="9">
        <v>915</v>
      </c>
      <c r="G133" s="8">
        <v>1803</v>
      </c>
      <c r="H133" s="142">
        <v>0.97049180327868856</v>
      </c>
    </row>
    <row r="134" spans="2:8">
      <c r="B134" s="7">
        <v>705051014</v>
      </c>
      <c r="C134" s="8" t="s">
        <v>136</v>
      </c>
      <c r="D134" s="11">
        <v>1.4301487139823417</v>
      </c>
      <c r="E134" s="8">
        <v>578</v>
      </c>
      <c r="F134" s="9">
        <v>572</v>
      </c>
      <c r="G134" s="8">
        <v>1150</v>
      </c>
      <c r="H134" s="142">
        <v>1.0104895104895104</v>
      </c>
    </row>
    <row r="135" spans="2:8">
      <c r="B135" s="7">
        <v>705051018</v>
      </c>
      <c r="C135" s="8" t="s">
        <v>137</v>
      </c>
      <c r="D135" s="11">
        <v>2.5514465091941712</v>
      </c>
      <c r="E135" s="8">
        <v>3468</v>
      </c>
      <c r="F135" s="9">
        <v>2772</v>
      </c>
      <c r="G135" s="8">
        <v>6240</v>
      </c>
      <c r="H135" s="142">
        <v>1.251082251082251</v>
      </c>
    </row>
    <row r="136" spans="2:8">
      <c r="B136" s="7">
        <v>705051024</v>
      </c>
      <c r="C136" s="8" t="s">
        <v>138</v>
      </c>
      <c r="D136" s="11">
        <v>1.4288245628723104</v>
      </c>
      <c r="E136" s="8">
        <v>1352</v>
      </c>
      <c r="F136" s="9">
        <v>1408</v>
      </c>
      <c r="G136" s="8">
        <v>2760</v>
      </c>
      <c r="H136" s="142">
        <v>0.96022727272727271</v>
      </c>
    </row>
    <row r="137" spans="2:8">
      <c r="B137" s="7">
        <v>705051028</v>
      </c>
      <c r="C137" s="8" t="s">
        <v>139</v>
      </c>
      <c r="D137" s="11">
        <v>4.9129913008630579</v>
      </c>
      <c r="E137" s="8">
        <v>1329</v>
      </c>
      <c r="F137" s="9">
        <v>1232</v>
      </c>
      <c r="G137" s="8">
        <v>2561</v>
      </c>
      <c r="H137" s="142">
        <v>1.0787337662337662</v>
      </c>
    </row>
    <row r="138" spans="2:8">
      <c r="B138" s="7">
        <v>705051034</v>
      </c>
      <c r="C138" s="8" t="s">
        <v>140</v>
      </c>
      <c r="D138" s="11">
        <v>1.2042772653942517</v>
      </c>
      <c r="E138" s="8">
        <v>897</v>
      </c>
      <c r="F138" s="9">
        <v>935</v>
      </c>
      <c r="G138" s="8">
        <v>1832</v>
      </c>
      <c r="H138" s="142">
        <v>0.95935828877005347</v>
      </c>
    </row>
    <row r="139" spans="2:8">
      <c r="B139" s="7">
        <v>705051038</v>
      </c>
      <c r="C139" s="8" t="s">
        <v>141</v>
      </c>
      <c r="D139" s="11">
        <v>2.0732311920917565</v>
      </c>
      <c r="E139" s="8">
        <v>2459</v>
      </c>
      <c r="F139" s="9">
        <v>2452</v>
      </c>
      <c r="G139" s="8">
        <v>4911</v>
      </c>
      <c r="H139" s="142">
        <v>1.0028548123980423</v>
      </c>
    </row>
    <row r="140" spans="2:8">
      <c r="B140" s="7">
        <v>705051044</v>
      </c>
      <c r="C140" s="8" t="s">
        <v>142</v>
      </c>
      <c r="D140" s="11">
        <v>1.9536335067159611</v>
      </c>
      <c r="E140" s="8">
        <v>2115</v>
      </c>
      <c r="F140" s="9">
        <v>1798</v>
      </c>
      <c r="G140" s="8">
        <v>3913</v>
      </c>
      <c r="H140" s="142">
        <v>1.1763070077864293</v>
      </c>
    </row>
    <row r="141" spans="2:8">
      <c r="B141" s="7">
        <v>705051048</v>
      </c>
      <c r="C141" s="8" t="s">
        <v>143</v>
      </c>
      <c r="D141" s="11">
        <v>2.5110521054191537</v>
      </c>
      <c r="E141" s="8">
        <v>2301</v>
      </c>
      <c r="F141" s="9">
        <v>2389</v>
      </c>
      <c r="G141" s="8">
        <v>4690</v>
      </c>
      <c r="H141" s="142">
        <v>0.96316450397655928</v>
      </c>
    </row>
    <row r="142" spans="2:8">
      <c r="B142" s="7">
        <v>705051052</v>
      </c>
      <c r="C142" s="8" t="s">
        <v>144</v>
      </c>
      <c r="D142" s="11">
        <v>31.03419790874824</v>
      </c>
      <c r="E142" s="8">
        <v>324</v>
      </c>
      <c r="F142" s="9">
        <v>304</v>
      </c>
      <c r="G142" s="8">
        <v>628</v>
      </c>
      <c r="H142" s="142">
        <v>1.0657894736842106</v>
      </c>
    </row>
    <row r="143" spans="2:8">
      <c r="B143" s="7">
        <v>705051054</v>
      </c>
      <c r="C143" s="8" t="s">
        <v>145</v>
      </c>
      <c r="D143" s="11">
        <v>3.558750218612762</v>
      </c>
      <c r="E143" s="8">
        <v>923</v>
      </c>
      <c r="F143" s="9">
        <v>900</v>
      </c>
      <c r="G143" s="8">
        <v>1823</v>
      </c>
      <c r="H143" s="142">
        <v>1.0255555555555556</v>
      </c>
    </row>
    <row r="144" spans="2:8">
      <c r="B144" s="7">
        <v>705051058</v>
      </c>
      <c r="C144" s="8" t="s">
        <v>146</v>
      </c>
      <c r="D144" s="11">
        <v>1.7561702410725255</v>
      </c>
      <c r="E144" s="8">
        <v>1611</v>
      </c>
      <c r="F144" s="9">
        <v>1716</v>
      </c>
      <c r="G144" s="8">
        <v>3327</v>
      </c>
      <c r="H144" s="142">
        <v>0.93881118881118886</v>
      </c>
    </row>
    <row r="145" spans="2:8">
      <c r="B145" s="7">
        <v>705051064</v>
      </c>
      <c r="C145" s="8" t="s">
        <v>147</v>
      </c>
      <c r="D145" s="11">
        <v>3.8091192106153353</v>
      </c>
      <c r="E145" s="8">
        <v>885</v>
      </c>
      <c r="F145" s="9">
        <v>883</v>
      </c>
      <c r="G145" s="8">
        <v>1768</v>
      </c>
      <c r="H145" s="142">
        <v>1.0022650056625142</v>
      </c>
    </row>
    <row r="146" spans="2:8">
      <c r="B146" s="7">
        <v>705051068</v>
      </c>
      <c r="C146" s="8" t="s">
        <v>148</v>
      </c>
      <c r="D146" s="11">
        <v>1.5891759790268929</v>
      </c>
      <c r="E146" s="8">
        <v>1239</v>
      </c>
      <c r="F146" s="9">
        <v>1210</v>
      </c>
      <c r="G146" s="8">
        <v>2449</v>
      </c>
      <c r="H146" s="142">
        <v>1.0239669421487603</v>
      </c>
    </row>
    <row r="147" spans="2:8">
      <c r="B147" s="7">
        <v>705051074</v>
      </c>
      <c r="C147" s="8" t="s">
        <v>149</v>
      </c>
      <c r="D147" s="11">
        <v>1.0464390092470885</v>
      </c>
      <c r="E147" s="8">
        <v>1072</v>
      </c>
      <c r="F147" s="9">
        <v>1064</v>
      </c>
      <c r="G147" s="8">
        <v>2136</v>
      </c>
      <c r="H147" s="142">
        <v>1.0075187969924813</v>
      </c>
    </row>
    <row r="148" spans="2:8">
      <c r="B148" s="7">
        <v>705051078</v>
      </c>
      <c r="C148" s="8" t="s">
        <v>150</v>
      </c>
      <c r="D148" s="11">
        <v>1.144782295621068</v>
      </c>
      <c r="E148" s="8">
        <v>993</v>
      </c>
      <c r="F148" s="9">
        <v>981</v>
      </c>
      <c r="G148" s="8">
        <v>1974</v>
      </c>
      <c r="H148" s="142">
        <v>1.0122324159021407</v>
      </c>
    </row>
    <row r="149" spans="2:8">
      <c r="B149" s="7">
        <v>705051084</v>
      </c>
      <c r="C149" s="8" t="s">
        <v>151</v>
      </c>
      <c r="D149" s="11">
        <v>0.32878723684780314</v>
      </c>
      <c r="E149" s="8">
        <v>361</v>
      </c>
      <c r="F149" s="9">
        <v>328</v>
      </c>
      <c r="G149" s="8">
        <v>689</v>
      </c>
      <c r="H149" s="142">
        <v>1.100609756097561</v>
      </c>
    </row>
    <row r="150" spans="2:8">
      <c r="B150" s="7">
        <v>705051088</v>
      </c>
      <c r="C150" s="8" t="s">
        <v>152</v>
      </c>
      <c r="D150" s="11">
        <v>1.4567261476074098</v>
      </c>
      <c r="E150" s="8">
        <v>1785</v>
      </c>
      <c r="F150" s="9">
        <v>1715</v>
      </c>
      <c r="G150" s="8">
        <v>3500</v>
      </c>
      <c r="H150" s="142">
        <v>1.0408163265306123</v>
      </c>
    </row>
    <row r="151" spans="2:8">
      <c r="B151" s="7">
        <v>705051094</v>
      </c>
      <c r="C151" s="8" t="s">
        <v>153</v>
      </c>
      <c r="D151" s="11">
        <v>1.1056266049394448</v>
      </c>
      <c r="E151" s="8">
        <v>1138</v>
      </c>
      <c r="F151" s="9">
        <v>953</v>
      </c>
      <c r="G151" s="8">
        <v>2091</v>
      </c>
      <c r="H151" s="142">
        <v>1.1941238195173138</v>
      </c>
    </row>
    <row r="152" spans="2:8">
      <c r="B152" s="7">
        <v>705051098</v>
      </c>
      <c r="C152" s="8" t="s">
        <v>154</v>
      </c>
      <c r="D152" s="11">
        <v>1.925344057346271</v>
      </c>
      <c r="E152" s="8">
        <v>1532</v>
      </c>
      <c r="F152" s="9">
        <v>1467</v>
      </c>
      <c r="G152" s="8">
        <v>2999</v>
      </c>
      <c r="H152" s="142">
        <v>1.0443081117927744</v>
      </c>
    </row>
    <row r="153" spans="2:8">
      <c r="B153" s="7">
        <v>705051104</v>
      </c>
      <c r="C153" s="8" t="s">
        <v>155</v>
      </c>
      <c r="D153" s="11">
        <v>1.6752261846622829</v>
      </c>
      <c r="E153" s="8">
        <v>1915</v>
      </c>
      <c r="F153" s="9">
        <v>1647</v>
      </c>
      <c r="G153" s="8">
        <v>3562</v>
      </c>
      <c r="H153" s="142">
        <v>1.1627200971463267</v>
      </c>
    </row>
    <row r="154" spans="2:8">
      <c r="B154" s="7">
        <v>705051108</v>
      </c>
      <c r="C154" s="8" t="s">
        <v>156</v>
      </c>
      <c r="D154" s="11">
        <v>1.7898047704435409</v>
      </c>
      <c r="E154" s="8">
        <v>506</v>
      </c>
      <c r="F154" s="9">
        <v>426</v>
      </c>
      <c r="G154" s="8">
        <v>932</v>
      </c>
      <c r="H154" s="142">
        <v>1.187793427230047</v>
      </c>
    </row>
    <row r="155" spans="2:8">
      <c r="B155" s="7">
        <v>705051114</v>
      </c>
      <c r="C155" s="8" t="s">
        <v>157</v>
      </c>
      <c r="D155" s="11">
        <v>3.1312197085870368</v>
      </c>
      <c r="E155" s="8">
        <v>1421</v>
      </c>
      <c r="F155" s="9">
        <v>1512</v>
      </c>
      <c r="G155" s="8">
        <v>2933</v>
      </c>
      <c r="H155" s="142">
        <v>0.93981481481481477</v>
      </c>
    </row>
    <row r="156" spans="2:8">
      <c r="B156" s="7">
        <v>705051118</v>
      </c>
      <c r="C156" s="8" t="s">
        <v>158</v>
      </c>
      <c r="D156" s="11">
        <v>0.84119658525704977</v>
      </c>
      <c r="E156" s="8">
        <v>1076</v>
      </c>
      <c r="F156" s="9">
        <v>1000</v>
      </c>
      <c r="G156" s="8">
        <v>2076</v>
      </c>
      <c r="H156" s="142">
        <v>1.0760000000000001</v>
      </c>
    </row>
    <row r="157" spans="2:8">
      <c r="B157" s="7">
        <v>705051124</v>
      </c>
      <c r="C157" s="8" t="s">
        <v>159</v>
      </c>
      <c r="D157" s="11">
        <v>1.0472053988629362</v>
      </c>
      <c r="E157" s="8">
        <v>958</v>
      </c>
      <c r="F157" s="9">
        <v>920</v>
      </c>
      <c r="G157" s="8">
        <v>1878</v>
      </c>
      <c r="H157" s="142">
        <v>1.0413043478260871</v>
      </c>
    </row>
    <row r="158" spans="2:8">
      <c r="B158" s="7">
        <v>705051128</v>
      </c>
      <c r="C158" s="8" t="s">
        <v>160</v>
      </c>
      <c r="D158" s="11">
        <v>5.7226448744563569</v>
      </c>
      <c r="E158" s="8">
        <v>480</v>
      </c>
      <c r="F158" s="9">
        <v>319</v>
      </c>
      <c r="G158" s="8">
        <v>799</v>
      </c>
      <c r="H158" s="142">
        <v>1.5047021943573669</v>
      </c>
    </row>
    <row r="159" spans="2:8">
      <c r="B159" s="7">
        <v>705051134</v>
      </c>
      <c r="C159" s="8" t="s">
        <v>161</v>
      </c>
      <c r="D159" s="11">
        <v>1.2678947175770359</v>
      </c>
      <c r="E159" s="8">
        <v>1305</v>
      </c>
      <c r="F159" s="9">
        <v>1275</v>
      </c>
      <c r="G159" s="8">
        <v>2580</v>
      </c>
      <c r="H159" s="142">
        <v>1.0235294117647058</v>
      </c>
    </row>
    <row r="160" spans="2:8">
      <c r="B160" s="7">
        <v>705051138</v>
      </c>
      <c r="C160" s="8" t="s">
        <v>162</v>
      </c>
      <c r="D160" s="11">
        <v>24.998851586649959</v>
      </c>
      <c r="E160" s="8">
        <v>1571</v>
      </c>
      <c r="F160" s="9">
        <v>1384</v>
      </c>
      <c r="G160" s="8">
        <v>2955</v>
      </c>
      <c r="H160" s="142">
        <v>1.1351156069364161</v>
      </c>
    </row>
    <row r="161" spans="2:8">
      <c r="B161" s="7">
        <v>705101169</v>
      </c>
      <c r="C161" s="8" t="s">
        <v>163</v>
      </c>
      <c r="D161" s="11">
        <v>42.738758812175561</v>
      </c>
      <c r="E161" s="8">
        <v>428</v>
      </c>
      <c r="F161" s="9">
        <v>55</v>
      </c>
      <c r="G161" s="8">
        <v>483</v>
      </c>
      <c r="H161" s="142">
        <v>7.7818181818181822</v>
      </c>
    </row>
    <row r="162" spans="2:8">
      <c r="B162" s="7">
        <v>705102802</v>
      </c>
      <c r="C162" s="8" t="s">
        <v>164</v>
      </c>
      <c r="D162" s="11">
        <v>1.321944351801245</v>
      </c>
      <c r="E162" s="8">
        <v>1478</v>
      </c>
      <c r="F162" s="9">
        <v>1538</v>
      </c>
      <c r="G162" s="8">
        <v>3016</v>
      </c>
      <c r="H162" s="142">
        <v>0.96098829648894668</v>
      </c>
    </row>
    <row r="163" spans="2:8">
      <c r="B163" s="7">
        <v>705102804</v>
      </c>
      <c r="C163" s="8" t="s">
        <v>165</v>
      </c>
      <c r="D163" s="11">
        <v>1.7226299732298704</v>
      </c>
      <c r="E163" s="8">
        <v>1376</v>
      </c>
      <c r="F163" s="9">
        <v>1385</v>
      </c>
      <c r="G163" s="8">
        <v>2761</v>
      </c>
      <c r="H163" s="142">
        <v>0.99350180505415164</v>
      </c>
    </row>
    <row r="164" spans="2:8">
      <c r="B164" s="7">
        <v>705102806</v>
      </c>
      <c r="C164" s="8" t="s">
        <v>166</v>
      </c>
      <c r="D164" s="11">
        <v>2.952091027037131</v>
      </c>
      <c r="E164" s="8">
        <v>1301</v>
      </c>
      <c r="F164" s="9">
        <v>1360</v>
      </c>
      <c r="G164" s="8">
        <v>2661</v>
      </c>
      <c r="H164" s="142">
        <v>0.95661764705882357</v>
      </c>
    </row>
    <row r="165" spans="2:8">
      <c r="B165" s="7">
        <v>705102808</v>
      </c>
      <c r="C165" s="8" t="s">
        <v>167</v>
      </c>
      <c r="D165" s="11">
        <v>1.5093282816146698</v>
      </c>
      <c r="E165" s="8">
        <v>1627</v>
      </c>
      <c r="F165" s="9">
        <v>1648</v>
      </c>
      <c r="G165" s="8">
        <v>3275</v>
      </c>
      <c r="H165" s="142">
        <v>0.98725728155339809</v>
      </c>
    </row>
    <row r="166" spans="2:8">
      <c r="B166" s="7">
        <v>705102811</v>
      </c>
      <c r="C166" s="8" t="s">
        <v>168</v>
      </c>
      <c r="D166" s="11">
        <v>2.0492883381127012</v>
      </c>
      <c r="E166" s="8">
        <v>1122</v>
      </c>
      <c r="F166" s="9">
        <v>1195</v>
      </c>
      <c r="G166" s="8">
        <v>2317</v>
      </c>
      <c r="H166" s="142">
        <v>0.93891213389121342</v>
      </c>
    </row>
    <row r="167" spans="2:8">
      <c r="B167" s="7">
        <v>705102814</v>
      </c>
      <c r="C167" s="8" t="s">
        <v>169</v>
      </c>
      <c r="D167" s="11">
        <v>1.7566664107966334</v>
      </c>
      <c r="E167" s="8">
        <v>1724</v>
      </c>
      <c r="F167" s="9">
        <v>1729</v>
      </c>
      <c r="G167" s="8">
        <v>3453</v>
      </c>
      <c r="H167" s="142">
        <v>0.99710815500289185</v>
      </c>
    </row>
    <row r="168" spans="2:8">
      <c r="B168" s="7">
        <v>705102818</v>
      </c>
      <c r="C168" s="8" t="s">
        <v>170</v>
      </c>
      <c r="D168" s="11">
        <v>1.6039381075801009</v>
      </c>
      <c r="E168" s="8">
        <v>1731</v>
      </c>
      <c r="F168" s="9">
        <v>1758</v>
      </c>
      <c r="G168" s="8">
        <v>3489</v>
      </c>
      <c r="H168" s="142">
        <v>0.98464163822525597</v>
      </c>
    </row>
    <row r="169" spans="2:8">
      <c r="B169" s="7">
        <v>705102824</v>
      </c>
      <c r="C169" s="8" t="s">
        <v>171</v>
      </c>
      <c r="D169" s="11">
        <v>39.941599655058354</v>
      </c>
      <c r="E169" s="8">
        <v>1463</v>
      </c>
      <c r="F169" s="9">
        <v>1411</v>
      </c>
      <c r="G169" s="8">
        <v>2874</v>
      </c>
      <c r="H169" s="142">
        <v>1.0368532955350815</v>
      </c>
    </row>
    <row r="170" spans="2:8">
      <c r="B170" s="7">
        <v>705202304</v>
      </c>
      <c r="C170" s="8" t="s">
        <v>172</v>
      </c>
      <c r="D170" s="11">
        <v>95.291069926571666</v>
      </c>
      <c r="E170" s="8">
        <v>1377</v>
      </c>
      <c r="F170" s="9">
        <v>724</v>
      </c>
      <c r="G170" s="8">
        <v>2101</v>
      </c>
      <c r="H170" s="142">
        <v>1.9019337016574585</v>
      </c>
    </row>
    <row r="171" spans="2:8">
      <c r="B171" s="7">
        <v>705202308</v>
      </c>
      <c r="C171" s="8" t="s">
        <v>173</v>
      </c>
      <c r="D171" s="11">
        <v>2819.058742972657</v>
      </c>
      <c r="E171" s="8">
        <v>8090</v>
      </c>
      <c r="F171" s="9">
        <v>7268</v>
      </c>
      <c r="G171" s="8">
        <v>15358</v>
      </c>
      <c r="H171" s="142">
        <v>1.1130985140341221</v>
      </c>
    </row>
    <row r="172" spans="2:8">
      <c r="B172" s="7">
        <v>710050540</v>
      </c>
      <c r="C172" s="8" t="s">
        <v>174</v>
      </c>
      <c r="D172" s="11">
        <v>41.564966832719854</v>
      </c>
      <c r="E172" s="8">
        <v>77</v>
      </c>
      <c r="F172" s="9">
        <v>84</v>
      </c>
      <c r="G172" s="8">
        <v>161</v>
      </c>
      <c r="H172" s="142">
        <v>0.91666666666666663</v>
      </c>
    </row>
    <row r="173" spans="2:8">
      <c r="B173" s="7">
        <v>710050700</v>
      </c>
      <c r="C173" s="8" t="s">
        <v>175</v>
      </c>
      <c r="D173" s="11">
        <v>1513.5874614023519</v>
      </c>
      <c r="E173" s="8">
        <v>806</v>
      </c>
      <c r="F173" s="9">
        <v>745</v>
      </c>
      <c r="G173" s="8">
        <v>1551</v>
      </c>
      <c r="H173" s="142">
        <v>1.0818791946308726</v>
      </c>
    </row>
    <row r="174" spans="2:8">
      <c r="B174" s="7">
        <v>710050759</v>
      </c>
      <c r="C174" s="8" t="s">
        <v>176</v>
      </c>
      <c r="D174" s="11">
        <v>6289.6922802419922</v>
      </c>
      <c r="E174" s="8">
        <v>386</v>
      </c>
      <c r="F174" s="9">
        <v>304</v>
      </c>
      <c r="G174" s="8">
        <v>690</v>
      </c>
      <c r="H174" s="142">
        <v>1.2697368421052631</v>
      </c>
    </row>
    <row r="175" spans="2:8">
      <c r="B175" s="7">
        <v>710050770</v>
      </c>
      <c r="C175" s="8" t="s">
        <v>177</v>
      </c>
      <c r="D175" s="11">
        <v>5.6567009705583171</v>
      </c>
      <c r="E175" s="8">
        <v>154</v>
      </c>
      <c r="F175" s="9">
        <v>157</v>
      </c>
      <c r="G175" s="8">
        <v>311</v>
      </c>
      <c r="H175" s="142">
        <v>0.98089171974522293</v>
      </c>
    </row>
    <row r="176" spans="2:8">
      <c r="B176" s="7">
        <v>710104050</v>
      </c>
      <c r="C176" s="8" t="s">
        <v>178</v>
      </c>
      <c r="D176" s="11">
        <v>7492.0067840550037</v>
      </c>
      <c r="E176" s="8">
        <v>1100</v>
      </c>
      <c r="F176" s="9">
        <v>1018</v>
      </c>
      <c r="G176" s="8">
        <v>2118</v>
      </c>
      <c r="H176" s="142">
        <v>1.080550098231827</v>
      </c>
    </row>
    <row r="177" spans="2:8">
      <c r="B177" s="7">
        <v>710152000</v>
      </c>
      <c r="C177" s="8" t="s">
        <v>179</v>
      </c>
      <c r="D177" s="11">
        <v>13.493004565715911</v>
      </c>
      <c r="E177" s="8">
        <v>1082</v>
      </c>
      <c r="F177" s="9">
        <v>766</v>
      </c>
      <c r="G177" s="8">
        <v>1848</v>
      </c>
      <c r="H177" s="142">
        <v>1.4125326370757181</v>
      </c>
    </row>
    <row r="178" spans="2:8">
      <c r="B178" s="7">
        <v>710152240</v>
      </c>
      <c r="C178" s="8" t="s">
        <v>180</v>
      </c>
      <c r="D178" s="11">
        <v>516.79537574351775</v>
      </c>
      <c r="E178" s="8">
        <v>442</v>
      </c>
      <c r="F178" s="9">
        <v>422</v>
      </c>
      <c r="G178" s="8">
        <v>864</v>
      </c>
      <c r="H178" s="142">
        <v>1.04739336492891</v>
      </c>
    </row>
    <row r="179" spans="2:8">
      <c r="B179" s="7">
        <v>710153309</v>
      </c>
      <c r="C179" s="8" t="s">
        <v>181</v>
      </c>
      <c r="D179" s="11">
        <v>25415.183979996116</v>
      </c>
      <c r="E179" s="8">
        <v>827</v>
      </c>
      <c r="F179" s="9">
        <v>722</v>
      </c>
      <c r="G179" s="8">
        <v>1549</v>
      </c>
      <c r="H179" s="142">
        <v>1.1454293628808865</v>
      </c>
    </row>
    <row r="180" spans="2:8">
      <c r="B180" s="7">
        <v>710154809</v>
      </c>
      <c r="C180" s="8" t="s">
        <v>182</v>
      </c>
      <c r="D180" s="11">
        <v>33095.909371583424</v>
      </c>
      <c r="E180" s="8">
        <v>1693</v>
      </c>
      <c r="F180" s="9">
        <v>1616</v>
      </c>
      <c r="G180" s="8">
        <v>3309</v>
      </c>
      <c r="H180" s="142">
        <v>1.0476485148514851</v>
      </c>
    </row>
    <row r="181" spans="2:8">
      <c r="B181" s="7">
        <v>710200809</v>
      </c>
      <c r="C181" s="8" t="s">
        <v>183</v>
      </c>
      <c r="D181" s="11">
        <v>33845.957266974241</v>
      </c>
      <c r="E181" s="8">
        <v>807</v>
      </c>
      <c r="F181" s="9">
        <v>662</v>
      </c>
      <c r="G181" s="8">
        <v>1469</v>
      </c>
      <c r="H181" s="142">
        <v>1.2190332326283988</v>
      </c>
    </row>
    <row r="182" spans="2:8">
      <c r="B182" s="7">
        <v>710202380</v>
      </c>
      <c r="C182" s="8" t="s">
        <v>184</v>
      </c>
      <c r="D182" s="11">
        <v>42.899318122777849</v>
      </c>
      <c r="E182" s="8">
        <v>186</v>
      </c>
      <c r="F182" s="9">
        <v>218</v>
      </c>
      <c r="G182" s="8">
        <v>404</v>
      </c>
      <c r="H182" s="142">
        <v>0.85321100917431192</v>
      </c>
    </row>
    <row r="183" spans="2:8">
      <c r="B183" s="7">
        <v>710203030</v>
      </c>
      <c r="C183" s="8" t="s">
        <v>185</v>
      </c>
      <c r="D183" s="11">
        <v>403.527465058036</v>
      </c>
      <c r="E183" s="8">
        <v>227</v>
      </c>
      <c r="F183" s="9">
        <v>188</v>
      </c>
      <c r="G183" s="8">
        <v>415</v>
      </c>
      <c r="H183" s="142">
        <v>1.2074468085106382</v>
      </c>
    </row>
    <row r="184" spans="2:8">
      <c r="B184" s="7">
        <v>710204020</v>
      </c>
      <c r="C184" s="8" t="s">
        <v>186</v>
      </c>
      <c r="D184" s="11">
        <v>3386.563594225609</v>
      </c>
      <c r="E184" s="8">
        <v>956</v>
      </c>
      <c r="F184" s="9">
        <v>1024</v>
      </c>
      <c r="G184" s="8">
        <v>1980</v>
      </c>
      <c r="H184" s="142">
        <v>0.93359375</v>
      </c>
    </row>
    <row r="185" spans="2:8">
      <c r="B185" s="7">
        <v>710250330</v>
      </c>
      <c r="C185" s="8" t="s">
        <v>187</v>
      </c>
      <c r="D185" s="11">
        <v>11.719256533250043</v>
      </c>
      <c r="E185" s="8">
        <v>378</v>
      </c>
      <c r="F185" s="9">
        <v>411</v>
      </c>
      <c r="G185" s="8">
        <v>789</v>
      </c>
      <c r="H185" s="142">
        <v>0.91970802919708028</v>
      </c>
    </row>
    <row r="186" spans="2:8">
      <c r="B186" s="7">
        <v>710251209</v>
      </c>
      <c r="C186" s="8" t="s">
        <v>188</v>
      </c>
      <c r="D186" s="11">
        <v>31310.506776070564</v>
      </c>
      <c r="E186" s="8">
        <v>3230</v>
      </c>
      <c r="F186" s="9">
        <v>3289</v>
      </c>
      <c r="G186" s="8">
        <v>6519</v>
      </c>
      <c r="H186" s="142">
        <v>0.98206141684402559</v>
      </c>
    </row>
    <row r="187" spans="2:8">
      <c r="B187" s="7">
        <v>710251609</v>
      </c>
      <c r="C187" s="8" t="s">
        <v>189</v>
      </c>
      <c r="D187" s="11">
        <v>2675.2986167235872</v>
      </c>
      <c r="E187" s="8">
        <v>830</v>
      </c>
      <c r="F187" s="9">
        <v>737</v>
      </c>
      <c r="G187" s="8">
        <v>1567</v>
      </c>
      <c r="H187" s="142">
        <v>1.1261872455902306</v>
      </c>
    </row>
    <row r="188" spans="2:8">
      <c r="B188" s="7">
        <v>710252340</v>
      </c>
      <c r="C188" s="8" t="s">
        <v>190</v>
      </c>
      <c r="D188" s="11">
        <v>2.5924464072795206</v>
      </c>
      <c r="E188" s="8">
        <v>136</v>
      </c>
      <c r="F188" s="9">
        <v>146</v>
      </c>
      <c r="G188" s="8">
        <v>282</v>
      </c>
      <c r="H188" s="142">
        <v>0.93150684931506844</v>
      </c>
    </row>
    <row r="189" spans="2:8">
      <c r="B189" s="7">
        <v>710252409</v>
      </c>
      <c r="C189" s="8" t="s">
        <v>191</v>
      </c>
      <c r="D189" s="11">
        <v>6.8500536614168555</v>
      </c>
      <c r="E189" s="8">
        <v>3321</v>
      </c>
      <c r="F189" s="9">
        <v>1904</v>
      </c>
      <c r="G189" s="8">
        <v>5225</v>
      </c>
      <c r="H189" s="142">
        <v>1.7442226890756303</v>
      </c>
    </row>
    <row r="190" spans="2:8">
      <c r="B190" s="7">
        <v>710252500</v>
      </c>
      <c r="C190" s="8" t="s">
        <v>192</v>
      </c>
      <c r="D190" s="11">
        <v>4427.3464963094684</v>
      </c>
      <c r="E190" s="8">
        <v>333</v>
      </c>
      <c r="F190" s="9">
        <v>328</v>
      </c>
      <c r="G190" s="8">
        <v>661</v>
      </c>
      <c r="H190" s="142">
        <v>1.0152439024390243</v>
      </c>
    </row>
    <row r="191" spans="2:8">
      <c r="B191" s="13">
        <v>10</v>
      </c>
      <c r="C191" s="14" t="s">
        <v>391</v>
      </c>
      <c r="D191" s="149"/>
      <c r="E191" s="15">
        <v>77457</v>
      </c>
      <c r="F191" s="16">
        <v>71587</v>
      </c>
      <c r="G191" s="15">
        <v>149044</v>
      </c>
      <c r="H191" s="150">
        <v>1.0819981281517594</v>
      </c>
    </row>
    <row r="192" spans="2:8">
      <c r="B192" s="7">
        <v>710300570</v>
      </c>
      <c r="C192" s="8" t="s">
        <v>193</v>
      </c>
      <c r="D192" s="11">
        <v>2.8166958713418304</v>
      </c>
      <c r="E192" s="8">
        <v>96</v>
      </c>
      <c r="F192" s="9">
        <v>93</v>
      </c>
      <c r="G192" s="8">
        <v>189</v>
      </c>
      <c r="H192" s="142">
        <v>1.032258064516129</v>
      </c>
    </row>
    <row r="193" spans="2:8">
      <c r="B193" s="7">
        <v>710300600</v>
      </c>
      <c r="C193" s="8" t="s">
        <v>194</v>
      </c>
      <c r="D193" s="11">
        <v>12.60687875218588</v>
      </c>
      <c r="E193" s="8">
        <v>463</v>
      </c>
      <c r="F193" s="9">
        <v>385</v>
      </c>
      <c r="G193" s="8">
        <v>848</v>
      </c>
      <c r="H193" s="142">
        <v>1.2025974025974027</v>
      </c>
    </row>
    <row r="194" spans="2:8">
      <c r="B194" s="7">
        <v>710300790</v>
      </c>
      <c r="C194" s="8" t="s">
        <v>195</v>
      </c>
      <c r="D194" s="11">
        <v>50.242973333685249</v>
      </c>
      <c r="E194" s="8">
        <v>246</v>
      </c>
      <c r="F194" s="9">
        <v>272</v>
      </c>
      <c r="G194" s="8">
        <v>518</v>
      </c>
      <c r="H194" s="142">
        <v>0.90441176470588236</v>
      </c>
    </row>
    <row r="195" spans="2:8">
      <c r="B195" s="7">
        <v>710301409</v>
      </c>
      <c r="C195" s="8" t="s">
        <v>196</v>
      </c>
      <c r="D195" s="11">
        <v>71592.578885898722</v>
      </c>
      <c r="E195" s="8">
        <v>587</v>
      </c>
      <c r="F195" s="9">
        <v>502</v>
      </c>
      <c r="G195" s="8">
        <v>1089</v>
      </c>
      <c r="H195" s="142">
        <v>1.1693227091633467</v>
      </c>
    </row>
    <row r="196" spans="2:8">
      <c r="B196" s="7">
        <v>710301809</v>
      </c>
      <c r="C196" s="8" t="s">
        <v>197</v>
      </c>
      <c r="D196" s="11">
        <v>60513.797503375303</v>
      </c>
      <c r="E196" s="8">
        <v>608</v>
      </c>
      <c r="F196" s="9">
        <v>404</v>
      </c>
      <c r="G196" s="8">
        <v>1012</v>
      </c>
      <c r="H196" s="142">
        <v>1.504950495049505</v>
      </c>
    </row>
    <row r="197" spans="2:8">
      <c r="B197" s="7">
        <v>710302100</v>
      </c>
      <c r="C197" s="8" t="s">
        <v>198</v>
      </c>
      <c r="D197" s="11">
        <v>6.1202633273564411</v>
      </c>
      <c r="E197" s="8">
        <v>136</v>
      </c>
      <c r="F197" s="9">
        <v>125</v>
      </c>
      <c r="G197" s="8">
        <v>261</v>
      </c>
      <c r="H197" s="142">
        <v>1.0880000000000001</v>
      </c>
    </row>
    <row r="198" spans="2:8">
      <c r="B198" s="7">
        <v>710302200</v>
      </c>
      <c r="C198" s="8" t="s">
        <v>199</v>
      </c>
      <c r="D198" s="11">
        <v>581.85033019766729</v>
      </c>
      <c r="E198" s="8">
        <v>5241</v>
      </c>
      <c r="F198" s="9">
        <v>4848</v>
      </c>
      <c r="G198" s="8">
        <v>10089</v>
      </c>
      <c r="H198" s="142">
        <v>1.0810643564356435</v>
      </c>
    </row>
    <row r="199" spans="2:8">
      <c r="B199" s="7">
        <v>710302270</v>
      </c>
      <c r="C199" s="8" t="s">
        <v>200</v>
      </c>
      <c r="D199" s="11">
        <v>7278.2703837117115</v>
      </c>
      <c r="E199" s="8">
        <v>295</v>
      </c>
      <c r="F199" s="9">
        <v>332</v>
      </c>
      <c r="G199" s="8">
        <v>627</v>
      </c>
      <c r="H199" s="142">
        <v>0.88855421686746983</v>
      </c>
    </row>
    <row r="200" spans="2:8">
      <c r="B200" s="7">
        <v>710302360</v>
      </c>
      <c r="C200" s="8" t="s">
        <v>201</v>
      </c>
      <c r="D200" s="11">
        <v>231.70686759884993</v>
      </c>
      <c r="E200" s="8">
        <v>337</v>
      </c>
      <c r="F200" s="9">
        <v>283</v>
      </c>
      <c r="G200" s="8">
        <v>620</v>
      </c>
      <c r="H200" s="142">
        <v>1.1908127208480566</v>
      </c>
    </row>
    <row r="201" spans="2:8">
      <c r="B201" s="7">
        <v>710302530</v>
      </c>
      <c r="C201" s="8" t="s">
        <v>202</v>
      </c>
      <c r="D201" s="11">
        <v>28718.687717165725</v>
      </c>
      <c r="E201" s="8">
        <v>571</v>
      </c>
      <c r="F201" s="9">
        <v>569</v>
      </c>
      <c r="G201" s="8">
        <v>1140</v>
      </c>
      <c r="H201" s="142">
        <v>1.0035149384885764</v>
      </c>
    </row>
    <row r="202" spans="2:8">
      <c r="B202" s="7">
        <v>710304030</v>
      </c>
      <c r="C202" s="8" t="s">
        <v>203</v>
      </c>
      <c r="D202" s="11">
        <v>159.85170399951912</v>
      </c>
      <c r="E202" s="8">
        <v>239</v>
      </c>
      <c r="F202" s="9">
        <v>165</v>
      </c>
      <c r="G202" s="8">
        <v>404</v>
      </c>
      <c r="H202" s="142">
        <v>1.4484848484848485</v>
      </c>
    </row>
    <row r="203" spans="2:8">
      <c r="B203" s="7">
        <v>710304409</v>
      </c>
      <c r="C203" s="8" t="s">
        <v>204</v>
      </c>
      <c r="D203" s="11">
        <v>148701.50053202824</v>
      </c>
      <c r="E203" s="8">
        <v>677</v>
      </c>
      <c r="F203" s="9">
        <v>550</v>
      </c>
      <c r="G203" s="8">
        <v>1227</v>
      </c>
      <c r="H203" s="142">
        <v>1.230909090909091</v>
      </c>
    </row>
    <row r="204" spans="2:8">
      <c r="B204" s="7">
        <v>710304600</v>
      </c>
      <c r="C204" s="8" t="s">
        <v>205</v>
      </c>
      <c r="D204" s="11">
        <v>393.97819844674524</v>
      </c>
      <c r="E204" s="8">
        <v>203</v>
      </c>
      <c r="F204" s="9">
        <v>214</v>
      </c>
      <c r="G204" s="8">
        <v>417</v>
      </c>
      <c r="H204" s="142">
        <v>0.94859813084112155</v>
      </c>
    </row>
    <row r="205" spans="2:8">
      <c r="B205" s="7">
        <v>710305050</v>
      </c>
      <c r="C205" s="8" t="s">
        <v>206</v>
      </c>
      <c r="D205" s="11">
        <v>27899.032058328215</v>
      </c>
      <c r="E205" s="8">
        <v>849</v>
      </c>
      <c r="F205" s="9">
        <v>803</v>
      </c>
      <c r="G205" s="8">
        <v>1652</v>
      </c>
      <c r="H205" s="142">
        <v>1.0572851805728518</v>
      </c>
    </row>
    <row r="206" spans="2:8">
      <c r="B206" s="13">
        <v>10</v>
      </c>
      <c r="C206" s="14" t="s">
        <v>266</v>
      </c>
      <c r="D206" s="149"/>
      <c r="E206" s="15">
        <v>10548</v>
      </c>
      <c r="F206" s="16">
        <v>9545</v>
      </c>
      <c r="G206" s="15">
        <v>20093</v>
      </c>
      <c r="H206" s="150">
        <v>1.1050811943425878</v>
      </c>
    </row>
    <row r="207" spans="2:8">
      <c r="B207" s="7">
        <v>710350300</v>
      </c>
      <c r="C207" s="8" t="s">
        <v>208</v>
      </c>
      <c r="D207" s="11">
        <v>10.020230262365308</v>
      </c>
      <c r="E207" s="8">
        <v>201</v>
      </c>
      <c r="F207" s="9">
        <v>168</v>
      </c>
      <c r="G207" s="8">
        <v>369</v>
      </c>
      <c r="H207" s="142">
        <v>1.1964285714285714</v>
      </c>
    </row>
    <row r="208" spans="2:8">
      <c r="B208" s="7">
        <v>710351350</v>
      </c>
      <c r="C208" s="8" t="s">
        <v>209</v>
      </c>
      <c r="D208" s="11">
        <v>5.4024055202619543</v>
      </c>
      <c r="E208" s="8">
        <v>246</v>
      </c>
      <c r="F208" s="9">
        <v>196</v>
      </c>
      <c r="G208" s="8">
        <v>442</v>
      </c>
      <c r="H208" s="142">
        <v>1.2551020408163265</v>
      </c>
    </row>
    <row r="209" spans="2:8">
      <c r="B209" s="7">
        <v>710353409</v>
      </c>
      <c r="C209" s="8" t="s">
        <v>210</v>
      </c>
      <c r="D209" s="11">
        <v>195404.37546996953</v>
      </c>
      <c r="E209" s="8">
        <v>537</v>
      </c>
      <c r="F209" s="9">
        <v>337</v>
      </c>
      <c r="G209" s="8">
        <v>874</v>
      </c>
      <c r="H209" s="142">
        <v>1.5934718100890208</v>
      </c>
    </row>
    <row r="210" spans="2:8">
      <c r="B210" s="7">
        <v>710353800</v>
      </c>
      <c r="C210" s="8" t="s">
        <v>211</v>
      </c>
      <c r="D210" s="11">
        <v>42.185222291289591</v>
      </c>
      <c r="E210" s="8">
        <v>1567</v>
      </c>
      <c r="F210" s="9">
        <v>1630</v>
      </c>
      <c r="G210" s="8">
        <v>3197</v>
      </c>
      <c r="H210" s="142">
        <v>0.96134969325153374</v>
      </c>
    </row>
    <row r="211" spans="2:8">
      <c r="B211" s="7">
        <v>710354009</v>
      </c>
      <c r="C211" s="8" t="s">
        <v>212</v>
      </c>
      <c r="D211" s="11">
        <v>108553.962606021</v>
      </c>
      <c r="E211" s="8">
        <v>792</v>
      </c>
      <c r="F211" s="9">
        <v>732</v>
      </c>
      <c r="G211" s="8">
        <v>1524</v>
      </c>
      <c r="H211" s="142">
        <v>1.0819672131147542</v>
      </c>
    </row>
    <row r="212" spans="2:8">
      <c r="B212" s="7">
        <v>710400360</v>
      </c>
      <c r="C212" s="8" t="s">
        <v>213</v>
      </c>
      <c r="D212" s="11">
        <v>3656.3017458876193</v>
      </c>
      <c r="E212" s="8">
        <v>467</v>
      </c>
      <c r="F212" s="9">
        <v>485</v>
      </c>
      <c r="G212" s="8">
        <v>952</v>
      </c>
      <c r="H212" s="142">
        <v>0.96288659793814435</v>
      </c>
    </row>
    <row r="213" spans="2:8">
      <c r="B213" s="7">
        <v>710401909</v>
      </c>
      <c r="C213" s="8" t="s">
        <v>214</v>
      </c>
      <c r="D213" s="11">
        <v>47950.97661596923</v>
      </c>
      <c r="E213" s="8">
        <v>387</v>
      </c>
      <c r="F213" s="9">
        <v>436</v>
      </c>
      <c r="G213" s="8">
        <v>823</v>
      </c>
      <c r="H213" s="142">
        <v>0.88761467889908252</v>
      </c>
    </row>
    <row r="214" spans="2:8">
      <c r="B214" s="7">
        <v>710403209</v>
      </c>
      <c r="C214" s="8" t="s">
        <v>215</v>
      </c>
      <c r="D214" s="11">
        <v>126792.34372783394</v>
      </c>
      <c r="E214" s="8">
        <v>1673</v>
      </c>
      <c r="F214" s="9">
        <v>1350</v>
      </c>
      <c r="G214" s="8">
        <v>3023</v>
      </c>
      <c r="H214" s="142">
        <v>1.2392592592592593</v>
      </c>
    </row>
    <row r="215" spans="2:8">
      <c r="B215" s="7">
        <v>710403609</v>
      </c>
      <c r="C215" s="8" t="s">
        <v>216</v>
      </c>
      <c r="D215" s="11">
        <v>170193.11983134213</v>
      </c>
      <c r="E215" s="8">
        <v>1461</v>
      </c>
      <c r="F215" s="9">
        <v>1305</v>
      </c>
      <c r="G215" s="8">
        <v>2766</v>
      </c>
      <c r="H215" s="142">
        <v>1.1195402298850574</v>
      </c>
    </row>
    <row r="216" spans="2:8">
      <c r="B216" s="7">
        <v>710405000</v>
      </c>
      <c r="C216" s="8" t="s">
        <v>217</v>
      </c>
      <c r="D216" s="11">
        <v>22512.310729833745</v>
      </c>
      <c r="E216" s="8">
        <v>342</v>
      </c>
      <c r="F216" s="9">
        <v>360</v>
      </c>
      <c r="G216" s="8">
        <v>702</v>
      </c>
      <c r="H216" s="142">
        <v>0.95</v>
      </c>
    </row>
    <row r="217" spans="2:8">
      <c r="B217" s="7">
        <v>710400201</v>
      </c>
      <c r="C217" s="8" t="s">
        <v>218</v>
      </c>
      <c r="D217" s="11">
        <v>57.105976645069056</v>
      </c>
      <c r="E217" s="8">
        <v>2297</v>
      </c>
      <c r="F217" s="9">
        <v>2449</v>
      </c>
      <c r="G217" s="8">
        <v>4746</v>
      </c>
      <c r="H217" s="142">
        <v>0.93793385055124545</v>
      </c>
    </row>
    <row r="218" spans="2:8">
      <c r="B218" s="7">
        <v>710400203</v>
      </c>
      <c r="C218" s="8" t="s">
        <v>219</v>
      </c>
      <c r="D218" s="11">
        <v>196.48382945797158</v>
      </c>
      <c r="E218" s="8">
        <v>1489</v>
      </c>
      <c r="F218" s="9">
        <v>1448</v>
      </c>
      <c r="G218" s="8">
        <v>2937</v>
      </c>
      <c r="H218" s="142">
        <v>1.0283149171270718</v>
      </c>
    </row>
    <row r="219" spans="2:8">
      <c r="B219" s="7">
        <v>710400205</v>
      </c>
      <c r="C219" s="8" t="s">
        <v>220</v>
      </c>
      <c r="D219" s="11">
        <v>15.63095563296992</v>
      </c>
      <c r="E219" s="8">
        <v>3949</v>
      </c>
      <c r="F219" s="9">
        <v>4145</v>
      </c>
      <c r="G219" s="8">
        <v>8094</v>
      </c>
      <c r="H219" s="142">
        <v>0.95271411338962608</v>
      </c>
    </row>
    <row r="220" spans="2:8">
      <c r="B220" s="7">
        <v>710400207</v>
      </c>
      <c r="C220" s="8" t="s">
        <v>221</v>
      </c>
      <c r="D220" s="11">
        <v>55.771786111535164</v>
      </c>
      <c r="E220" s="8">
        <v>3638</v>
      </c>
      <c r="F220" s="9">
        <v>3788</v>
      </c>
      <c r="G220" s="8">
        <v>7426</v>
      </c>
      <c r="H220" s="142">
        <v>0.96040126715945084</v>
      </c>
    </row>
    <row r="221" spans="2:8">
      <c r="B221" s="7">
        <v>710400208</v>
      </c>
      <c r="C221" s="8" t="s">
        <v>222</v>
      </c>
      <c r="D221" s="11">
        <v>3.1818970026460844</v>
      </c>
      <c r="E221" s="8">
        <v>1611</v>
      </c>
      <c r="F221" s="9">
        <v>1655</v>
      </c>
      <c r="G221" s="8">
        <v>3266</v>
      </c>
      <c r="H221" s="142">
        <v>0.97341389728096672</v>
      </c>
    </row>
    <row r="222" spans="2:8">
      <c r="B222" s="13">
        <v>10</v>
      </c>
      <c r="C222" s="14" t="s">
        <v>268</v>
      </c>
      <c r="D222" s="149" t="s">
        <v>251</v>
      </c>
      <c r="E222" s="15">
        <v>20657</v>
      </c>
      <c r="F222" s="16">
        <v>20484</v>
      </c>
      <c r="G222" s="15">
        <v>41141</v>
      </c>
      <c r="H222" s="150">
        <v>1.0084456160906072</v>
      </c>
    </row>
    <row r="223" spans="2:8">
      <c r="B223" s="19">
        <v>10</v>
      </c>
      <c r="C223" s="20" t="s">
        <v>224</v>
      </c>
      <c r="D223" s="156" t="s">
        <v>251</v>
      </c>
      <c r="E223" s="23">
        <v>108662</v>
      </c>
      <c r="F223" s="24">
        <v>101616</v>
      </c>
      <c r="G223" s="23">
        <v>210278</v>
      </c>
      <c r="H223" s="157">
        <v>1.0693394740985671</v>
      </c>
    </row>
    <row r="224" spans="2:8">
      <c r="B224" s="25">
        <v>10</v>
      </c>
      <c r="C224" s="26" t="s">
        <v>225</v>
      </c>
      <c r="D224" s="158" t="s">
        <v>251</v>
      </c>
      <c r="E224" s="27">
        <v>520189</v>
      </c>
      <c r="F224" s="28">
        <v>489315</v>
      </c>
      <c r="G224" s="27">
        <v>1009504</v>
      </c>
      <c r="H224" s="159">
        <v>1.0630963694143853</v>
      </c>
    </row>
    <row r="225" spans="2:8">
      <c r="B225" s="7">
        <v>1</v>
      </c>
      <c r="C225" s="8" t="s">
        <v>236</v>
      </c>
      <c r="D225" s="11"/>
      <c r="E225" s="8">
        <v>3244324</v>
      </c>
      <c r="F225" s="9">
        <v>3341409</v>
      </c>
      <c r="G225" s="8">
        <v>6585733</v>
      </c>
      <c r="H225" s="142">
        <v>0.97094489181061039</v>
      </c>
    </row>
    <row r="226" spans="2:8">
      <c r="B226" s="7">
        <v>2</v>
      </c>
      <c r="C226" s="8" t="s">
        <v>204</v>
      </c>
      <c r="D226" s="11"/>
      <c r="E226" s="8">
        <v>2410136</v>
      </c>
      <c r="F226" s="9">
        <v>2505211</v>
      </c>
      <c r="G226" s="8">
        <v>4915347</v>
      </c>
      <c r="H226" s="142">
        <v>0.96204910484585926</v>
      </c>
    </row>
    <row r="227" spans="2:8">
      <c r="B227" s="7">
        <v>3</v>
      </c>
      <c r="C227" s="8" t="s">
        <v>237</v>
      </c>
      <c r="D227" s="11"/>
      <c r="E227" s="8">
        <v>2002813</v>
      </c>
      <c r="F227" s="9">
        <v>2044066</v>
      </c>
      <c r="G227" s="8">
        <v>4046879</v>
      </c>
      <c r="H227" s="142">
        <v>0.9798181663410086</v>
      </c>
    </row>
    <row r="228" spans="2:8">
      <c r="B228" s="7">
        <v>4</v>
      </c>
      <c r="C228" s="8" t="s">
        <v>238</v>
      </c>
      <c r="D228" s="11"/>
      <c r="E228" s="8">
        <v>742152</v>
      </c>
      <c r="F228" s="9">
        <v>766857</v>
      </c>
      <c r="G228" s="8">
        <v>1509009</v>
      </c>
      <c r="H228" s="142">
        <v>0.96778408490761636</v>
      </c>
    </row>
    <row r="229" spans="2:8">
      <c r="B229" s="7">
        <v>5</v>
      </c>
      <c r="C229" s="8" t="s">
        <v>239</v>
      </c>
      <c r="D229" s="11"/>
      <c r="E229" s="8">
        <v>990638</v>
      </c>
      <c r="F229" s="9">
        <v>995607</v>
      </c>
      <c r="G229" s="8">
        <v>1986245</v>
      </c>
      <c r="H229" s="142">
        <v>0.99500907486588586</v>
      </c>
    </row>
    <row r="230" spans="2:8">
      <c r="B230" s="7">
        <v>6</v>
      </c>
      <c r="C230" s="8" t="s">
        <v>240</v>
      </c>
      <c r="D230" s="11"/>
      <c r="E230" s="8">
        <v>230690</v>
      </c>
      <c r="F230" s="9">
        <v>240104</v>
      </c>
      <c r="G230" s="8">
        <v>470794</v>
      </c>
      <c r="H230" s="142">
        <v>0.96079199013760708</v>
      </c>
    </row>
    <row r="231" spans="2:8">
      <c r="B231" s="7">
        <v>7</v>
      </c>
      <c r="C231" s="8" t="s">
        <v>241</v>
      </c>
      <c r="D231" s="11"/>
      <c r="E231" s="8">
        <v>112167</v>
      </c>
      <c r="F231" s="9">
        <v>104926</v>
      </c>
      <c r="G231" s="8">
        <v>217093</v>
      </c>
      <c r="H231" s="142">
        <v>1.0690105407620609</v>
      </c>
    </row>
    <row r="232" spans="2:8">
      <c r="B232" s="7">
        <v>8</v>
      </c>
      <c r="C232" s="8" t="s">
        <v>242</v>
      </c>
      <c r="D232" s="11"/>
      <c r="E232" s="8">
        <v>162025</v>
      </c>
      <c r="F232" s="9">
        <v>165876</v>
      </c>
      <c r="G232" s="8">
        <v>327901</v>
      </c>
      <c r="H232" s="142">
        <v>0.97678386264438499</v>
      </c>
    </row>
    <row r="233" spans="2:8">
      <c r="B233" s="7">
        <v>9</v>
      </c>
      <c r="C233" s="8" t="s">
        <v>243</v>
      </c>
      <c r="D233" s="11"/>
      <c r="E233" s="8">
        <v>1559</v>
      </c>
      <c r="F233" s="9">
        <v>1091</v>
      </c>
      <c r="G233" s="8">
        <v>2650</v>
      </c>
      <c r="H233" s="142">
        <v>1.4289642529789184</v>
      </c>
    </row>
    <row r="234" spans="2:8" ht="15.75" thickBot="1">
      <c r="B234" s="64">
        <v>0</v>
      </c>
      <c r="C234" s="34" t="s">
        <v>244</v>
      </c>
      <c r="D234" s="160"/>
      <c r="E234" s="34">
        <v>9896504</v>
      </c>
      <c r="F234" s="35">
        <v>10165147</v>
      </c>
      <c r="G234" s="34">
        <v>20061651</v>
      </c>
      <c r="H234" s="161">
        <v>0.97357214804665393</v>
      </c>
    </row>
    <row r="235" spans="2:8" ht="15.75" thickTop="1"/>
    <row r="236" spans="2:8">
      <c r="B236" s="131" t="s">
        <v>388</v>
      </c>
    </row>
  </sheetData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C9:Y33"/>
  <sheetViews>
    <sheetView workbookViewId="0"/>
  </sheetViews>
  <sheetFormatPr defaultRowHeight="15"/>
  <cols>
    <col min="1" max="20" width="9.140625" style="131"/>
    <col min="21" max="21" width="10.7109375" style="131" customWidth="1"/>
    <col min="22" max="16384" width="9.140625" style="131"/>
  </cols>
  <sheetData>
    <row r="9" spans="20:25" ht="15.75" thickBot="1">
      <c r="T9" s="133" t="s">
        <v>453</v>
      </c>
    </row>
    <row r="10" spans="20:25" ht="60.75" thickBot="1">
      <c r="T10" s="84" t="s">
        <v>358</v>
      </c>
      <c r="U10" s="83" t="s">
        <v>357</v>
      </c>
      <c r="V10" s="83" t="s">
        <v>356</v>
      </c>
      <c r="W10" s="83" t="s">
        <v>355</v>
      </c>
      <c r="X10" s="83" t="s">
        <v>354</v>
      </c>
      <c r="Y10" s="82" t="s">
        <v>353</v>
      </c>
    </row>
    <row r="11" spans="20:25">
      <c r="T11" s="81" t="s">
        <v>352</v>
      </c>
      <c r="U11" s="80">
        <v>73192</v>
      </c>
      <c r="V11" s="177">
        <v>-37698</v>
      </c>
      <c r="W11" s="177">
        <v>35494</v>
      </c>
      <c r="X11" s="78">
        <v>-3.8902378743520658</v>
      </c>
      <c r="Y11" s="78">
        <v>3.6627965173816177</v>
      </c>
    </row>
    <row r="12" spans="20:25">
      <c r="T12" s="81" t="s">
        <v>351</v>
      </c>
      <c r="U12" s="80">
        <v>73768</v>
      </c>
      <c r="V12" s="177">
        <v>-38118</v>
      </c>
      <c r="W12" s="177">
        <v>35650</v>
      </c>
      <c r="X12" s="78">
        <v>-3.9335796937384488</v>
      </c>
      <c r="Y12" s="78">
        <v>3.6788949074394166</v>
      </c>
    </row>
    <row r="13" spans="20:25">
      <c r="T13" s="81" t="s">
        <v>350</v>
      </c>
      <c r="U13" s="80">
        <v>74471</v>
      </c>
      <c r="V13" s="177">
        <v>-38560</v>
      </c>
      <c r="W13" s="177">
        <v>35911</v>
      </c>
      <c r="X13" s="78">
        <v>-3.9791917989022139</v>
      </c>
      <c r="Y13" s="78">
        <v>3.705828752343812</v>
      </c>
    </row>
    <row r="14" spans="20:25">
      <c r="T14" s="81" t="s">
        <v>349</v>
      </c>
      <c r="U14" s="80">
        <v>67414</v>
      </c>
      <c r="V14" s="177">
        <v>-35049</v>
      </c>
      <c r="W14" s="177">
        <v>32365</v>
      </c>
      <c r="X14" s="78">
        <v>-3.616874827793664</v>
      </c>
      <c r="Y14" s="78">
        <v>3.3398999629530643</v>
      </c>
    </row>
    <row r="15" spans="20:25">
      <c r="T15" s="81" t="s">
        <v>348</v>
      </c>
      <c r="U15" s="80">
        <v>70174</v>
      </c>
      <c r="V15" s="177">
        <v>-36168</v>
      </c>
      <c r="W15" s="177">
        <v>34006</v>
      </c>
      <c r="X15" s="78">
        <v>-3.7323498180159556</v>
      </c>
      <c r="Y15" s="78">
        <v>3.5092426429841463</v>
      </c>
    </row>
    <row r="16" spans="20:25">
      <c r="T16" s="81" t="s">
        <v>347</v>
      </c>
      <c r="U16" s="80">
        <v>71189</v>
      </c>
      <c r="V16" s="177">
        <v>-36167</v>
      </c>
      <c r="W16" s="177">
        <v>35022</v>
      </c>
      <c r="X16" s="78">
        <v>-3.7322466232078932</v>
      </c>
      <c r="Y16" s="78">
        <v>3.6140885679759678</v>
      </c>
    </row>
    <row r="17" spans="20:25">
      <c r="T17" s="81" t="s">
        <v>346</v>
      </c>
      <c r="U17" s="80">
        <v>75817</v>
      </c>
      <c r="V17" s="177">
        <v>-38648</v>
      </c>
      <c r="W17" s="177">
        <v>37169</v>
      </c>
      <c r="X17" s="78">
        <v>-3.9882729420117413</v>
      </c>
      <c r="Y17" s="78">
        <v>3.8356478208868352</v>
      </c>
    </row>
    <row r="18" spans="20:25">
      <c r="T18" s="81" t="s">
        <v>345</v>
      </c>
      <c r="U18" s="80">
        <v>76145</v>
      </c>
      <c r="V18" s="177">
        <v>-39153</v>
      </c>
      <c r="W18" s="177">
        <v>36992</v>
      </c>
      <c r="X18" s="78">
        <v>-4.0403863200834635</v>
      </c>
      <c r="Y18" s="78">
        <v>3.8173823398597171</v>
      </c>
    </row>
    <row r="19" spans="20:25">
      <c r="T19" s="81" t="s">
        <v>344</v>
      </c>
      <c r="U19" s="80">
        <v>75005</v>
      </c>
      <c r="V19" s="177">
        <v>-38641</v>
      </c>
      <c r="W19" s="177">
        <v>36364</v>
      </c>
      <c r="X19" s="78">
        <v>-3.987550578355302</v>
      </c>
      <c r="Y19" s="78">
        <v>3.7525760003962683</v>
      </c>
    </row>
    <row r="20" spans="20:25">
      <c r="T20" s="81" t="s">
        <v>343</v>
      </c>
      <c r="U20" s="80">
        <v>72043</v>
      </c>
      <c r="V20" s="177">
        <v>-37452</v>
      </c>
      <c r="W20" s="177">
        <v>34591</v>
      </c>
      <c r="X20" s="78">
        <v>-3.8648519515686126</v>
      </c>
      <c r="Y20" s="78">
        <v>3.569611605700894</v>
      </c>
    </row>
    <row r="21" spans="20:25">
      <c r="T21" s="81" t="s">
        <v>342</v>
      </c>
      <c r="U21" s="80">
        <v>63658</v>
      </c>
      <c r="V21" s="177">
        <v>-33553</v>
      </c>
      <c r="W21" s="177">
        <v>30105</v>
      </c>
      <c r="X21" s="78">
        <v>-3.4624953949316901</v>
      </c>
      <c r="Y21" s="78">
        <v>3.1066796967310983</v>
      </c>
    </row>
    <row r="22" spans="20:25">
      <c r="T22" s="81" t="s">
        <v>341</v>
      </c>
      <c r="U22" s="80">
        <v>55295</v>
      </c>
      <c r="V22" s="177">
        <v>-29931</v>
      </c>
      <c r="W22" s="177">
        <v>25364</v>
      </c>
      <c r="X22" s="78">
        <v>-3.0887238001281681</v>
      </c>
      <c r="Y22" s="78">
        <v>2.6174331117052838</v>
      </c>
    </row>
    <row r="23" spans="20:25">
      <c r="T23" s="81" t="s">
        <v>340</v>
      </c>
      <c r="U23" s="80">
        <v>39755</v>
      </c>
      <c r="V23" s="177">
        <v>-21510</v>
      </c>
      <c r="W23" s="177">
        <v>18245</v>
      </c>
      <c r="X23" s="78">
        <v>-2.2197203214311885</v>
      </c>
      <c r="Y23" s="78">
        <v>1.8827892731060916</v>
      </c>
    </row>
    <row r="24" spans="20:25">
      <c r="T24" s="81" t="s">
        <v>450</v>
      </c>
      <c r="U24" s="80">
        <v>81115</v>
      </c>
      <c r="V24" s="177">
        <v>-40103</v>
      </c>
      <c r="W24" s="177">
        <v>41012</v>
      </c>
      <c r="X24" s="78">
        <v>-4.1384213877431399</v>
      </c>
      <c r="Y24" s="78">
        <v>4.2322254682722402</v>
      </c>
    </row>
    <row r="33" spans="3:3" ht="27" customHeight="1">
      <c r="C33" s="131" t="s">
        <v>359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AE242"/>
  <sheetViews>
    <sheetView workbookViewId="0"/>
  </sheetViews>
  <sheetFormatPr defaultRowHeight="15"/>
  <cols>
    <col min="2" max="2" width="11.7109375" customWidth="1"/>
    <col min="3" max="3" width="50.85546875" bestFit="1" customWidth="1"/>
    <col min="4" max="4" width="14.7109375" style="90" customWidth="1"/>
    <col min="5" max="5" width="12.85546875" style="90" customWidth="1"/>
    <col min="6" max="6" width="11.7109375" style="90" customWidth="1"/>
    <col min="7" max="7" width="12.140625" style="90" customWidth="1"/>
    <col min="8" max="8" width="11.28515625" style="90" customWidth="1"/>
    <col min="9" max="9" width="11.85546875" style="90" customWidth="1"/>
    <col min="10" max="11" width="12.140625" style="90" customWidth="1"/>
    <col min="12" max="12" width="12.7109375" style="90" customWidth="1"/>
    <col min="13" max="13" width="11.28515625" style="90" customWidth="1"/>
    <col min="14" max="14" width="11.140625" style="90" bestFit="1" customWidth="1"/>
    <col min="15" max="15" width="12" style="90" customWidth="1"/>
    <col min="16" max="16" width="10.140625" customWidth="1"/>
    <col min="17" max="17" width="12" style="90" customWidth="1"/>
    <col min="18" max="18" width="11.7109375" customWidth="1"/>
    <col min="20" max="20" width="10.140625" customWidth="1"/>
    <col min="21" max="31" width="15.85546875" style="90" customWidth="1"/>
  </cols>
  <sheetData>
    <row r="2" spans="2:31">
      <c r="B2" s="1" t="s">
        <v>0</v>
      </c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</row>
    <row r="3" spans="2:31">
      <c r="B3" s="1"/>
      <c r="C3" s="2"/>
      <c r="D3" s="178" t="s">
        <v>1</v>
      </c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9" t="s">
        <v>2</v>
      </c>
      <c r="V3" s="179"/>
      <c r="W3" s="179"/>
      <c r="X3" s="179"/>
      <c r="Y3" s="179"/>
      <c r="Z3" s="179"/>
      <c r="AA3" s="179"/>
      <c r="AB3" s="179"/>
      <c r="AC3" s="179"/>
      <c r="AD3" s="179"/>
      <c r="AE3" s="179"/>
    </row>
    <row r="4" spans="2:31" ht="15.75" thickBot="1"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</row>
    <row r="5" spans="2:31" ht="57.75" thickTop="1">
      <c r="B5" s="3" t="s">
        <v>3</v>
      </c>
      <c r="C5" s="4" t="s">
        <v>4</v>
      </c>
      <c r="D5" s="92" t="s">
        <v>5</v>
      </c>
      <c r="E5" s="92">
        <v>1997</v>
      </c>
      <c r="F5" s="92">
        <v>1998</v>
      </c>
      <c r="G5" s="92">
        <v>1999</v>
      </c>
      <c r="H5" s="92">
        <v>2000</v>
      </c>
      <c r="I5" s="92">
        <v>2001</v>
      </c>
      <c r="J5" s="92">
        <v>2002</v>
      </c>
      <c r="K5" s="92">
        <v>2003</v>
      </c>
      <c r="L5" s="92">
        <v>2004</v>
      </c>
      <c r="M5" s="92">
        <v>2005</v>
      </c>
      <c r="N5" s="92">
        <v>2006</v>
      </c>
      <c r="O5" s="92" t="s">
        <v>6</v>
      </c>
      <c r="P5" s="5" t="s">
        <v>7</v>
      </c>
      <c r="Q5" s="92" t="s">
        <v>8</v>
      </c>
      <c r="R5" s="5" t="s">
        <v>7</v>
      </c>
      <c r="S5" s="5" t="s">
        <v>9</v>
      </c>
      <c r="T5" s="6" t="s">
        <v>10</v>
      </c>
      <c r="U5" s="93">
        <v>2006</v>
      </c>
      <c r="V5" s="93">
        <v>2007</v>
      </c>
      <c r="W5" s="93">
        <v>2008</v>
      </c>
      <c r="X5" s="93">
        <v>2009</v>
      </c>
      <c r="Y5" s="93">
        <v>2010</v>
      </c>
      <c r="Z5" s="93">
        <v>2011</v>
      </c>
      <c r="AA5" s="93">
        <v>2012</v>
      </c>
      <c r="AB5" s="93">
        <v>2013</v>
      </c>
      <c r="AC5" s="93">
        <v>2014</v>
      </c>
      <c r="AD5" s="93">
        <v>2015</v>
      </c>
      <c r="AE5" s="94">
        <v>2016</v>
      </c>
    </row>
    <row r="6" spans="2:31">
      <c r="B6" s="7">
        <v>330154554</v>
      </c>
      <c r="C6" s="8" t="s">
        <v>11</v>
      </c>
      <c r="D6" s="95">
        <v>20283</v>
      </c>
      <c r="E6" s="95">
        <v>20908</v>
      </c>
      <c r="F6" s="95">
        <v>21482</v>
      </c>
      <c r="G6" s="95">
        <v>22014</v>
      </c>
      <c r="H6" s="95">
        <v>22302</v>
      </c>
      <c r="I6" s="95">
        <v>22926</v>
      </c>
      <c r="J6" s="95">
        <v>23589</v>
      </c>
      <c r="K6" s="95">
        <v>24415</v>
      </c>
      <c r="L6" s="95">
        <v>25155</v>
      </c>
      <c r="M6" s="95">
        <v>25754</v>
      </c>
      <c r="N6" s="95">
        <v>26477</v>
      </c>
      <c r="O6" s="95">
        <v>2643</v>
      </c>
      <c r="P6" s="8">
        <v>2.5</v>
      </c>
      <c r="Q6" s="95">
        <v>3551</v>
      </c>
      <c r="R6" s="8">
        <v>2.9</v>
      </c>
      <c r="S6" s="8">
        <v>11651.8</v>
      </c>
      <c r="T6" s="9">
        <v>2.2999999999999998</v>
      </c>
      <c r="U6" s="97">
        <v>26480</v>
      </c>
      <c r="V6" s="97">
        <v>27361</v>
      </c>
      <c r="W6" s="97">
        <v>28166</v>
      </c>
      <c r="X6" s="97">
        <v>28902</v>
      </c>
      <c r="Y6" s="97">
        <v>29567</v>
      </c>
      <c r="Z6" s="97">
        <v>30229</v>
      </c>
      <c r="AA6" s="97">
        <v>30888</v>
      </c>
      <c r="AB6" s="97">
        <v>31540</v>
      </c>
      <c r="AC6" s="97">
        <v>32189</v>
      </c>
      <c r="AD6" s="97">
        <v>32833</v>
      </c>
      <c r="AE6" s="98">
        <v>33477</v>
      </c>
    </row>
    <row r="7" spans="2:31">
      <c r="B7" s="7">
        <v>340054762</v>
      </c>
      <c r="C7" s="8" t="s">
        <v>12</v>
      </c>
      <c r="D7" s="95">
        <v>61078</v>
      </c>
      <c r="E7" s="95">
        <v>61742</v>
      </c>
      <c r="F7" s="95">
        <v>62212</v>
      </c>
      <c r="G7" s="95">
        <v>62939</v>
      </c>
      <c r="H7" s="95">
        <v>63785</v>
      </c>
      <c r="I7" s="95">
        <v>64767</v>
      </c>
      <c r="J7" s="95">
        <v>66685</v>
      </c>
      <c r="K7" s="95">
        <v>68532</v>
      </c>
      <c r="L7" s="95">
        <v>70976</v>
      </c>
      <c r="M7" s="95">
        <v>74220</v>
      </c>
      <c r="N7" s="95">
        <v>77523</v>
      </c>
      <c r="O7" s="95">
        <v>3689</v>
      </c>
      <c r="P7" s="11">
        <v>1.2</v>
      </c>
      <c r="Q7" s="95">
        <v>12756</v>
      </c>
      <c r="R7" s="11">
        <v>3.7</v>
      </c>
      <c r="S7" s="11">
        <v>259.8</v>
      </c>
      <c r="T7" s="12">
        <v>298.3</v>
      </c>
      <c r="U7" s="97">
        <v>77544</v>
      </c>
      <c r="V7" s="97">
        <v>79125</v>
      </c>
      <c r="W7" s="97">
        <v>80699</v>
      </c>
      <c r="X7" s="97">
        <v>82291</v>
      </c>
      <c r="Y7" s="97">
        <v>83899</v>
      </c>
      <c r="Z7" s="97">
        <v>85507</v>
      </c>
      <c r="AA7" s="97">
        <v>87115</v>
      </c>
      <c r="AB7" s="97">
        <v>88723</v>
      </c>
      <c r="AC7" s="97">
        <v>90324</v>
      </c>
      <c r="AD7" s="97">
        <v>91920</v>
      </c>
      <c r="AE7" s="98">
        <v>93509</v>
      </c>
    </row>
    <row r="8" spans="2:31">
      <c r="B8" s="7">
        <v>340100600</v>
      </c>
      <c r="C8" s="8" t="s">
        <v>13</v>
      </c>
      <c r="D8" s="95">
        <v>10759</v>
      </c>
      <c r="E8" s="95">
        <v>10672</v>
      </c>
      <c r="F8" s="95">
        <v>10547</v>
      </c>
      <c r="G8" s="95">
        <v>10256</v>
      </c>
      <c r="H8" s="95">
        <v>10068</v>
      </c>
      <c r="I8" s="95">
        <v>9948</v>
      </c>
      <c r="J8" s="95">
        <v>10255</v>
      </c>
      <c r="K8" s="95">
        <v>10532</v>
      </c>
      <c r="L8" s="95">
        <v>10591</v>
      </c>
      <c r="M8" s="95">
        <v>10771</v>
      </c>
      <c r="N8" s="95">
        <v>11149</v>
      </c>
      <c r="O8" s="95">
        <v>-811</v>
      </c>
      <c r="P8" s="8">
        <v>-1.6</v>
      </c>
      <c r="Q8" s="95">
        <v>1201</v>
      </c>
      <c r="R8" s="8">
        <v>2.2999999999999998</v>
      </c>
      <c r="S8" s="8">
        <v>30281.3</v>
      </c>
      <c r="T8" s="9">
        <v>0.4</v>
      </c>
      <c r="U8" s="97">
        <v>11185</v>
      </c>
      <c r="V8" s="97">
        <v>11410</v>
      </c>
      <c r="W8" s="97">
        <v>11647</v>
      </c>
      <c r="X8" s="97">
        <v>11895</v>
      </c>
      <c r="Y8" s="97">
        <v>12154</v>
      </c>
      <c r="Z8" s="97">
        <v>12418</v>
      </c>
      <c r="AA8" s="97">
        <v>12685</v>
      </c>
      <c r="AB8" s="97">
        <v>12955</v>
      </c>
      <c r="AC8" s="97">
        <v>13226</v>
      </c>
      <c r="AD8" s="97">
        <v>13501</v>
      </c>
      <c r="AE8" s="98">
        <v>13778</v>
      </c>
    </row>
    <row r="9" spans="2:31">
      <c r="B9" s="7">
        <v>340100950</v>
      </c>
      <c r="C9" s="8" t="s">
        <v>14</v>
      </c>
      <c r="D9" s="95">
        <v>13142</v>
      </c>
      <c r="E9" s="95">
        <v>13024</v>
      </c>
      <c r="F9" s="95">
        <v>12786</v>
      </c>
      <c r="G9" s="95">
        <v>12614</v>
      </c>
      <c r="H9" s="95">
        <v>12465</v>
      </c>
      <c r="I9" s="95">
        <v>12409</v>
      </c>
      <c r="J9" s="95">
        <v>12622</v>
      </c>
      <c r="K9" s="95">
        <v>12728</v>
      </c>
      <c r="L9" s="95">
        <v>12861</v>
      </c>
      <c r="M9" s="95">
        <v>12952</v>
      </c>
      <c r="N9" s="95">
        <v>13135</v>
      </c>
      <c r="O9" s="95">
        <v>-733</v>
      </c>
      <c r="P9" s="8">
        <v>-1.1000000000000001</v>
      </c>
      <c r="Q9" s="95">
        <v>726</v>
      </c>
      <c r="R9" s="8">
        <v>1.1000000000000001</v>
      </c>
      <c r="S9" s="8">
        <v>21184.5</v>
      </c>
      <c r="T9" s="9">
        <v>0.6</v>
      </c>
      <c r="U9" s="97">
        <v>13142</v>
      </c>
      <c r="V9" s="97">
        <v>13358</v>
      </c>
      <c r="W9" s="97">
        <v>13542</v>
      </c>
      <c r="X9" s="97">
        <v>13696</v>
      </c>
      <c r="Y9" s="97">
        <v>13818</v>
      </c>
      <c r="Z9" s="97">
        <v>13942</v>
      </c>
      <c r="AA9" s="97">
        <v>14067</v>
      </c>
      <c r="AB9" s="97">
        <v>14190</v>
      </c>
      <c r="AC9" s="97">
        <v>14313</v>
      </c>
      <c r="AD9" s="97">
        <v>14436</v>
      </c>
      <c r="AE9" s="98">
        <v>14556</v>
      </c>
    </row>
    <row r="10" spans="2:31">
      <c r="B10" s="7">
        <v>340101700</v>
      </c>
      <c r="C10" s="8" t="s">
        <v>15</v>
      </c>
      <c r="D10" s="95">
        <v>7552</v>
      </c>
      <c r="E10" s="95">
        <v>7375</v>
      </c>
      <c r="F10" s="95">
        <v>7134</v>
      </c>
      <c r="G10" s="95">
        <v>6866</v>
      </c>
      <c r="H10" s="95">
        <v>6643</v>
      </c>
      <c r="I10" s="95">
        <v>6482</v>
      </c>
      <c r="J10" s="95">
        <v>6570</v>
      </c>
      <c r="K10" s="95">
        <v>6652</v>
      </c>
      <c r="L10" s="95">
        <v>6742</v>
      </c>
      <c r="M10" s="95">
        <v>7111</v>
      </c>
      <c r="N10" s="95">
        <v>7291</v>
      </c>
      <c r="O10" s="95">
        <v>-1070</v>
      </c>
      <c r="P10" s="8">
        <v>-3</v>
      </c>
      <c r="Q10" s="95">
        <v>809</v>
      </c>
      <c r="R10" s="8">
        <v>2.4</v>
      </c>
      <c r="S10" s="8">
        <v>18546</v>
      </c>
      <c r="T10" s="9">
        <v>0.4</v>
      </c>
      <c r="U10" s="97">
        <v>7311</v>
      </c>
      <c r="V10" s="97">
        <v>7413</v>
      </c>
      <c r="W10" s="97">
        <v>7526</v>
      </c>
      <c r="X10" s="97">
        <v>7656</v>
      </c>
      <c r="Y10" s="97">
        <v>7800</v>
      </c>
      <c r="Z10" s="97">
        <v>7947</v>
      </c>
      <c r="AA10" s="97">
        <v>8095</v>
      </c>
      <c r="AB10" s="97">
        <v>8241</v>
      </c>
      <c r="AC10" s="97">
        <v>8392</v>
      </c>
      <c r="AD10" s="97">
        <v>8544</v>
      </c>
      <c r="AE10" s="98">
        <v>8699</v>
      </c>
    </row>
    <row r="11" spans="2:31">
      <c r="B11" s="7">
        <v>340104765</v>
      </c>
      <c r="C11" s="8" t="s">
        <v>16</v>
      </c>
      <c r="D11" s="95">
        <v>10370</v>
      </c>
      <c r="E11" s="95">
        <v>10606</v>
      </c>
      <c r="F11" s="95">
        <v>10750</v>
      </c>
      <c r="G11" s="95">
        <v>10972</v>
      </c>
      <c r="H11" s="95">
        <v>11074</v>
      </c>
      <c r="I11" s="95">
        <v>11226</v>
      </c>
      <c r="J11" s="95">
        <v>11554</v>
      </c>
      <c r="K11" s="95">
        <v>11832</v>
      </c>
      <c r="L11" s="95">
        <v>12004</v>
      </c>
      <c r="M11" s="95">
        <v>12361</v>
      </c>
      <c r="N11" s="95">
        <v>12718</v>
      </c>
      <c r="O11" s="95">
        <v>856</v>
      </c>
      <c r="P11" s="8">
        <v>1.6</v>
      </c>
      <c r="Q11" s="95">
        <v>1492</v>
      </c>
      <c r="R11" s="8">
        <v>2.5</v>
      </c>
      <c r="S11" s="8">
        <v>2637.7</v>
      </c>
      <c r="T11" s="9">
        <v>4.8</v>
      </c>
      <c r="U11" s="97">
        <v>12759</v>
      </c>
      <c r="V11" s="97">
        <v>13024</v>
      </c>
      <c r="W11" s="97">
        <v>13303</v>
      </c>
      <c r="X11" s="97">
        <v>13600</v>
      </c>
      <c r="Y11" s="97">
        <v>13914</v>
      </c>
      <c r="Z11" s="97">
        <v>14232</v>
      </c>
      <c r="AA11" s="97">
        <v>14552</v>
      </c>
      <c r="AB11" s="97">
        <v>14873</v>
      </c>
      <c r="AC11" s="97">
        <v>15196</v>
      </c>
      <c r="AD11" s="97">
        <v>15521</v>
      </c>
      <c r="AE11" s="98">
        <v>15847</v>
      </c>
    </row>
    <row r="12" spans="2:31">
      <c r="B12" s="7">
        <v>340105050</v>
      </c>
      <c r="C12" s="8" t="s">
        <v>17</v>
      </c>
      <c r="D12" s="95">
        <v>5019</v>
      </c>
      <c r="E12" s="95">
        <v>5055</v>
      </c>
      <c r="F12" s="95">
        <v>5125</v>
      </c>
      <c r="G12" s="95">
        <v>5166</v>
      </c>
      <c r="H12" s="95">
        <v>5244</v>
      </c>
      <c r="I12" s="95">
        <v>5283</v>
      </c>
      <c r="J12" s="95">
        <v>5337</v>
      </c>
      <c r="K12" s="95">
        <v>5337</v>
      </c>
      <c r="L12" s="95">
        <v>5377</v>
      </c>
      <c r="M12" s="95">
        <v>5482</v>
      </c>
      <c r="N12" s="95">
        <v>5723</v>
      </c>
      <c r="O12" s="95">
        <v>264</v>
      </c>
      <c r="P12" s="8">
        <v>1</v>
      </c>
      <c r="Q12" s="95">
        <v>440</v>
      </c>
      <c r="R12" s="8">
        <v>1.6</v>
      </c>
      <c r="S12" s="8">
        <v>3280.1</v>
      </c>
      <c r="T12" s="9">
        <v>1.7</v>
      </c>
      <c r="U12" s="97">
        <v>5709</v>
      </c>
      <c r="V12" s="97">
        <v>5997</v>
      </c>
      <c r="W12" s="97">
        <v>6236</v>
      </c>
      <c r="X12" s="97">
        <v>6425</v>
      </c>
      <c r="Y12" s="97">
        <v>6565</v>
      </c>
      <c r="Z12" s="97">
        <v>6707</v>
      </c>
      <c r="AA12" s="97">
        <v>6850</v>
      </c>
      <c r="AB12" s="97">
        <v>6992</v>
      </c>
      <c r="AC12" s="97">
        <v>7136</v>
      </c>
      <c r="AD12" s="97">
        <v>7283</v>
      </c>
      <c r="AE12" s="98">
        <v>7427</v>
      </c>
    </row>
    <row r="13" spans="2:31">
      <c r="B13" s="7">
        <v>340105700</v>
      </c>
      <c r="C13" s="8" t="s">
        <v>18</v>
      </c>
      <c r="D13" s="95">
        <v>2257</v>
      </c>
      <c r="E13" s="95">
        <v>2240</v>
      </c>
      <c r="F13" s="95">
        <v>2170</v>
      </c>
      <c r="G13" s="95">
        <v>2115</v>
      </c>
      <c r="H13" s="95">
        <v>2100</v>
      </c>
      <c r="I13" s="95">
        <v>2094</v>
      </c>
      <c r="J13" s="95">
        <v>2191</v>
      </c>
      <c r="K13" s="95">
        <v>2349</v>
      </c>
      <c r="L13" s="95">
        <v>2431</v>
      </c>
      <c r="M13" s="95">
        <v>2529</v>
      </c>
      <c r="N13" s="95">
        <v>2673</v>
      </c>
      <c r="O13" s="95">
        <v>-163</v>
      </c>
      <c r="P13" s="8">
        <v>-1.5</v>
      </c>
      <c r="Q13" s="95">
        <v>579</v>
      </c>
      <c r="R13" s="8">
        <v>5</v>
      </c>
      <c r="S13" s="8">
        <v>10034.700000000001</v>
      </c>
      <c r="T13" s="9">
        <v>0.3</v>
      </c>
      <c r="U13" s="97">
        <v>2682</v>
      </c>
      <c r="V13" s="97">
        <v>2731</v>
      </c>
      <c r="W13" s="97">
        <v>2797</v>
      </c>
      <c r="X13" s="97">
        <v>2881</v>
      </c>
      <c r="Y13" s="97">
        <v>2980</v>
      </c>
      <c r="Z13" s="97">
        <v>3083</v>
      </c>
      <c r="AA13" s="97">
        <v>3185</v>
      </c>
      <c r="AB13" s="97">
        <v>3291</v>
      </c>
      <c r="AC13" s="97">
        <v>3398</v>
      </c>
      <c r="AD13" s="97">
        <v>3506</v>
      </c>
      <c r="AE13" s="98">
        <v>3616</v>
      </c>
    </row>
    <row r="14" spans="2:31">
      <c r="B14" s="7">
        <v>340106550</v>
      </c>
      <c r="C14" s="8" t="s">
        <v>19</v>
      </c>
      <c r="D14" s="95">
        <v>9354</v>
      </c>
      <c r="E14" s="95">
        <v>9511</v>
      </c>
      <c r="F14" s="95">
        <v>9656</v>
      </c>
      <c r="G14" s="95">
        <v>9726</v>
      </c>
      <c r="H14" s="95">
        <v>9816</v>
      </c>
      <c r="I14" s="95">
        <v>9808</v>
      </c>
      <c r="J14" s="95">
        <v>10073</v>
      </c>
      <c r="K14" s="95">
        <v>10317</v>
      </c>
      <c r="L14" s="95">
        <v>10600</v>
      </c>
      <c r="M14" s="95">
        <v>10997</v>
      </c>
      <c r="N14" s="95">
        <v>11368</v>
      </c>
      <c r="O14" s="95">
        <v>454</v>
      </c>
      <c r="P14" s="8">
        <v>1</v>
      </c>
      <c r="Q14" s="95">
        <v>1560</v>
      </c>
      <c r="R14" s="8">
        <v>3</v>
      </c>
      <c r="S14" s="8">
        <v>1444.3</v>
      </c>
      <c r="T14" s="9">
        <v>7.9</v>
      </c>
      <c r="U14" s="97">
        <v>11360</v>
      </c>
      <c r="V14" s="97">
        <v>11453</v>
      </c>
      <c r="W14" s="97">
        <v>11575</v>
      </c>
      <c r="X14" s="97">
        <v>11731</v>
      </c>
      <c r="Y14" s="97">
        <v>11925</v>
      </c>
      <c r="Z14" s="97">
        <v>12118</v>
      </c>
      <c r="AA14" s="97">
        <v>12313</v>
      </c>
      <c r="AB14" s="97">
        <v>12509</v>
      </c>
      <c r="AC14" s="97">
        <v>12705</v>
      </c>
      <c r="AD14" s="97">
        <v>12902</v>
      </c>
      <c r="AE14" s="98">
        <v>13097</v>
      </c>
    </row>
    <row r="15" spans="2:31">
      <c r="B15" s="7">
        <v>340107330</v>
      </c>
      <c r="C15" s="8" t="s">
        <v>20</v>
      </c>
      <c r="D15" s="95">
        <v>13935</v>
      </c>
      <c r="E15" s="95">
        <v>14299</v>
      </c>
      <c r="F15" s="95">
        <v>14669</v>
      </c>
      <c r="G15" s="95">
        <v>14926</v>
      </c>
      <c r="H15" s="95">
        <v>15142</v>
      </c>
      <c r="I15" s="95">
        <v>15522</v>
      </c>
      <c r="J15" s="95">
        <v>16015</v>
      </c>
      <c r="K15" s="95">
        <v>16486</v>
      </c>
      <c r="L15" s="95">
        <v>16920</v>
      </c>
      <c r="M15" s="95">
        <v>17591</v>
      </c>
      <c r="N15" s="95">
        <v>18220</v>
      </c>
      <c r="O15" s="95">
        <v>1587</v>
      </c>
      <c r="P15" s="8">
        <v>2.2000000000000002</v>
      </c>
      <c r="Q15" s="95">
        <v>2698</v>
      </c>
      <c r="R15" s="8">
        <v>3.3</v>
      </c>
      <c r="S15" s="8">
        <v>2678.3</v>
      </c>
      <c r="T15" s="9">
        <v>6.8</v>
      </c>
      <c r="U15" s="97">
        <v>18177</v>
      </c>
      <c r="V15" s="97">
        <v>18593</v>
      </c>
      <c r="W15" s="97">
        <v>19023</v>
      </c>
      <c r="X15" s="97">
        <v>19477</v>
      </c>
      <c r="Y15" s="97">
        <v>19954</v>
      </c>
      <c r="Z15" s="97">
        <v>20436</v>
      </c>
      <c r="AA15" s="97">
        <v>20920</v>
      </c>
      <c r="AB15" s="97">
        <v>21406</v>
      </c>
      <c r="AC15" s="97">
        <v>21893</v>
      </c>
      <c r="AD15" s="97">
        <v>22383</v>
      </c>
      <c r="AE15" s="98">
        <v>22875</v>
      </c>
    </row>
    <row r="16" spans="2:31">
      <c r="B16" s="13">
        <v>10</v>
      </c>
      <c r="C16" s="14" t="s">
        <v>21</v>
      </c>
      <c r="D16" s="99">
        <v>153749</v>
      </c>
      <c r="E16" s="99">
        <v>155432</v>
      </c>
      <c r="F16" s="99">
        <v>156531</v>
      </c>
      <c r="G16" s="99">
        <v>157594</v>
      </c>
      <c r="H16" s="99">
        <v>158639</v>
      </c>
      <c r="I16" s="99">
        <v>160465</v>
      </c>
      <c r="J16" s="99">
        <v>164891</v>
      </c>
      <c r="K16" s="99">
        <v>169180</v>
      </c>
      <c r="L16" s="99">
        <v>173657</v>
      </c>
      <c r="M16" s="99">
        <v>179768</v>
      </c>
      <c r="N16" s="99">
        <v>186277</v>
      </c>
      <c r="O16" s="99">
        <v>6716</v>
      </c>
      <c r="P16" s="15">
        <v>2.3000000000000003</v>
      </c>
      <c r="Q16" s="99">
        <v>25812</v>
      </c>
      <c r="R16" s="15">
        <v>27.8</v>
      </c>
      <c r="S16" s="15">
        <v>101998.5</v>
      </c>
      <c r="T16" s="16">
        <v>323.5</v>
      </c>
      <c r="U16" s="99">
        <v>186349</v>
      </c>
      <c r="V16" s="99">
        <v>190465</v>
      </c>
      <c r="W16" s="99">
        <v>194514</v>
      </c>
      <c r="X16" s="99">
        <v>198554</v>
      </c>
      <c r="Y16" s="99">
        <v>202576</v>
      </c>
      <c r="Z16" s="99">
        <v>206619</v>
      </c>
      <c r="AA16" s="99">
        <v>210670</v>
      </c>
      <c r="AB16" s="99">
        <v>214720</v>
      </c>
      <c r="AC16" s="99">
        <v>218772</v>
      </c>
      <c r="AD16" s="99">
        <v>222829</v>
      </c>
      <c r="AE16" s="100">
        <v>226881</v>
      </c>
    </row>
    <row r="17" spans="2:31">
      <c r="B17" s="7">
        <v>345057001</v>
      </c>
      <c r="C17" s="8" t="s">
        <v>22</v>
      </c>
      <c r="D17" s="95">
        <v>5167</v>
      </c>
      <c r="E17" s="95">
        <v>5085</v>
      </c>
      <c r="F17" s="95">
        <v>5009</v>
      </c>
      <c r="G17" s="95">
        <v>4988</v>
      </c>
      <c r="H17" s="95">
        <v>5030</v>
      </c>
      <c r="I17" s="95">
        <v>5060</v>
      </c>
      <c r="J17" s="95">
        <v>4993</v>
      </c>
      <c r="K17" s="95">
        <v>4958</v>
      </c>
      <c r="L17" s="95">
        <v>4987</v>
      </c>
      <c r="M17" s="95">
        <v>5084</v>
      </c>
      <c r="N17" s="95">
        <v>5137</v>
      </c>
      <c r="O17" s="95">
        <v>-107</v>
      </c>
      <c r="P17" s="8">
        <v>-0.4</v>
      </c>
      <c r="Q17" s="95">
        <v>77</v>
      </c>
      <c r="R17" s="8">
        <v>0.3</v>
      </c>
      <c r="S17" s="8">
        <v>3.3</v>
      </c>
      <c r="T17" s="9">
        <v>1557.1</v>
      </c>
      <c r="U17" s="97">
        <v>5189</v>
      </c>
      <c r="V17" s="97">
        <v>5197</v>
      </c>
      <c r="W17" s="97">
        <v>5218</v>
      </c>
      <c r="X17" s="97">
        <v>5252</v>
      </c>
      <c r="Y17" s="97">
        <v>5299</v>
      </c>
      <c r="Z17" s="97">
        <v>5346</v>
      </c>
      <c r="AA17" s="97">
        <v>5390</v>
      </c>
      <c r="AB17" s="97">
        <v>5432</v>
      </c>
      <c r="AC17" s="97">
        <v>5473</v>
      </c>
      <c r="AD17" s="97">
        <v>5514</v>
      </c>
      <c r="AE17" s="98">
        <v>5555</v>
      </c>
    </row>
    <row r="18" spans="2:31">
      <c r="B18" s="7">
        <v>345057003</v>
      </c>
      <c r="C18" s="8" t="s">
        <v>23</v>
      </c>
      <c r="D18" s="95">
        <v>2558</v>
      </c>
      <c r="E18" s="95">
        <v>2399</v>
      </c>
      <c r="F18" s="95">
        <v>2141</v>
      </c>
      <c r="G18" s="95">
        <v>1899</v>
      </c>
      <c r="H18" s="95">
        <v>1669</v>
      </c>
      <c r="I18" s="95">
        <v>1627</v>
      </c>
      <c r="J18" s="95">
        <v>1732</v>
      </c>
      <c r="K18" s="95">
        <v>1926</v>
      </c>
      <c r="L18" s="95">
        <v>2068</v>
      </c>
      <c r="M18" s="95">
        <v>2099</v>
      </c>
      <c r="N18" s="95">
        <v>2167</v>
      </c>
      <c r="O18" s="95">
        <v>-931</v>
      </c>
      <c r="P18" s="8">
        <v>-8.6999999999999993</v>
      </c>
      <c r="Q18" s="95">
        <v>540</v>
      </c>
      <c r="R18" s="8">
        <v>5.9</v>
      </c>
      <c r="S18" s="8">
        <v>2.1</v>
      </c>
      <c r="T18" s="9">
        <v>1019.8</v>
      </c>
      <c r="U18" s="97">
        <v>2131</v>
      </c>
      <c r="V18" s="97">
        <v>2106</v>
      </c>
      <c r="W18" s="97">
        <v>2091</v>
      </c>
      <c r="X18" s="97">
        <v>2087</v>
      </c>
      <c r="Y18" s="97">
        <v>2093</v>
      </c>
      <c r="Z18" s="97">
        <v>2100</v>
      </c>
      <c r="AA18" s="97">
        <v>2106</v>
      </c>
      <c r="AB18" s="97">
        <v>2111</v>
      </c>
      <c r="AC18" s="97">
        <v>2116</v>
      </c>
      <c r="AD18" s="97">
        <v>2120</v>
      </c>
      <c r="AE18" s="98">
        <v>2124</v>
      </c>
    </row>
    <row r="19" spans="2:31">
      <c r="B19" s="7">
        <v>345057007</v>
      </c>
      <c r="C19" s="8" t="s">
        <v>24</v>
      </c>
      <c r="D19" s="95">
        <v>6610</v>
      </c>
      <c r="E19" s="95">
        <v>6617</v>
      </c>
      <c r="F19" s="95">
        <v>6628</v>
      </c>
      <c r="G19" s="95">
        <v>6645</v>
      </c>
      <c r="H19" s="95">
        <v>6689</v>
      </c>
      <c r="I19" s="95">
        <v>6764</v>
      </c>
      <c r="J19" s="95">
        <v>6736</v>
      </c>
      <c r="K19" s="95">
        <v>6695</v>
      </c>
      <c r="L19" s="95">
        <v>6661</v>
      </c>
      <c r="M19" s="95">
        <v>6666</v>
      </c>
      <c r="N19" s="95">
        <v>6729</v>
      </c>
      <c r="O19" s="95">
        <v>154</v>
      </c>
      <c r="P19" s="8">
        <v>0.5</v>
      </c>
      <c r="Q19" s="95">
        <v>-35</v>
      </c>
      <c r="R19" s="8">
        <v>-0.1</v>
      </c>
      <c r="S19" s="8">
        <v>3.4</v>
      </c>
      <c r="T19" s="9">
        <v>1995.1</v>
      </c>
      <c r="U19" s="97">
        <v>6750</v>
      </c>
      <c r="V19" s="97">
        <v>6690</v>
      </c>
      <c r="W19" s="97">
        <v>6641</v>
      </c>
      <c r="X19" s="97">
        <v>6610</v>
      </c>
      <c r="Y19" s="97">
        <v>6597</v>
      </c>
      <c r="Z19" s="97">
        <v>6580</v>
      </c>
      <c r="AA19" s="97">
        <v>6561</v>
      </c>
      <c r="AB19" s="97">
        <v>6540</v>
      </c>
      <c r="AC19" s="97">
        <v>6517</v>
      </c>
      <c r="AD19" s="97">
        <v>6490</v>
      </c>
      <c r="AE19" s="98">
        <v>6460</v>
      </c>
    </row>
    <row r="20" spans="2:31">
      <c r="B20" s="7">
        <v>345057012</v>
      </c>
      <c r="C20" s="8" t="s">
        <v>25</v>
      </c>
      <c r="D20" s="95">
        <v>2735</v>
      </c>
      <c r="E20" s="95">
        <v>2699</v>
      </c>
      <c r="F20" s="95">
        <v>2674</v>
      </c>
      <c r="G20" s="95">
        <v>2656</v>
      </c>
      <c r="H20" s="95">
        <v>2664</v>
      </c>
      <c r="I20" s="95">
        <v>2686</v>
      </c>
      <c r="J20" s="95">
        <v>2720</v>
      </c>
      <c r="K20" s="95">
        <v>2737</v>
      </c>
      <c r="L20" s="95">
        <v>2749</v>
      </c>
      <c r="M20" s="95">
        <v>2773</v>
      </c>
      <c r="N20" s="95">
        <v>2775</v>
      </c>
      <c r="O20" s="95">
        <v>-49</v>
      </c>
      <c r="P20" s="8">
        <v>-0.4</v>
      </c>
      <c r="Q20" s="95">
        <v>89</v>
      </c>
      <c r="R20" s="8">
        <v>0.7</v>
      </c>
      <c r="S20" s="8">
        <v>2</v>
      </c>
      <c r="T20" s="9">
        <v>1359.3</v>
      </c>
      <c r="U20" s="97">
        <v>2781</v>
      </c>
      <c r="V20" s="97">
        <v>2791</v>
      </c>
      <c r="W20" s="97">
        <v>2799</v>
      </c>
      <c r="X20" s="97">
        <v>2807</v>
      </c>
      <c r="Y20" s="97">
        <v>2818</v>
      </c>
      <c r="Z20" s="97">
        <v>2826</v>
      </c>
      <c r="AA20" s="97">
        <v>2834</v>
      </c>
      <c r="AB20" s="97">
        <v>2840</v>
      </c>
      <c r="AC20" s="97">
        <v>2847</v>
      </c>
      <c r="AD20" s="97">
        <v>2853</v>
      </c>
      <c r="AE20" s="98">
        <v>2860</v>
      </c>
    </row>
    <row r="21" spans="2:31">
      <c r="B21" s="7">
        <v>345057014</v>
      </c>
      <c r="C21" s="8" t="s">
        <v>26</v>
      </c>
      <c r="D21" s="95">
        <v>2065</v>
      </c>
      <c r="E21" s="95">
        <v>2101</v>
      </c>
      <c r="F21" s="95">
        <v>2262</v>
      </c>
      <c r="G21" s="95">
        <v>2624</v>
      </c>
      <c r="H21" s="95">
        <v>3041</v>
      </c>
      <c r="I21" s="95">
        <v>3346</v>
      </c>
      <c r="J21" s="95">
        <v>3818</v>
      </c>
      <c r="K21" s="95">
        <v>4211</v>
      </c>
      <c r="L21" s="95">
        <v>4904</v>
      </c>
      <c r="M21" s="95">
        <v>5856</v>
      </c>
      <c r="N21" s="95">
        <v>6436</v>
      </c>
      <c r="O21" s="95">
        <v>1281</v>
      </c>
      <c r="P21" s="8">
        <v>10.1</v>
      </c>
      <c r="Q21" s="95">
        <v>3090</v>
      </c>
      <c r="R21" s="8">
        <v>14</v>
      </c>
      <c r="S21" s="8">
        <v>8.8000000000000007</v>
      </c>
      <c r="T21" s="9">
        <v>729.2</v>
      </c>
      <c r="U21" s="97">
        <v>6404</v>
      </c>
      <c r="V21" s="97">
        <v>6809</v>
      </c>
      <c r="W21" s="97">
        <v>7220</v>
      </c>
      <c r="X21" s="97">
        <v>7640</v>
      </c>
      <c r="Y21" s="97">
        <v>8069</v>
      </c>
      <c r="Z21" s="97">
        <v>8499</v>
      </c>
      <c r="AA21" s="97">
        <v>8934</v>
      </c>
      <c r="AB21" s="97">
        <v>9371</v>
      </c>
      <c r="AC21" s="97">
        <v>9809</v>
      </c>
      <c r="AD21" s="97">
        <v>10248</v>
      </c>
      <c r="AE21" s="98">
        <v>10690</v>
      </c>
    </row>
    <row r="22" spans="2:31">
      <c r="B22" s="7">
        <v>345057026</v>
      </c>
      <c r="C22" s="8" t="s">
        <v>27</v>
      </c>
      <c r="D22" s="95">
        <v>3541</v>
      </c>
      <c r="E22" s="95">
        <v>3520</v>
      </c>
      <c r="F22" s="95">
        <v>3527</v>
      </c>
      <c r="G22" s="95">
        <v>3524</v>
      </c>
      <c r="H22" s="95">
        <v>3522</v>
      </c>
      <c r="I22" s="95">
        <v>3550</v>
      </c>
      <c r="J22" s="95">
        <v>3601</v>
      </c>
      <c r="K22" s="95">
        <v>3623</v>
      </c>
      <c r="L22" s="95">
        <v>3654</v>
      </c>
      <c r="M22" s="95">
        <v>3686</v>
      </c>
      <c r="N22" s="95">
        <v>3679</v>
      </c>
      <c r="O22" s="95">
        <v>9</v>
      </c>
      <c r="P22" s="8">
        <v>0.1</v>
      </c>
      <c r="Q22" s="95">
        <v>129</v>
      </c>
      <c r="R22" s="8">
        <v>0.7</v>
      </c>
      <c r="S22" s="8">
        <v>2.1</v>
      </c>
      <c r="T22" s="9">
        <v>1717.6</v>
      </c>
      <c r="U22" s="97">
        <v>3707</v>
      </c>
      <c r="V22" s="97">
        <v>3754</v>
      </c>
      <c r="W22" s="97">
        <v>3789</v>
      </c>
      <c r="X22" s="97">
        <v>3819</v>
      </c>
      <c r="Y22" s="97">
        <v>3838</v>
      </c>
      <c r="Z22" s="97">
        <v>3858</v>
      </c>
      <c r="AA22" s="97">
        <v>3878</v>
      </c>
      <c r="AB22" s="97">
        <v>3898</v>
      </c>
      <c r="AC22" s="97">
        <v>3918</v>
      </c>
      <c r="AD22" s="97">
        <v>3938</v>
      </c>
      <c r="AE22" s="98">
        <v>3958</v>
      </c>
    </row>
    <row r="23" spans="2:31">
      <c r="B23" s="7">
        <v>345057027</v>
      </c>
      <c r="C23" s="8" t="s">
        <v>28</v>
      </c>
      <c r="D23" s="95">
        <v>2377</v>
      </c>
      <c r="E23" s="95">
        <v>2351</v>
      </c>
      <c r="F23" s="95">
        <v>2331</v>
      </c>
      <c r="G23" s="95">
        <v>2325</v>
      </c>
      <c r="H23" s="95">
        <v>2312</v>
      </c>
      <c r="I23" s="95">
        <v>2310</v>
      </c>
      <c r="J23" s="95">
        <v>2342</v>
      </c>
      <c r="K23" s="95">
        <v>2358</v>
      </c>
      <c r="L23" s="95">
        <v>2369</v>
      </c>
      <c r="M23" s="95">
        <v>2395</v>
      </c>
      <c r="N23" s="95">
        <v>2401</v>
      </c>
      <c r="O23" s="95">
        <v>-67</v>
      </c>
      <c r="P23" s="8">
        <v>-0.6</v>
      </c>
      <c r="Q23" s="95">
        <v>91</v>
      </c>
      <c r="R23" s="8">
        <v>0.8</v>
      </c>
      <c r="S23" s="8">
        <v>1.8</v>
      </c>
      <c r="T23" s="9">
        <v>1359</v>
      </c>
      <c r="U23" s="97">
        <v>2379</v>
      </c>
      <c r="V23" s="97">
        <v>2399</v>
      </c>
      <c r="W23" s="97">
        <v>2414</v>
      </c>
      <c r="X23" s="97">
        <v>2426</v>
      </c>
      <c r="Y23" s="97">
        <v>2434</v>
      </c>
      <c r="Z23" s="97">
        <v>2441</v>
      </c>
      <c r="AA23" s="97">
        <v>2448</v>
      </c>
      <c r="AB23" s="97">
        <v>2456</v>
      </c>
      <c r="AC23" s="97">
        <v>2461</v>
      </c>
      <c r="AD23" s="97">
        <v>2468</v>
      </c>
      <c r="AE23" s="98">
        <v>2474</v>
      </c>
    </row>
    <row r="24" spans="2:31">
      <c r="B24" s="7">
        <v>345057031</v>
      </c>
      <c r="C24" s="8" t="s">
        <v>29</v>
      </c>
      <c r="D24" s="95">
        <v>2070</v>
      </c>
      <c r="E24" s="95">
        <v>2056</v>
      </c>
      <c r="F24" s="95">
        <v>2071</v>
      </c>
      <c r="G24" s="95">
        <v>2095</v>
      </c>
      <c r="H24" s="95">
        <v>2118</v>
      </c>
      <c r="I24" s="95">
        <v>2131</v>
      </c>
      <c r="J24" s="95">
        <v>2118</v>
      </c>
      <c r="K24" s="95">
        <v>2167</v>
      </c>
      <c r="L24" s="95">
        <v>2155</v>
      </c>
      <c r="M24" s="95">
        <v>2218</v>
      </c>
      <c r="N24" s="95">
        <v>2297</v>
      </c>
      <c r="O24" s="95">
        <v>61</v>
      </c>
      <c r="P24" s="8">
        <v>0.6</v>
      </c>
      <c r="Q24" s="95">
        <v>166</v>
      </c>
      <c r="R24" s="8">
        <v>1.5</v>
      </c>
      <c r="S24" s="8">
        <v>51.3</v>
      </c>
      <c r="T24" s="9">
        <v>44.8</v>
      </c>
      <c r="U24" s="97">
        <v>2242</v>
      </c>
      <c r="V24" s="97">
        <v>2282</v>
      </c>
      <c r="W24" s="97">
        <v>2319</v>
      </c>
      <c r="X24" s="97">
        <v>2353</v>
      </c>
      <c r="Y24" s="97">
        <v>2385</v>
      </c>
      <c r="Z24" s="97">
        <v>2416</v>
      </c>
      <c r="AA24" s="97">
        <v>2447</v>
      </c>
      <c r="AB24" s="97">
        <v>2477</v>
      </c>
      <c r="AC24" s="97">
        <v>2508</v>
      </c>
      <c r="AD24" s="97">
        <v>2537</v>
      </c>
      <c r="AE24" s="98">
        <v>2565</v>
      </c>
    </row>
    <row r="25" spans="2:31">
      <c r="B25" s="7">
        <v>345057033</v>
      </c>
      <c r="C25" s="8" t="s">
        <v>30</v>
      </c>
      <c r="D25" s="95">
        <v>3767</v>
      </c>
      <c r="E25" s="95">
        <v>3848</v>
      </c>
      <c r="F25" s="95">
        <v>3916</v>
      </c>
      <c r="G25" s="95">
        <v>3971</v>
      </c>
      <c r="H25" s="95">
        <v>4054</v>
      </c>
      <c r="I25" s="95">
        <v>4125</v>
      </c>
      <c r="J25" s="95">
        <v>4171</v>
      </c>
      <c r="K25" s="95">
        <v>4272</v>
      </c>
      <c r="L25" s="95">
        <v>4589</v>
      </c>
      <c r="M25" s="95">
        <v>5246</v>
      </c>
      <c r="N25" s="95">
        <v>5881</v>
      </c>
      <c r="O25" s="95">
        <v>358</v>
      </c>
      <c r="P25" s="8">
        <v>1.8</v>
      </c>
      <c r="Q25" s="95">
        <v>1756</v>
      </c>
      <c r="R25" s="8">
        <v>7.4</v>
      </c>
      <c r="S25" s="8">
        <v>32.6</v>
      </c>
      <c r="T25" s="9">
        <v>180.1</v>
      </c>
      <c r="U25" s="97">
        <v>5843</v>
      </c>
      <c r="V25" s="97">
        <v>6264</v>
      </c>
      <c r="W25" s="97">
        <v>6698</v>
      </c>
      <c r="X25" s="97">
        <v>7148</v>
      </c>
      <c r="Y25" s="97">
        <v>7613</v>
      </c>
      <c r="Z25" s="97">
        <v>8084</v>
      </c>
      <c r="AA25" s="97">
        <v>8557</v>
      </c>
      <c r="AB25" s="97">
        <v>9034</v>
      </c>
      <c r="AC25" s="97">
        <v>9517</v>
      </c>
      <c r="AD25" s="97">
        <v>10003</v>
      </c>
      <c r="AE25" s="98">
        <v>10494</v>
      </c>
    </row>
    <row r="26" spans="2:31">
      <c r="B26" s="7">
        <v>345057034</v>
      </c>
      <c r="C26" s="8" t="s">
        <v>31</v>
      </c>
      <c r="D26" s="95">
        <v>4087</v>
      </c>
      <c r="E26" s="95">
        <v>4084</v>
      </c>
      <c r="F26" s="95">
        <v>4048</v>
      </c>
      <c r="G26" s="95">
        <v>4021</v>
      </c>
      <c r="H26" s="95">
        <v>4021</v>
      </c>
      <c r="I26" s="95">
        <v>4031</v>
      </c>
      <c r="J26" s="95">
        <v>4040</v>
      </c>
      <c r="K26" s="95">
        <v>4018</v>
      </c>
      <c r="L26" s="95">
        <v>4007</v>
      </c>
      <c r="M26" s="95">
        <v>4002</v>
      </c>
      <c r="N26" s="95">
        <v>3970</v>
      </c>
      <c r="O26" s="95">
        <v>-56</v>
      </c>
      <c r="P26" s="8">
        <v>-0.3</v>
      </c>
      <c r="Q26" s="95">
        <v>-61</v>
      </c>
      <c r="R26" s="8">
        <v>-0.3</v>
      </c>
      <c r="S26" s="8">
        <v>2.6</v>
      </c>
      <c r="T26" s="9">
        <v>1530.5</v>
      </c>
      <c r="U26" s="97">
        <v>3974</v>
      </c>
      <c r="V26" s="97">
        <v>3976</v>
      </c>
      <c r="W26" s="97">
        <v>3972</v>
      </c>
      <c r="X26" s="97">
        <v>3967</v>
      </c>
      <c r="Y26" s="97">
        <v>3959</v>
      </c>
      <c r="Z26" s="97">
        <v>3952</v>
      </c>
      <c r="AA26" s="97">
        <v>3946</v>
      </c>
      <c r="AB26" s="97">
        <v>3940</v>
      </c>
      <c r="AC26" s="97">
        <v>3932</v>
      </c>
      <c r="AD26" s="97">
        <v>3926</v>
      </c>
      <c r="AE26" s="98">
        <v>3919</v>
      </c>
    </row>
    <row r="27" spans="2:31">
      <c r="B27" s="7">
        <v>345057038</v>
      </c>
      <c r="C27" s="8" t="s">
        <v>32</v>
      </c>
      <c r="D27" s="95">
        <v>7172</v>
      </c>
      <c r="E27" s="95">
        <v>7565</v>
      </c>
      <c r="F27" s="95">
        <v>8084</v>
      </c>
      <c r="G27" s="95">
        <v>8473</v>
      </c>
      <c r="H27" s="95">
        <v>9122</v>
      </c>
      <c r="I27" s="95">
        <v>9505</v>
      </c>
      <c r="J27" s="95">
        <v>9966</v>
      </c>
      <c r="K27" s="95">
        <v>10435</v>
      </c>
      <c r="L27" s="95">
        <v>10626</v>
      </c>
      <c r="M27" s="95">
        <v>10721</v>
      </c>
      <c r="N27" s="95">
        <v>10859</v>
      </c>
      <c r="O27" s="95">
        <v>2333</v>
      </c>
      <c r="P27" s="8">
        <v>5.8</v>
      </c>
      <c r="Q27" s="95">
        <v>1354</v>
      </c>
      <c r="R27" s="8">
        <v>2.7</v>
      </c>
      <c r="S27" s="8">
        <v>25.7</v>
      </c>
      <c r="T27" s="9">
        <v>422.2</v>
      </c>
      <c r="U27" s="97">
        <v>10799</v>
      </c>
      <c r="V27" s="97">
        <v>10895</v>
      </c>
      <c r="W27" s="97">
        <v>10986</v>
      </c>
      <c r="X27" s="97">
        <v>11079</v>
      </c>
      <c r="Y27" s="97">
        <v>11174</v>
      </c>
      <c r="Z27" s="97">
        <v>11269</v>
      </c>
      <c r="AA27" s="97">
        <v>11361</v>
      </c>
      <c r="AB27" s="97">
        <v>11454</v>
      </c>
      <c r="AC27" s="97">
        <v>11548</v>
      </c>
      <c r="AD27" s="97">
        <v>11640</v>
      </c>
      <c r="AE27" s="98">
        <v>11729</v>
      </c>
    </row>
    <row r="28" spans="2:31">
      <c r="B28" s="7">
        <v>345057041</v>
      </c>
      <c r="C28" s="8" t="s">
        <v>33</v>
      </c>
      <c r="D28" s="95">
        <v>5276</v>
      </c>
      <c r="E28" s="95">
        <v>5169</v>
      </c>
      <c r="F28" s="95">
        <v>5176</v>
      </c>
      <c r="G28" s="95">
        <v>5223</v>
      </c>
      <c r="H28" s="95">
        <v>5330</v>
      </c>
      <c r="I28" s="95">
        <v>5511</v>
      </c>
      <c r="J28" s="95">
        <v>5611</v>
      </c>
      <c r="K28" s="95">
        <v>5688</v>
      </c>
      <c r="L28" s="95">
        <v>5720</v>
      </c>
      <c r="M28" s="95">
        <v>5927</v>
      </c>
      <c r="N28" s="95">
        <v>6030</v>
      </c>
      <c r="O28" s="95">
        <v>235</v>
      </c>
      <c r="P28" s="8">
        <v>0.9</v>
      </c>
      <c r="Q28" s="95">
        <v>519</v>
      </c>
      <c r="R28" s="8">
        <v>1.8</v>
      </c>
      <c r="S28" s="8">
        <v>4.5999999999999996</v>
      </c>
      <c r="T28" s="9">
        <v>1317.9</v>
      </c>
      <c r="U28" s="97">
        <v>5992</v>
      </c>
      <c r="V28" s="97">
        <v>6061</v>
      </c>
      <c r="W28" s="97">
        <v>6125</v>
      </c>
      <c r="X28" s="97">
        <v>6190</v>
      </c>
      <c r="Y28" s="97">
        <v>6254</v>
      </c>
      <c r="Z28" s="97">
        <v>6317</v>
      </c>
      <c r="AA28" s="97">
        <v>6382</v>
      </c>
      <c r="AB28" s="97">
        <v>6443</v>
      </c>
      <c r="AC28" s="97">
        <v>6503</v>
      </c>
      <c r="AD28" s="97">
        <v>6563</v>
      </c>
      <c r="AE28" s="98">
        <v>6623</v>
      </c>
    </row>
    <row r="29" spans="2:31">
      <c r="B29" s="7">
        <v>345057044</v>
      </c>
      <c r="C29" s="8" t="s">
        <v>34</v>
      </c>
      <c r="D29" s="95">
        <v>1718</v>
      </c>
      <c r="E29" s="95">
        <v>1743</v>
      </c>
      <c r="F29" s="95">
        <v>1745</v>
      </c>
      <c r="G29" s="95">
        <v>1744</v>
      </c>
      <c r="H29" s="95">
        <v>1869</v>
      </c>
      <c r="I29" s="95">
        <v>1975</v>
      </c>
      <c r="J29" s="95">
        <v>2245</v>
      </c>
      <c r="K29" s="95">
        <v>2494</v>
      </c>
      <c r="L29" s="95">
        <v>2910</v>
      </c>
      <c r="M29" s="95">
        <v>3358</v>
      </c>
      <c r="N29" s="95">
        <v>3749</v>
      </c>
      <c r="O29" s="95">
        <v>257</v>
      </c>
      <c r="P29" s="8">
        <v>2.8</v>
      </c>
      <c r="Q29" s="95">
        <v>1774</v>
      </c>
      <c r="R29" s="8">
        <v>13.7</v>
      </c>
      <c r="S29" s="8">
        <v>9.1</v>
      </c>
      <c r="T29" s="9">
        <v>410.5</v>
      </c>
      <c r="U29" s="97">
        <v>3752</v>
      </c>
      <c r="V29" s="97">
        <v>4092</v>
      </c>
      <c r="W29" s="97">
        <v>4430</v>
      </c>
      <c r="X29" s="97">
        <v>4772</v>
      </c>
      <c r="Y29" s="97">
        <v>5117</v>
      </c>
      <c r="Z29" s="97">
        <v>5467</v>
      </c>
      <c r="AA29" s="97">
        <v>5821</v>
      </c>
      <c r="AB29" s="97">
        <v>6183</v>
      </c>
      <c r="AC29" s="97">
        <v>6548</v>
      </c>
      <c r="AD29" s="97">
        <v>6913</v>
      </c>
      <c r="AE29" s="98">
        <v>7287</v>
      </c>
    </row>
    <row r="30" spans="2:31">
      <c r="B30" s="7">
        <v>345057047</v>
      </c>
      <c r="C30" s="8" t="s">
        <v>35</v>
      </c>
      <c r="D30" s="95">
        <v>1042</v>
      </c>
      <c r="E30" s="95">
        <v>1046</v>
      </c>
      <c r="F30" s="95">
        <v>1042</v>
      </c>
      <c r="G30" s="95">
        <v>1040</v>
      </c>
      <c r="H30" s="95">
        <v>1040</v>
      </c>
      <c r="I30" s="95">
        <v>1057</v>
      </c>
      <c r="J30" s="95">
        <v>1068</v>
      </c>
      <c r="K30" s="95">
        <v>1077</v>
      </c>
      <c r="L30" s="95">
        <v>1090</v>
      </c>
      <c r="M30" s="95">
        <v>1100</v>
      </c>
      <c r="N30" s="95">
        <v>1109</v>
      </c>
      <c r="O30" s="95">
        <v>15</v>
      </c>
      <c r="P30" s="8">
        <v>0.3</v>
      </c>
      <c r="Q30" s="95">
        <v>52</v>
      </c>
      <c r="R30" s="8">
        <v>1</v>
      </c>
      <c r="S30" s="8">
        <v>36.5</v>
      </c>
      <c r="T30" s="9">
        <v>30.4</v>
      </c>
      <c r="U30" s="97">
        <v>1098</v>
      </c>
      <c r="V30" s="97">
        <v>1088</v>
      </c>
      <c r="W30" s="97">
        <v>1080</v>
      </c>
      <c r="X30" s="97">
        <v>1074</v>
      </c>
      <c r="Y30" s="97">
        <v>1072</v>
      </c>
      <c r="Z30" s="97">
        <v>1072</v>
      </c>
      <c r="AA30" s="97">
        <v>1071</v>
      </c>
      <c r="AB30" s="97">
        <v>1071</v>
      </c>
      <c r="AC30" s="97">
        <v>1071</v>
      </c>
      <c r="AD30" s="97">
        <v>1069</v>
      </c>
      <c r="AE30" s="98">
        <v>1068</v>
      </c>
    </row>
    <row r="31" spans="2:31">
      <c r="B31" s="7">
        <v>345057051</v>
      </c>
      <c r="C31" s="8" t="s">
        <v>36</v>
      </c>
      <c r="D31" s="95">
        <v>2392</v>
      </c>
      <c r="E31" s="95">
        <v>2412</v>
      </c>
      <c r="F31" s="95">
        <v>2434</v>
      </c>
      <c r="G31" s="95">
        <v>2446</v>
      </c>
      <c r="H31" s="95">
        <v>2494</v>
      </c>
      <c r="I31" s="95">
        <v>2527</v>
      </c>
      <c r="J31" s="95">
        <v>2513</v>
      </c>
      <c r="K31" s="95">
        <v>2477</v>
      </c>
      <c r="L31" s="95">
        <v>2454</v>
      </c>
      <c r="M31" s="95">
        <v>2468</v>
      </c>
      <c r="N31" s="95">
        <v>2438</v>
      </c>
      <c r="O31" s="95">
        <v>135</v>
      </c>
      <c r="P31" s="8">
        <v>1.1000000000000001</v>
      </c>
      <c r="Q31" s="95">
        <v>-89</v>
      </c>
      <c r="R31" s="8">
        <v>-0.7</v>
      </c>
      <c r="S31" s="8">
        <v>1.4</v>
      </c>
      <c r="T31" s="9">
        <v>1689.6</v>
      </c>
      <c r="U31" s="97">
        <v>2445</v>
      </c>
      <c r="V31" s="97">
        <v>2502</v>
      </c>
      <c r="W31" s="97">
        <v>2537</v>
      </c>
      <c r="X31" s="97">
        <v>2554</v>
      </c>
      <c r="Y31" s="97">
        <v>2551</v>
      </c>
      <c r="Z31" s="97">
        <v>2549</v>
      </c>
      <c r="AA31" s="97">
        <v>2544</v>
      </c>
      <c r="AB31" s="97">
        <v>2540</v>
      </c>
      <c r="AC31" s="97">
        <v>2535</v>
      </c>
      <c r="AD31" s="97">
        <v>2530</v>
      </c>
      <c r="AE31" s="98">
        <v>2523</v>
      </c>
    </row>
    <row r="32" spans="2:31">
      <c r="B32" s="7">
        <v>345057054</v>
      </c>
      <c r="C32" s="8" t="s">
        <v>37</v>
      </c>
      <c r="D32" s="95">
        <v>2787</v>
      </c>
      <c r="E32" s="95">
        <v>2805</v>
      </c>
      <c r="F32" s="95">
        <v>2828</v>
      </c>
      <c r="G32" s="95">
        <v>2842</v>
      </c>
      <c r="H32" s="95">
        <v>2846</v>
      </c>
      <c r="I32" s="95">
        <v>2875</v>
      </c>
      <c r="J32" s="95">
        <v>2853</v>
      </c>
      <c r="K32" s="95">
        <v>2847</v>
      </c>
      <c r="L32" s="95">
        <v>2841</v>
      </c>
      <c r="M32" s="95">
        <v>2846</v>
      </c>
      <c r="N32" s="95">
        <v>3019</v>
      </c>
      <c r="O32" s="95">
        <v>88</v>
      </c>
      <c r="P32" s="8">
        <v>0.6</v>
      </c>
      <c r="Q32" s="95">
        <v>144</v>
      </c>
      <c r="R32" s="8">
        <v>1</v>
      </c>
      <c r="S32" s="8">
        <v>4.2</v>
      </c>
      <c r="T32" s="9">
        <v>714.4</v>
      </c>
      <c r="U32" s="97">
        <v>2978</v>
      </c>
      <c r="V32" s="97">
        <v>3048</v>
      </c>
      <c r="W32" s="97">
        <v>3112</v>
      </c>
      <c r="X32" s="97">
        <v>3176</v>
      </c>
      <c r="Y32" s="97">
        <v>3237</v>
      </c>
      <c r="Z32" s="97">
        <v>3298</v>
      </c>
      <c r="AA32" s="97">
        <v>3358</v>
      </c>
      <c r="AB32" s="97">
        <v>3417</v>
      </c>
      <c r="AC32" s="97">
        <v>3480</v>
      </c>
      <c r="AD32" s="97">
        <v>3538</v>
      </c>
      <c r="AE32" s="98">
        <v>3599</v>
      </c>
    </row>
    <row r="33" spans="2:31">
      <c r="B33" s="7">
        <v>345057058</v>
      </c>
      <c r="C33" s="8" t="s">
        <v>38</v>
      </c>
      <c r="D33" s="95">
        <v>1555</v>
      </c>
      <c r="E33" s="95">
        <v>1574</v>
      </c>
      <c r="F33" s="95">
        <v>1576</v>
      </c>
      <c r="G33" s="95">
        <v>1593</v>
      </c>
      <c r="H33" s="95">
        <v>1612</v>
      </c>
      <c r="I33" s="95">
        <v>1618</v>
      </c>
      <c r="J33" s="95">
        <v>1603</v>
      </c>
      <c r="K33" s="95">
        <v>1581</v>
      </c>
      <c r="L33" s="95">
        <v>1562</v>
      </c>
      <c r="M33" s="95">
        <v>1570</v>
      </c>
      <c r="N33" s="95">
        <v>1550</v>
      </c>
      <c r="O33" s="95">
        <v>63</v>
      </c>
      <c r="P33" s="8">
        <v>0.8</v>
      </c>
      <c r="Q33" s="95">
        <v>-68</v>
      </c>
      <c r="R33" s="8">
        <v>-0.9</v>
      </c>
      <c r="S33" s="8">
        <v>1.7</v>
      </c>
      <c r="T33" s="9">
        <v>888.3</v>
      </c>
      <c r="U33" s="97">
        <v>1561</v>
      </c>
      <c r="V33" s="97">
        <v>1599</v>
      </c>
      <c r="W33" s="97">
        <v>1624</v>
      </c>
      <c r="X33" s="97">
        <v>1631</v>
      </c>
      <c r="Y33" s="97">
        <v>1625</v>
      </c>
      <c r="Z33" s="97">
        <v>1617</v>
      </c>
      <c r="AA33" s="97">
        <v>1610</v>
      </c>
      <c r="AB33" s="97">
        <v>1602</v>
      </c>
      <c r="AC33" s="97">
        <v>1595</v>
      </c>
      <c r="AD33" s="97">
        <v>1585</v>
      </c>
      <c r="AE33" s="98">
        <v>1575</v>
      </c>
    </row>
    <row r="34" spans="2:31">
      <c r="B34" s="7">
        <v>345057062</v>
      </c>
      <c r="C34" s="8" t="s">
        <v>39</v>
      </c>
      <c r="D34" s="95">
        <v>2385</v>
      </c>
      <c r="E34" s="95">
        <v>2382</v>
      </c>
      <c r="F34" s="95">
        <v>2358</v>
      </c>
      <c r="G34" s="95">
        <v>2356</v>
      </c>
      <c r="H34" s="95">
        <v>2367</v>
      </c>
      <c r="I34" s="95">
        <v>2378</v>
      </c>
      <c r="J34" s="95">
        <v>2433</v>
      </c>
      <c r="K34" s="95">
        <v>2468</v>
      </c>
      <c r="L34" s="95">
        <v>2454</v>
      </c>
      <c r="M34" s="95">
        <v>2500</v>
      </c>
      <c r="N34" s="95">
        <v>2540</v>
      </c>
      <c r="O34" s="95">
        <v>-7</v>
      </c>
      <c r="P34" s="8">
        <v>-0.1</v>
      </c>
      <c r="Q34" s="95">
        <v>162</v>
      </c>
      <c r="R34" s="8">
        <v>1.3</v>
      </c>
      <c r="S34" s="8">
        <v>4.4000000000000004</v>
      </c>
      <c r="T34" s="9">
        <v>581.6</v>
      </c>
      <c r="U34" s="97">
        <v>2539</v>
      </c>
      <c r="V34" s="97">
        <v>2554</v>
      </c>
      <c r="W34" s="97">
        <v>2570</v>
      </c>
      <c r="X34" s="97">
        <v>2593</v>
      </c>
      <c r="Y34" s="97">
        <v>2617</v>
      </c>
      <c r="Z34" s="97">
        <v>2645</v>
      </c>
      <c r="AA34" s="97">
        <v>2670</v>
      </c>
      <c r="AB34" s="97">
        <v>2696</v>
      </c>
      <c r="AC34" s="97">
        <v>2723</v>
      </c>
      <c r="AD34" s="97">
        <v>2748</v>
      </c>
      <c r="AE34" s="98">
        <v>2776</v>
      </c>
    </row>
    <row r="35" spans="2:31">
      <c r="B35" s="7">
        <v>345057065</v>
      </c>
      <c r="C35" s="8" t="s">
        <v>40</v>
      </c>
      <c r="D35" s="95">
        <v>1815</v>
      </c>
      <c r="E35" s="95">
        <v>1863</v>
      </c>
      <c r="F35" s="95">
        <v>1900</v>
      </c>
      <c r="G35" s="95">
        <v>1932</v>
      </c>
      <c r="H35" s="95">
        <v>1964</v>
      </c>
      <c r="I35" s="95">
        <v>2017</v>
      </c>
      <c r="J35" s="95">
        <v>1970</v>
      </c>
      <c r="K35" s="95">
        <v>2026</v>
      </c>
      <c r="L35" s="95">
        <v>2096</v>
      </c>
      <c r="M35" s="95">
        <v>2054</v>
      </c>
      <c r="N35" s="95">
        <v>2064</v>
      </c>
      <c r="O35" s="95">
        <v>202</v>
      </c>
      <c r="P35" s="8">
        <v>2.1</v>
      </c>
      <c r="Q35" s="95">
        <v>47</v>
      </c>
      <c r="R35" s="8">
        <v>0.5</v>
      </c>
      <c r="S35" s="8">
        <v>4.3</v>
      </c>
      <c r="T35" s="9">
        <v>475.6</v>
      </c>
      <c r="U35" s="97">
        <v>2040</v>
      </c>
      <c r="V35" s="97">
        <v>2027</v>
      </c>
      <c r="W35" s="97">
        <v>2014</v>
      </c>
      <c r="X35" s="97">
        <v>2008</v>
      </c>
      <c r="Y35" s="97">
        <v>2003</v>
      </c>
      <c r="Z35" s="97">
        <v>1998</v>
      </c>
      <c r="AA35" s="97">
        <v>1993</v>
      </c>
      <c r="AB35" s="97">
        <v>1988</v>
      </c>
      <c r="AC35" s="97">
        <v>1982</v>
      </c>
      <c r="AD35" s="97">
        <v>1977</v>
      </c>
      <c r="AE35" s="98">
        <v>1974</v>
      </c>
    </row>
    <row r="36" spans="2:31">
      <c r="B36" s="7">
        <v>345057068</v>
      </c>
      <c r="C36" s="8" t="s">
        <v>41</v>
      </c>
      <c r="D36" s="95">
        <v>827</v>
      </c>
      <c r="E36" s="95">
        <v>811</v>
      </c>
      <c r="F36" s="95">
        <v>788</v>
      </c>
      <c r="G36" s="95">
        <v>1287</v>
      </c>
      <c r="H36" s="95">
        <v>1239</v>
      </c>
      <c r="I36" s="95">
        <v>1235</v>
      </c>
      <c r="J36" s="95">
        <v>1246</v>
      </c>
      <c r="K36" s="95">
        <v>1256</v>
      </c>
      <c r="L36" s="95">
        <v>1283</v>
      </c>
      <c r="M36" s="95">
        <v>1312</v>
      </c>
      <c r="N36" s="95">
        <v>1335</v>
      </c>
      <c r="O36" s="95">
        <v>408</v>
      </c>
      <c r="P36" s="8">
        <v>8.4</v>
      </c>
      <c r="Q36" s="95">
        <v>100</v>
      </c>
      <c r="R36" s="8">
        <v>1.6</v>
      </c>
      <c r="S36" s="8">
        <v>63.3</v>
      </c>
      <c r="T36" s="9">
        <v>21.1</v>
      </c>
      <c r="U36" s="97">
        <v>1345</v>
      </c>
      <c r="V36" s="97">
        <v>1356</v>
      </c>
      <c r="W36" s="97">
        <v>1372</v>
      </c>
      <c r="X36" s="97">
        <v>1392</v>
      </c>
      <c r="Y36" s="97">
        <v>1417</v>
      </c>
      <c r="Z36" s="97">
        <v>1441</v>
      </c>
      <c r="AA36" s="97">
        <v>1464</v>
      </c>
      <c r="AB36" s="97">
        <v>1486</v>
      </c>
      <c r="AC36" s="97">
        <v>1508</v>
      </c>
      <c r="AD36" s="97">
        <v>1528</v>
      </c>
      <c r="AE36" s="98">
        <v>1550</v>
      </c>
    </row>
    <row r="37" spans="2:31">
      <c r="B37" s="7">
        <v>345057071</v>
      </c>
      <c r="C37" s="8" t="s">
        <v>42</v>
      </c>
      <c r="D37" s="95">
        <v>2976</v>
      </c>
      <c r="E37" s="95">
        <v>2943</v>
      </c>
      <c r="F37" s="95">
        <v>2879</v>
      </c>
      <c r="G37" s="95">
        <v>2830</v>
      </c>
      <c r="H37" s="95">
        <v>2783</v>
      </c>
      <c r="I37" s="95">
        <v>2763</v>
      </c>
      <c r="J37" s="95">
        <v>2760</v>
      </c>
      <c r="K37" s="95">
        <v>2759</v>
      </c>
      <c r="L37" s="95">
        <v>2762</v>
      </c>
      <c r="M37" s="95">
        <v>2764</v>
      </c>
      <c r="N37" s="95">
        <v>2797</v>
      </c>
      <c r="O37" s="95">
        <v>-213</v>
      </c>
      <c r="P37" s="8">
        <v>-1.5</v>
      </c>
      <c r="Q37" s="95">
        <v>34</v>
      </c>
      <c r="R37" s="8">
        <v>0.2</v>
      </c>
      <c r="S37" s="8">
        <v>1.3</v>
      </c>
      <c r="T37" s="9">
        <v>2140.9</v>
      </c>
      <c r="U37" s="97">
        <v>2784</v>
      </c>
      <c r="V37" s="97">
        <v>2820</v>
      </c>
      <c r="W37" s="97">
        <v>2841</v>
      </c>
      <c r="X37" s="97">
        <v>2851</v>
      </c>
      <c r="Y37" s="97">
        <v>2852</v>
      </c>
      <c r="Z37" s="97">
        <v>2851</v>
      </c>
      <c r="AA37" s="97">
        <v>2851</v>
      </c>
      <c r="AB37" s="97">
        <v>2846</v>
      </c>
      <c r="AC37" s="97">
        <v>2844</v>
      </c>
      <c r="AD37" s="97">
        <v>2841</v>
      </c>
      <c r="AE37" s="98">
        <v>2836</v>
      </c>
    </row>
    <row r="38" spans="2:31">
      <c r="B38" s="7">
        <v>345057074</v>
      </c>
      <c r="C38" s="8" t="s">
        <v>43</v>
      </c>
      <c r="D38" s="95">
        <v>3511</v>
      </c>
      <c r="E38" s="95">
        <v>3531</v>
      </c>
      <c r="F38" s="95">
        <v>3623</v>
      </c>
      <c r="G38" s="95">
        <v>3740</v>
      </c>
      <c r="H38" s="95">
        <v>3916</v>
      </c>
      <c r="I38" s="95">
        <v>4065</v>
      </c>
      <c r="J38" s="95">
        <v>4039</v>
      </c>
      <c r="K38" s="95">
        <v>4022</v>
      </c>
      <c r="L38" s="95">
        <v>4017</v>
      </c>
      <c r="M38" s="95">
        <v>4011</v>
      </c>
      <c r="N38" s="95">
        <v>3978</v>
      </c>
      <c r="O38" s="95">
        <v>554</v>
      </c>
      <c r="P38" s="8">
        <v>3</v>
      </c>
      <c r="Q38" s="95">
        <v>-87</v>
      </c>
      <c r="R38" s="8">
        <v>-0.4</v>
      </c>
      <c r="S38" s="8">
        <v>3</v>
      </c>
      <c r="T38" s="9">
        <v>1307.9000000000001</v>
      </c>
      <c r="U38" s="97">
        <v>3935</v>
      </c>
      <c r="V38" s="97">
        <v>3972</v>
      </c>
      <c r="W38" s="97">
        <v>4001</v>
      </c>
      <c r="X38" s="97">
        <v>4020</v>
      </c>
      <c r="Y38" s="97">
        <v>4033</v>
      </c>
      <c r="Z38" s="97">
        <v>4045</v>
      </c>
      <c r="AA38" s="97">
        <v>4057</v>
      </c>
      <c r="AB38" s="97">
        <v>4067</v>
      </c>
      <c r="AC38" s="97">
        <v>4077</v>
      </c>
      <c r="AD38" s="97">
        <v>4085</v>
      </c>
      <c r="AE38" s="98">
        <v>4095</v>
      </c>
    </row>
    <row r="39" spans="2:31">
      <c r="B39" s="7">
        <v>345057078</v>
      </c>
      <c r="C39" s="8" t="s">
        <v>44</v>
      </c>
      <c r="D39" s="95">
        <v>4804</v>
      </c>
      <c r="E39" s="95">
        <v>4873</v>
      </c>
      <c r="F39" s="95">
        <v>4981</v>
      </c>
      <c r="G39" s="95">
        <v>4982</v>
      </c>
      <c r="H39" s="95">
        <v>5005</v>
      </c>
      <c r="I39" s="95">
        <v>5014</v>
      </c>
      <c r="J39" s="95">
        <v>5150</v>
      </c>
      <c r="K39" s="95">
        <v>5212</v>
      </c>
      <c r="L39" s="95">
        <v>5207</v>
      </c>
      <c r="M39" s="95">
        <v>5218</v>
      </c>
      <c r="N39" s="95">
        <v>5211</v>
      </c>
      <c r="O39" s="95">
        <v>210</v>
      </c>
      <c r="P39" s="8">
        <v>0.9</v>
      </c>
      <c r="Q39" s="95">
        <v>197</v>
      </c>
      <c r="R39" s="8">
        <v>0.8</v>
      </c>
      <c r="S39" s="8">
        <v>5.2</v>
      </c>
      <c r="T39" s="9">
        <v>1003</v>
      </c>
      <c r="U39" s="97">
        <v>5236</v>
      </c>
      <c r="V39" s="97">
        <v>5253</v>
      </c>
      <c r="W39" s="97">
        <v>5269</v>
      </c>
      <c r="X39" s="97">
        <v>5283</v>
      </c>
      <c r="Y39" s="97">
        <v>5299</v>
      </c>
      <c r="Z39" s="97">
        <v>5315</v>
      </c>
      <c r="AA39" s="97">
        <v>5332</v>
      </c>
      <c r="AB39" s="97">
        <v>5344</v>
      </c>
      <c r="AC39" s="97">
        <v>5356</v>
      </c>
      <c r="AD39" s="97">
        <v>5370</v>
      </c>
      <c r="AE39" s="98">
        <v>5381</v>
      </c>
    </row>
    <row r="40" spans="2:31">
      <c r="B40" s="7">
        <v>345106801</v>
      </c>
      <c r="C40" s="8" t="s">
        <v>45</v>
      </c>
      <c r="D40" s="95">
        <v>7813</v>
      </c>
      <c r="E40" s="95">
        <v>7812</v>
      </c>
      <c r="F40" s="95">
        <v>7829</v>
      </c>
      <c r="G40" s="95">
        <v>7905</v>
      </c>
      <c r="H40" s="95">
        <v>8003</v>
      </c>
      <c r="I40" s="95">
        <v>8142</v>
      </c>
      <c r="J40" s="95">
        <v>8307</v>
      </c>
      <c r="K40" s="95">
        <v>8428</v>
      </c>
      <c r="L40" s="95">
        <v>8505</v>
      </c>
      <c r="M40" s="95">
        <v>8736</v>
      </c>
      <c r="N40" s="95">
        <v>9240</v>
      </c>
      <c r="O40" s="95">
        <v>329</v>
      </c>
      <c r="P40" s="8">
        <v>0.8</v>
      </c>
      <c r="Q40" s="95">
        <v>1098</v>
      </c>
      <c r="R40" s="8">
        <v>2.6</v>
      </c>
      <c r="S40" s="8">
        <v>16.3</v>
      </c>
      <c r="T40" s="9">
        <v>566.9</v>
      </c>
      <c r="U40" s="97">
        <v>9237</v>
      </c>
      <c r="V40" s="97">
        <v>9535</v>
      </c>
      <c r="W40" s="97">
        <v>9801</v>
      </c>
      <c r="X40" s="97">
        <v>10043</v>
      </c>
      <c r="Y40" s="97">
        <v>10257</v>
      </c>
      <c r="Z40" s="97">
        <v>10474</v>
      </c>
      <c r="AA40" s="97">
        <v>10694</v>
      </c>
      <c r="AB40" s="97">
        <v>10918</v>
      </c>
      <c r="AC40" s="97">
        <v>11143</v>
      </c>
      <c r="AD40" s="97">
        <v>11368</v>
      </c>
      <c r="AE40" s="98">
        <v>11598</v>
      </c>
    </row>
    <row r="41" spans="2:31">
      <c r="B41" s="7">
        <v>345106804</v>
      </c>
      <c r="C41" s="8" t="s">
        <v>46</v>
      </c>
      <c r="D41" s="95">
        <v>15720</v>
      </c>
      <c r="E41" s="95">
        <v>16313</v>
      </c>
      <c r="F41" s="95">
        <v>17091</v>
      </c>
      <c r="G41" s="95">
        <v>18028</v>
      </c>
      <c r="H41" s="95">
        <v>19217</v>
      </c>
      <c r="I41" s="95">
        <v>20096</v>
      </c>
      <c r="J41" s="95">
        <v>21074</v>
      </c>
      <c r="K41" s="95">
        <v>22022</v>
      </c>
      <c r="L41" s="95">
        <v>23027</v>
      </c>
      <c r="M41" s="95">
        <v>23894</v>
      </c>
      <c r="N41" s="95">
        <v>24683</v>
      </c>
      <c r="O41" s="95">
        <v>4376</v>
      </c>
      <c r="P41" s="8">
        <v>5</v>
      </c>
      <c r="Q41" s="95">
        <v>4587</v>
      </c>
      <c r="R41" s="8">
        <v>4.2</v>
      </c>
      <c r="S41" s="8">
        <v>13</v>
      </c>
      <c r="T41" s="9">
        <v>1891.5</v>
      </c>
      <c r="U41" s="97">
        <v>24620</v>
      </c>
      <c r="V41" s="97">
        <v>25430</v>
      </c>
      <c r="W41" s="97">
        <v>26186</v>
      </c>
      <c r="X41" s="97">
        <v>26892</v>
      </c>
      <c r="Y41" s="97">
        <v>27553</v>
      </c>
      <c r="Z41" s="97">
        <v>28215</v>
      </c>
      <c r="AA41" s="97">
        <v>28876</v>
      </c>
      <c r="AB41" s="97">
        <v>29532</v>
      </c>
      <c r="AC41" s="97">
        <v>30188</v>
      </c>
      <c r="AD41" s="97">
        <v>30845</v>
      </c>
      <c r="AE41" s="98">
        <v>31501</v>
      </c>
    </row>
    <row r="42" spans="2:31">
      <c r="B42" s="7">
        <v>345106807</v>
      </c>
      <c r="C42" s="8" t="s">
        <v>47</v>
      </c>
      <c r="D42" s="95">
        <v>15292</v>
      </c>
      <c r="E42" s="95">
        <v>15639</v>
      </c>
      <c r="F42" s="95">
        <v>16076</v>
      </c>
      <c r="G42" s="95">
        <v>16489</v>
      </c>
      <c r="H42" s="95">
        <v>16928</v>
      </c>
      <c r="I42" s="95">
        <v>17343</v>
      </c>
      <c r="J42" s="95">
        <v>17923</v>
      </c>
      <c r="K42" s="95">
        <v>18393</v>
      </c>
      <c r="L42" s="95">
        <v>18983</v>
      </c>
      <c r="M42" s="95">
        <v>19799</v>
      </c>
      <c r="N42" s="95">
        <v>21006</v>
      </c>
      <c r="O42" s="95">
        <v>2051</v>
      </c>
      <c r="P42" s="8">
        <v>2.5</v>
      </c>
      <c r="Q42" s="95">
        <v>3663</v>
      </c>
      <c r="R42" s="8">
        <v>3.9</v>
      </c>
      <c r="S42" s="8">
        <v>135.9</v>
      </c>
      <c r="T42" s="9">
        <v>154.6</v>
      </c>
      <c r="U42" s="97">
        <v>21023</v>
      </c>
      <c r="V42" s="97">
        <v>22560</v>
      </c>
      <c r="W42" s="97">
        <v>23948</v>
      </c>
      <c r="X42" s="97">
        <v>25073</v>
      </c>
      <c r="Y42" s="97">
        <v>26164</v>
      </c>
      <c r="Z42" s="97">
        <v>27263</v>
      </c>
      <c r="AA42" s="97">
        <v>28368</v>
      </c>
      <c r="AB42" s="97">
        <v>29479</v>
      </c>
      <c r="AC42" s="97">
        <v>30595</v>
      </c>
      <c r="AD42" s="97">
        <v>31716</v>
      </c>
      <c r="AE42" s="98">
        <v>32840</v>
      </c>
    </row>
    <row r="43" spans="2:31">
      <c r="B43" s="7">
        <v>345151900</v>
      </c>
      <c r="C43" s="8" t="s">
        <v>48</v>
      </c>
      <c r="D43" s="95">
        <v>18955</v>
      </c>
      <c r="E43" s="95">
        <v>18954</v>
      </c>
      <c r="F43" s="95">
        <v>18786</v>
      </c>
      <c r="G43" s="95">
        <v>18631</v>
      </c>
      <c r="H43" s="95">
        <v>18517</v>
      </c>
      <c r="I43" s="95">
        <v>18512</v>
      </c>
      <c r="J43" s="95">
        <v>18452</v>
      </c>
      <c r="K43" s="95">
        <v>18299</v>
      </c>
      <c r="L43" s="95">
        <v>18125</v>
      </c>
      <c r="M43" s="95">
        <v>18091</v>
      </c>
      <c r="N43" s="95">
        <v>18085</v>
      </c>
      <c r="O43" s="95">
        <v>-443</v>
      </c>
      <c r="P43" s="8">
        <v>-0.5</v>
      </c>
      <c r="Q43" s="95">
        <v>-427</v>
      </c>
      <c r="R43" s="8">
        <v>-0.5</v>
      </c>
      <c r="S43" s="8">
        <v>5052.5</v>
      </c>
      <c r="T43" s="9">
        <v>3.6</v>
      </c>
      <c r="U43" s="97">
        <v>18044</v>
      </c>
      <c r="V43" s="97">
        <v>18191</v>
      </c>
      <c r="W43" s="97">
        <v>18268</v>
      </c>
      <c r="X43" s="97">
        <v>18280</v>
      </c>
      <c r="Y43" s="97">
        <v>18224</v>
      </c>
      <c r="Z43" s="97">
        <v>18163</v>
      </c>
      <c r="AA43" s="97">
        <v>18094</v>
      </c>
      <c r="AB43" s="97">
        <v>18020</v>
      </c>
      <c r="AC43" s="97">
        <v>17942</v>
      </c>
      <c r="AD43" s="97">
        <v>17861</v>
      </c>
      <c r="AE43" s="98">
        <v>17776</v>
      </c>
    </row>
    <row r="44" spans="2:31">
      <c r="B44" s="7">
        <v>345152300</v>
      </c>
      <c r="C44" s="8" t="s">
        <v>49</v>
      </c>
      <c r="D44" s="95">
        <v>9023</v>
      </c>
      <c r="E44" s="95">
        <v>8978</v>
      </c>
      <c r="F44" s="95">
        <v>8927</v>
      </c>
      <c r="G44" s="95">
        <v>8863</v>
      </c>
      <c r="H44" s="95">
        <v>8783</v>
      </c>
      <c r="I44" s="95">
        <v>8751</v>
      </c>
      <c r="J44" s="95">
        <v>8715</v>
      </c>
      <c r="K44" s="95">
        <v>8649</v>
      </c>
      <c r="L44" s="95">
        <v>8597</v>
      </c>
      <c r="M44" s="95">
        <v>8528</v>
      </c>
      <c r="N44" s="95">
        <v>8468</v>
      </c>
      <c r="O44" s="95">
        <v>-272</v>
      </c>
      <c r="P44" s="8">
        <v>-0.6</v>
      </c>
      <c r="Q44" s="95">
        <v>-283</v>
      </c>
      <c r="R44" s="8">
        <v>-0.7</v>
      </c>
      <c r="S44" s="8">
        <v>42</v>
      </c>
      <c r="T44" s="9">
        <v>201.4</v>
      </c>
      <c r="U44" s="97">
        <v>8469</v>
      </c>
      <c r="V44" s="97">
        <v>8477</v>
      </c>
      <c r="W44" s="97">
        <v>8464</v>
      </c>
      <c r="X44" s="97">
        <v>8436</v>
      </c>
      <c r="Y44" s="97">
        <v>8390</v>
      </c>
      <c r="Z44" s="97">
        <v>8344</v>
      </c>
      <c r="AA44" s="97">
        <v>8293</v>
      </c>
      <c r="AB44" s="97">
        <v>8242</v>
      </c>
      <c r="AC44" s="97">
        <v>8188</v>
      </c>
      <c r="AD44" s="97">
        <v>8135</v>
      </c>
      <c r="AE44" s="98">
        <v>8079</v>
      </c>
    </row>
    <row r="45" spans="2:31">
      <c r="B45" s="7">
        <v>345152700</v>
      </c>
      <c r="C45" s="8" t="s">
        <v>50</v>
      </c>
      <c r="D45" s="95">
        <v>3439</v>
      </c>
      <c r="E45" s="95">
        <v>3433</v>
      </c>
      <c r="F45" s="95">
        <v>3452</v>
      </c>
      <c r="G45" s="95">
        <v>3458</v>
      </c>
      <c r="H45" s="95">
        <v>3464</v>
      </c>
      <c r="I45" s="95">
        <v>3491</v>
      </c>
      <c r="J45" s="95">
        <v>3521</v>
      </c>
      <c r="K45" s="95">
        <v>3593</v>
      </c>
      <c r="L45" s="95">
        <v>3604</v>
      </c>
      <c r="M45" s="95">
        <v>3628</v>
      </c>
      <c r="N45" s="95">
        <v>3687</v>
      </c>
      <c r="O45" s="95">
        <v>52</v>
      </c>
      <c r="P45" s="8">
        <v>0.3</v>
      </c>
      <c r="Q45" s="95">
        <v>196</v>
      </c>
      <c r="R45" s="8">
        <v>1.1000000000000001</v>
      </c>
      <c r="S45" s="8">
        <v>68324.800000000003</v>
      </c>
      <c r="T45" s="9">
        <v>0.1</v>
      </c>
      <c r="U45" s="97">
        <v>3711</v>
      </c>
      <c r="V45" s="97">
        <v>3780</v>
      </c>
      <c r="W45" s="97">
        <v>3841</v>
      </c>
      <c r="X45" s="97">
        <v>3899</v>
      </c>
      <c r="Y45" s="97">
        <v>3953</v>
      </c>
      <c r="Z45" s="97">
        <v>4006</v>
      </c>
      <c r="AA45" s="97">
        <v>4062</v>
      </c>
      <c r="AB45" s="97">
        <v>4116</v>
      </c>
      <c r="AC45" s="97">
        <v>4167</v>
      </c>
      <c r="AD45" s="97">
        <v>4220</v>
      </c>
      <c r="AE45" s="98">
        <v>4273</v>
      </c>
    </row>
    <row r="46" spans="2:31">
      <c r="B46" s="7">
        <v>345153800</v>
      </c>
      <c r="C46" s="8" t="s">
        <v>51</v>
      </c>
      <c r="D46" s="95">
        <v>13362</v>
      </c>
      <c r="E46" s="95">
        <v>13199</v>
      </c>
      <c r="F46" s="95">
        <v>12995</v>
      </c>
      <c r="G46" s="95">
        <v>12786</v>
      </c>
      <c r="H46" s="95">
        <v>12585</v>
      </c>
      <c r="I46" s="95">
        <v>12410</v>
      </c>
      <c r="J46" s="95">
        <v>12322</v>
      </c>
      <c r="K46" s="95">
        <v>12308</v>
      </c>
      <c r="L46" s="95">
        <v>12180</v>
      </c>
      <c r="M46" s="95">
        <v>12187</v>
      </c>
      <c r="N46" s="95">
        <v>12239</v>
      </c>
      <c r="O46" s="95">
        <v>-952</v>
      </c>
      <c r="P46" s="8">
        <v>-1.5</v>
      </c>
      <c r="Q46" s="95">
        <v>-171</v>
      </c>
      <c r="R46" s="8">
        <v>-0.3</v>
      </c>
      <c r="S46" s="8">
        <v>2810.8</v>
      </c>
      <c r="T46" s="9">
        <v>4.4000000000000004</v>
      </c>
      <c r="U46" s="97">
        <v>12244</v>
      </c>
      <c r="V46" s="97">
        <v>12191</v>
      </c>
      <c r="W46" s="97">
        <v>12134</v>
      </c>
      <c r="X46" s="97">
        <v>12081</v>
      </c>
      <c r="Y46" s="97">
        <v>12031</v>
      </c>
      <c r="Z46" s="97">
        <v>11978</v>
      </c>
      <c r="AA46" s="97">
        <v>11921</v>
      </c>
      <c r="AB46" s="97">
        <v>11863</v>
      </c>
      <c r="AC46" s="97">
        <v>11800</v>
      </c>
      <c r="AD46" s="97">
        <v>11737</v>
      </c>
      <c r="AE46" s="98">
        <v>11673</v>
      </c>
    </row>
    <row r="47" spans="2:31">
      <c r="B47" s="7">
        <v>345155770</v>
      </c>
      <c r="C47" s="8" t="s">
        <v>52</v>
      </c>
      <c r="D47" s="95">
        <v>2133</v>
      </c>
      <c r="E47" s="95">
        <v>2146</v>
      </c>
      <c r="F47" s="95">
        <v>2165</v>
      </c>
      <c r="G47" s="95">
        <v>2209</v>
      </c>
      <c r="H47" s="95">
        <v>2271</v>
      </c>
      <c r="I47" s="95">
        <v>2313</v>
      </c>
      <c r="J47" s="95">
        <v>2300</v>
      </c>
      <c r="K47" s="95">
        <v>2258</v>
      </c>
      <c r="L47" s="95">
        <v>2215</v>
      </c>
      <c r="M47" s="95">
        <v>2170</v>
      </c>
      <c r="N47" s="95">
        <v>2145</v>
      </c>
      <c r="O47" s="95">
        <v>180</v>
      </c>
      <c r="P47" s="8">
        <v>1.6</v>
      </c>
      <c r="Q47" s="95">
        <v>-168</v>
      </c>
      <c r="R47" s="8">
        <v>-1.5</v>
      </c>
      <c r="S47" s="8">
        <v>70.900000000000006</v>
      </c>
      <c r="T47" s="9">
        <v>30.3</v>
      </c>
      <c r="U47" s="97">
        <v>2165</v>
      </c>
      <c r="V47" s="97">
        <v>2182</v>
      </c>
      <c r="W47" s="97">
        <v>2185</v>
      </c>
      <c r="X47" s="97">
        <v>2180</v>
      </c>
      <c r="Y47" s="97">
        <v>2161</v>
      </c>
      <c r="Z47" s="97">
        <v>2144</v>
      </c>
      <c r="AA47" s="97">
        <v>2126</v>
      </c>
      <c r="AB47" s="97">
        <v>2108</v>
      </c>
      <c r="AC47" s="97">
        <v>2088</v>
      </c>
      <c r="AD47" s="97">
        <v>2070</v>
      </c>
      <c r="AE47" s="98">
        <v>2050</v>
      </c>
    </row>
    <row r="48" spans="2:31">
      <c r="B48" s="7">
        <v>345156831</v>
      </c>
      <c r="C48" s="8" t="s">
        <v>53</v>
      </c>
      <c r="D48" s="95">
        <v>6585</v>
      </c>
      <c r="E48" s="95">
        <v>6653</v>
      </c>
      <c r="F48" s="95">
        <v>6766</v>
      </c>
      <c r="G48" s="95">
        <v>6857</v>
      </c>
      <c r="H48" s="95">
        <v>7037</v>
      </c>
      <c r="I48" s="95">
        <v>7134</v>
      </c>
      <c r="J48" s="95">
        <v>7434</v>
      </c>
      <c r="K48" s="95">
        <v>7548</v>
      </c>
      <c r="L48" s="95">
        <v>7690</v>
      </c>
      <c r="M48" s="95">
        <v>7891</v>
      </c>
      <c r="N48" s="95">
        <v>8073</v>
      </c>
      <c r="O48" s="95">
        <v>549</v>
      </c>
      <c r="P48" s="8">
        <v>1.6</v>
      </c>
      <c r="Q48" s="95">
        <v>939</v>
      </c>
      <c r="R48" s="8">
        <v>2.5</v>
      </c>
      <c r="S48" s="8">
        <v>1703.1</v>
      </c>
      <c r="T48" s="9">
        <v>4.7</v>
      </c>
      <c r="U48" s="97">
        <v>8055</v>
      </c>
      <c r="V48" s="97">
        <v>8288</v>
      </c>
      <c r="W48" s="97">
        <v>8503</v>
      </c>
      <c r="X48" s="97">
        <v>8704</v>
      </c>
      <c r="Y48" s="97">
        <v>8890</v>
      </c>
      <c r="Z48" s="97">
        <v>9076</v>
      </c>
      <c r="AA48" s="97">
        <v>9262</v>
      </c>
      <c r="AB48" s="97">
        <v>9444</v>
      </c>
      <c r="AC48" s="97">
        <v>9626</v>
      </c>
      <c r="AD48" s="97">
        <v>9807</v>
      </c>
      <c r="AE48" s="98">
        <v>9989</v>
      </c>
    </row>
    <row r="49" spans="2:31">
      <c r="B49" s="7">
        <v>345157084</v>
      </c>
      <c r="C49" s="8" t="s">
        <v>54</v>
      </c>
      <c r="D49" s="95">
        <v>3125</v>
      </c>
      <c r="E49" s="95">
        <v>3222</v>
      </c>
      <c r="F49" s="95">
        <v>3352</v>
      </c>
      <c r="G49" s="95">
        <v>3488</v>
      </c>
      <c r="H49" s="95">
        <v>3579</v>
      </c>
      <c r="I49" s="95">
        <v>3582</v>
      </c>
      <c r="J49" s="95">
        <v>3696</v>
      </c>
      <c r="K49" s="95">
        <v>3810</v>
      </c>
      <c r="L49" s="95">
        <v>3838</v>
      </c>
      <c r="M49" s="95">
        <v>3875</v>
      </c>
      <c r="N49" s="95">
        <v>3956</v>
      </c>
      <c r="O49" s="95">
        <v>457</v>
      </c>
      <c r="P49" s="8">
        <v>2.8</v>
      </c>
      <c r="Q49" s="95">
        <v>374</v>
      </c>
      <c r="R49" s="8">
        <v>2</v>
      </c>
      <c r="S49" s="8">
        <v>1579.5</v>
      </c>
      <c r="T49" s="9">
        <v>2.5</v>
      </c>
      <c r="U49" s="97">
        <v>3946</v>
      </c>
      <c r="V49" s="97">
        <v>4028</v>
      </c>
      <c r="W49" s="97">
        <v>4105</v>
      </c>
      <c r="X49" s="97">
        <v>4179</v>
      </c>
      <c r="Y49" s="97">
        <v>4248</v>
      </c>
      <c r="Z49" s="97">
        <v>4315</v>
      </c>
      <c r="AA49" s="97">
        <v>4383</v>
      </c>
      <c r="AB49" s="97">
        <v>4450</v>
      </c>
      <c r="AC49" s="97">
        <v>4519</v>
      </c>
      <c r="AD49" s="97">
        <v>4587</v>
      </c>
      <c r="AE49" s="98">
        <v>4654</v>
      </c>
    </row>
    <row r="50" spans="2:31">
      <c r="B50" s="13">
        <v>10</v>
      </c>
      <c r="C50" s="14" t="s">
        <v>55</v>
      </c>
      <c r="D50" s="99">
        <v>168684</v>
      </c>
      <c r="E50" s="99">
        <v>169826</v>
      </c>
      <c r="F50" s="99">
        <v>171460</v>
      </c>
      <c r="G50" s="99">
        <v>173950</v>
      </c>
      <c r="H50" s="99">
        <v>177091</v>
      </c>
      <c r="I50" s="99">
        <v>179944</v>
      </c>
      <c r="J50" s="99">
        <v>183472</v>
      </c>
      <c r="K50" s="99">
        <v>186615</v>
      </c>
      <c r="L50" s="99">
        <v>189929</v>
      </c>
      <c r="M50" s="99">
        <v>194673</v>
      </c>
      <c r="N50" s="99">
        <v>199733</v>
      </c>
      <c r="O50" s="99">
        <v>11260</v>
      </c>
      <c r="P50" s="15">
        <v>39.79999999999999</v>
      </c>
      <c r="Q50" s="99">
        <v>19789</v>
      </c>
      <c r="R50" s="15">
        <v>66.8</v>
      </c>
      <c r="S50" s="15">
        <v>80023.5</v>
      </c>
      <c r="T50" s="16">
        <v>25355.899999999998</v>
      </c>
      <c r="U50" s="99">
        <v>199418</v>
      </c>
      <c r="V50" s="99">
        <v>204197</v>
      </c>
      <c r="W50" s="99">
        <v>208557</v>
      </c>
      <c r="X50" s="99">
        <v>212499</v>
      </c>
      <c r="Y50" s="99">
        <v>216227</v>
      </c>
      <c r="Z50" s="99">
        <v>219964</v>
      </c>
      <c r="AA50" s="99">
        <v>223694</v>
      </c>
      <c r="AB50" s="99">
        <v>227408</v>
      </c>
      <c r="AC50" s="99">
        <v>231124</v>
      </c>
      <c r="AD50" s="99">
        <v>234830</v>
      </c>
      <c r="AE50" s="100">
        <v>238548</v>
      </c>
    </row>
    <row r="51" spans="2:31">
      <c r="B51" s="7">
        <v>350052062</v>
      </c>
      <c r="C51" s="8" t="s">
        <v>56</v>
      </c>
      <c r="D51" s="95">
        <v>16048</v>
      </c>
      <c r="E51" s="95">
        <v>16331</v>
      </c>
      <c r="F51" s="95">
        <v>16807</v>
      </c>
      <c r="G51" s="95">
        <v>17389</v>
      </c>
      <c r="H51" s="95">
        <v>17535</v>
      </c>
      <c r="I51" s="95">
        <v>17742</v>
      </c>
      <c r="J51" s="95">
        <v>18245</v>
      </c>
      <c r="K51" s="95">
        <v>18911</v>
      </c>
      <c r="L51" s="95">
        <v>19795</v>
      </c>
      <c r="M51" s="95">
        <v>20809</v>
      </c>
      <c r="N51" s="95">
        <v>21514</v>
      </c>
      <c r="O51" s="95">
        <v>1694</v>
      </c>
      <c r="P51" s="8">
        <v>2</v>
      </c>
      <c r="Q51" s="95">
        <v>3772</v>
      </c>
      <c r="R51" s="8">
        <v>3.9</v>
      </c>
      <c r="S51" s="8">
        <v>156.6</v>
      </c>
      <c r="T51" s="9">
        <v>137.4</v>
      </c>
      <c r="U51" s="97">
        <v>21555</v>
      </c>
      <c r="V51" s="97">
        <v>22346</v>
      </c>
      <c r="W51" s="97">
        <v>23102</v>
      </c>
      <c r="X51" s="97">
        <v>23831</v>
      </c>
      <c r="Y51" s="97">
        <v>24535</v>
      </c>
      <c r="Z51" s="97">
        <v>25240</v>
      </c>
      <c r="AA51" s="97">
        <v>25941</v>
      </c>
      <c r="AB51" s="97">
        <v>26642</v>
      </c>
      <c r="AC51" s="97">
        <v>27343</v>
      </c>
      <c r="AD51" s="97">
        <v>28041</v>
      </c>
      <c r="AE51" s="98">
        <v>28740</v>
      </c>
    </row>
    <row r="52" spans="2:31">
      <c r="B52" s="7">
        <v>350052065</v>
      </c>
      <c r="C52" s="8" t="s">
        <v>57</v>
      </c>
      <c r="D52" s="95">
        <v>21686</v>
      </c>
      <c r="E52" s="95">
        <v>21987</v>
      </c>
      <c r="F52" s="95">
        <v>21766</v>
      </c>
      <c r="G52" s="95">
        <v>21632</v>
      </c>
      <c r="H52" s="95">
        <v>21447</v>
      </c>
      <c r="I52" s="95">
        <v>21414</v>
      </c>
      <c r="J52" s="95">
        <v>21570</v>
      </c>
      <c r="K52" s="95">
        <v>21638</v>
      </c>
      <c r="L52" s="95">
        <v>21819</v>
      </c>
      <c r="M52" s="95">
        <v>22592</v>
      </c>
      <c r="N52" s="95">
        <v>22990</v>
      </c>
      <c r="O52" s="95">
        <v>-272</v>
      </c>
      <c r="P52" s="8">
        <v>-0.3</v>
      </c>
      <c r="Q52" s="95">
        <v>1576</v>
      </c>
      <c r="R52" s="8">
        <v>1.4</v>
      </c>
      <c r="S52" s="8">
        <v>18.5</v>
      </c>
      <c r="T52" s="9">
        <v>1246</v>
      </c>
      <c r="U52" s="97">
        <v>22961</v>
      </c>
      <c r="V52" s="97">
        <v>22982</v>
      </c>
      <c r="W52" s="97">
        <v>23054</v>
      </c>
      <c r="X52" s="97">
        <v>23182</v>
      </c>
      <c r="Y52" s="97">
        <v>23369</v>
      </c>
      <c r="Z52" s="97">
        <v>23555</v>
      </c>
      <c r="AA52" s="97">
        <v>23737</v>
      </c>
      <c r="AB52" s="97">
        <v>23915</v>
      </c>
      <c r="AC52" s="97">
        <v>24092</v>
      </c>
      <c r="AD52" s="97">
        <v>24263</v>
      </c>
      <c r="AE52" s="98">
        <v>24429</v>
      </c>
    </row>
    <row r="53" spans="2:31">
      <c r="B53" s="7">
        <v>350052066</v>
      </c>
      <c r="C53" s="8" t="s">
        <v>58</v>
      </c>
      <c r="D53" s="95">
        <v>8271</v>
      </c>
      <c r="E53" s="95">
        <v>7995</v>
      </c>
      <c r="F53" s="95">
        <v>7736</v>
      </c>
      <c r="G53" s="95">
        <v>7440</v>
      </c>
      <c r="H53" s="95">
        <v>7199</v>
      </c>
      <c r="I53" s="95">
        <v>7024</v>
      </c>
      <c r="J53" s="95">
        <v>7224</v>
      </c>
      <c r="K53" s="95">
        <v>7640</v>
      </c>
      <c r="L53" s="95">
        <v>7878</v>
      </c>
      <c r="M53" s="95">
        <v>8422</v>
      </c>
      <c r="N53" s="95">
        <v>8813</v>
      </c>
      <c r="O53" s="95">
        <v>-1247</v>
      </c>
      <c r="P53" s="8">
        <v>-3.2</v>
      </c>
      <c r="Q53" s="95">
        <v>1789</v>
      </c>
      <c r="R53" s="8">
        <v>4.5999999999999996</v>
      </c>
      <c r="S53" s="8">
        <v>6.1</v>
      </c>
      <c r="T53" s="9">
        <v>1440.8</v>
      </c>
      <c r="U53" s="97">
        <v>8856</v>
      </c>
      <c r="V53" s="97">
        <v>9109</v>
      </c>
      <c r="W53" s="97">
        <v>9365</v>
      </c>
      <c r="X53" s="97">
        <v>9632</v>
      </c>
      <c r="Y53" s="97">
        <v>9901</v>
      </c>
      <c r="Z53" s="97">
        <v>10171</v>
      </c>
      <c r="AA53" s="97">
        <v>10444</v>
      </c>
      <c r="AB53" s="97">
        <v>10716</v>
      </c>
      <c r="AC53" s="97">
        <v>10985</v>
      </c>
      <c r="AD53" s="97">
        <v>11256</v>
      </c>
      <c r="AE53" s="98">
        <v>11525</v>
      </c>
    </row>
    <row r="54" spans="2:31">
      <c r="B54" s="7">
        <v>350052068</v>
      </c>
      <c r="C54" s="8" t="s">
        <v>59</v>
      </c>
      <c r="D54" s="95">
        <v>11568</v>
      </c>
      <c r="E54" s="95">
        <v>11663</v>
      </c>
      <c r="F54" s="95">
        <v>11600</v>
      </c>
      <c r="G54" s="95">
        <v>11543</v>
      </c>
      <c r="H54" s="95">
        <v>11494</v>
      </c>
      <c r="I54" s="95">
        <v>11455</v>
      </c>
      <c r="J54" s="95">
        <v>11595</v>
      </c>
      <c r="K54" s="95">
        <v>11820</v>
      </c>
      <c r="L54" s="95">
        <v>12124</v>
      </c>
      <c r="M54" s="95">
        <v>12557</v>
      </c>
      <c r="N54" s="95">
        <v>12730</v>
      </c>
      <c r="O54" s="95">
        <v>-113</v>
      </c>
      <c r="P54" s="8">
        <v>-0.2</v>
      </c>
      <c r="Q54" s="95">
        <v>1275</v>
      </c>
      <c r="R54" s="8">
        <v>2.1</v>
      </c>
      <c r="S54" s="8">
        <v>28</v>
      </c>
      <c r="T54" s="9">
        <v>455.1</v>
      </c>
      <c r="U54" s="97">
        <v>12683</v>
      </c>
      <c r="V54" s="97">
        <v>12773</v>
      </c>
      <c r="W54" s="97">
        <v>12877</v>
      </c>
      <c r="X54" s="97">
        <v>12995</v>
      </c>
      <c r="Y54" s="97">
        <v>13131</v>
      </c>
      <c r="Z54" s="97">
        <v>13267</v>
      </c>
      <c r="AA54" s="97">
        <v>13399</v>
      </c>
      <c r="AB54" s="97">
        <v>13527</v>
      </c>
      <c r="AC54" s="97">
        <v>13653</v>
      </c>
      <c r="AD54" s="97">
        <v>13778</v>
      </c>
      <c r="AE54" s="98">
        <v>13902</v>
      </c>
    </row>
    <row r="55" spans="2:31">
      <c r="B55" s="7">
        <v>350052072</v>
      </c>
      <c r="C55" s="8" t="s">
        <v>60</v>
      </c>
      <c r="D55" s="95">
        <v>12421</v>
      </c>
      <c r="E55" s="95">
        <v>12826</v>
      </c>
      <c r="F55" s="95">
        <v>13104</v>
      </c>
      <c r="G55" s="95">
        <v>13248</v>
      </c>
      <c r="H55" s="95">
        <v>13405</v>
      </c>
      <c r="I55" s="95">
        <v>13657</v>
      </c>
      <c r="J55" s="95">
        <v>13779</v>
      </c>
      <c r="K55" s="95">
        <v>14409</v>
      </c>
      <c r="L55" s="95">
        <v>14858</v>
      </c>
      <c r="M55" s="95">
        <v>15166</v>
      </c>
      <c r="N55" s="95">
        <v>16351</v>
      </c>
      <c r="O55" s="95">
        <v>1236</v>
      </c>
      <c r="P55" s="8">
        <v>1.9</v>
      </c>
      <c r="Q55" s="95">
        <v>2694</v>
      </c>
      <c r="R55" s="8">
        <v>3.7</v>
      </c>
      <c r="S55" s="8">
        <v>51.1</v>
      </c>
      <c r="T55" s="9">
        <v>319.8</v>
      </c>
      <c r="U55" s="97">
        <v>16304</v>
      </c>
      <c r="V55" s="97">
        <v>17181</v>
      </c>
      <c r="W55" s="97">
        <v>17979</v>
      </c>
      <c r="X55" s="97">
        <v>18694</v>
      </c>
      <c r="Y55" s="97">
        <v>19330</v>
      </c>
      <c r="Z55" s="97">
        <v>19965</v>
      </c>
      <c r="AA55" s="97">
        <v>20600</v>
      </c>
      <c r="AB55" s="97">
        <v>21236</v>
      </c>
      <c r="AC55" s="97">
        <v>21873</v>
      </c>
      <c r="AD55" s="97">
        <v>22511</v>
      </c>
      <c r="AE55" s="98">
        <v>23148</v>
      </c>
    </row>
    <row r="56" spans="2:31">
      <c r="B56" s="7">
        <v>350052074</v>
      </c>
      <c r="C56" s="8" t="s">
        <v>61</v>
      </c>
      <c r="D56" s="95">
        <v>25450</v>
      </c>
      <c r="E56" s="95">
        <v>26121</v>
      </c>
      <c r="F56" s="95">
        <v>27295</v>
      </c>
      <c r="G56" s="95">
        <v>28238</v>
      </c>
      <c r="H56" s="95">
        <v>29605</v>
      </c>
      <c r="I56" s="95">
        <v>30096</v>
      </c>
      <c r="J56" s="95">
        <v>31076</v>
      </c>
      <c r="K56" s="95">
        <v>32059</v>
      </c>
      <c r="L56" s="95">
        <v>33109</v>
      </c>
      <c r="M56" s="95">
        <v>34279</v>
      </c>
      <c r="N56" s="95">
        <v>36051</v>
      </c>
      <c r="O56" s="95">
        <v>4646</v>
      </c>
      <c r="P56" s="8">
        <v>3.4</v>
      </c>
      <c r="Q56" s="95">
        <v>5955</v>
      </c>
      <c r="R56" s="8">
        <v>3.7</v>
      </c>
      <c r="S56" s="8">
        <v>212.4</v>
      </c>
      <c r="T56" s="9">
        <v>169.7</v>
      </c>
      <c r="U56" s="97">
        <v>36088</v>
      </c>
      <c r="V56" s="97">
        <v>37989</v>
      </c>
      <c r="W56" s="97">
        <v>39693</v>
      </c>
      <c r="X56" s="97">
        <v>41215</v>
      </c>
      <c r="Y56" s="97">
        <v>42546</v>
      </c>
      <c r="Z56" s="97">
        <v>43887</v>
      </c>
      <c r="AA56" s="97">
        <v>45235</v>
      </c>
      <c r="AB56" s="97">
        <v>46588</v>
      </c>
      <c r="AC56" s="97">
        <v>47948</v>
      </c>
      <c r="AD56" s="97">
        <v>49311</v>
      </c>
      <c r="AE56" s="98">
        <v>50680</v>
      </c>
    </row>
    <row r="57" spans="2:31">
      <c r="B57" s="7">
        <v>350100270</v>
      </c>
      <c r="C57" s="8" t="s">
        <v>62</v>
      </c>
      <c r="D57" s="95">
        <v>619</v>
      </c>
      <c r="E57" s="95">
        <v>643</v>
      </c>
      <c r="F57" s="95">
        <v>678</v>
      </c>
      <c r="G57" s="95">
        <v>698</v>
      </c>
      <c r="H57" s="95">
        <v>719</v>
      </c>
      <c r="I57" s="95">
        <v>750</v>
      </c>
      <c r="J57" s="95">
        <v>775</v>
      </c>
      <c r="K57" s="95">
        <v>795</v>
      </c>
      <c r="L57" s="95">
        <v>820</v>
      </c>
      <c r="M57" s="95">
        <v>849</v>
      </c>
      <c r="N57" s="95">
        <v>884</v>
      </c>
      <c r="O57" s="95">
        <v>131</v>
      </c>
      <c r="P57" s="8">
        <v>3.9</v>
      </c>
      <c r="Q57" s="95">
        <v>134</v>
      </c>
      <c r="R57" s="8">
        <v>3.3</v>
      </c>
      <c r="S57" s="8">
        <v>102</v>
      </c>
      <c r="T57" s="9">
        <v>8.6999999999999993</v>
      </c>
      <c r="U57" s="97">
        <v>896</v>
      </c>
      <c r="V57" s="97">
        <v>905</v>
      </c>
      <c r="W57" s="97">
        <v>921</v>
      </c>
      <c r="X57" s="97">
        <v>943</v>
      </c>
      <c r="Y57" s="97">
        <v>971</v>
      </c>
      <c r="Z57" s="97">
        <v>1000</v>
      </c>
      <c r="AA57" s="97">
        <v>1029</v>
      </c>
      <c r="AB57" s="97">
        <v>1055</v>
      </c>
      <c r="AC57" s="97">
        <v>1087</v>
      </c>
      <c r="AD57" s="97">
        <v>1118</v>
      </c>
      <c r="AE57" s="98">
        <v>1150</v>
      </c>
    </row>
    <row r="58" spans="2:31">
      <c r="B58" s="7">
        <v>350100330</v>
      </c>
      <c r="C58" s="8" t="s">
        <v>63</v>
      </c>
      <c r="D58" s="95">
        <v>786</v>
      </c>
      <c r="E58" s="95">
        <v>805</v>
      </c>
      <c r="F58" s="95">
        <v>828</v>
      </c>
      <c r="G58" s="95">
        <v>847</v>
      </c>
      <c r="H58" s="95">
        <v>862</v>
      </c>
      <c r="I58" s="95">
        <v>885</v>
      </c>
      <c r="J58" s="95">
        <v>888</v>
      </c>
      <c r="K58" s="95">
        <v>884</v>
      </c>
      <c r="L58" s="95">
        <v>878</v>
      </c>
      <c r="M58" s="95">
        <v>871</v>
      </c>
      <c r="N58" s="95">
        <v>864</v>
      </c>
      <c r="O58" s="95">
        <v>99</v>
      </c>
      <c r="P58" s="8">
        <v>2.4</v>
      </c>
      <c r="Q58" s="95">
        <v>-21</v>
      </c>
      <c r="R58" s="8">
        <v>-0.5</v>
      </c>
      <c r="S58" s="8">
        <v>67.599999999999994</v>
      </c>
      <c r="T58" s="9">
        <v>12.8</v>
      </c>
      <c r="U58" s="97">
        <v>869</v>
      </c>
      <c r="V58" s="97">
        <v>879</v>
      </c>
      <c r="W58" s="97">
        <v>887</v>
      </c>
      <c r="X58" s="97">
        <v>890</v>
      </c>
      <c r="Y58" s="97">
        <v>890</v>
      </c>
      <c r="Z58" s="97">
        <v>890</v>
      </c>
      <c r="AA58" s="97">
        <v>892</v>
      </c>
      <c r="AB58" s="97">
        <v>893</v>
      </c>
      <c r="AC58" s="97">
        <v>894</v>
      </c>
      <c r="AD58" s="97">
        <v>896</v>
      </c>
      <c r="AE58" s="98">
        <v>898</v>
      </c>
    </row>
    <row r="59" spans="2:31">
      <c r="B59" s="7">
        <v>350102078</v>
      </c>
      <c r="C59" s="8" t="s">
        <v>64</v>
      </c>
      <c r="D59" s="95">
        <v>4775</v>
      </c>
      <c r="E59" s="95">
        <v>4779</v>
      </c>
      <c r="F59" s="95">
        <v>4753</v>
      </c>
      <c r="G59" s="95">
        <v>4740</v>
      </c>
      <c r="H59" s="95">
        <v>4731</v>
      </c>
      <c r="I59" s="95">
        <v>4697</v>
      </c>
      <c r="J59" s="95">
        <v>4781</v>
      </c>
      <c r="K59" s="95">
        <v>4824</v>
      </c>
      <c r="L59" s="95">
        <v>4885</v>
      </c>
      <c r="M59" s="95">
        <v>4946</v>
      </c>
      <c r="N59" s="95">
        <v>4996</v>
      </c>
      <c r="O59" s="95">
        <v>-78</v>
      </c>
      <c r="P59" s="8">
        <v>-0.3</v>
      </c>
      <c r="Q59" s="95">
        <v>299</v>
      </c>
      <c r="R59" s="8">
        <v>1.2</v>
      </c>
      <c r="S59" s="8">
        <v>1202.4000000000001</v>
      </c>
      <c r="T59" s="9">
        <v>4.2</v>
      </c>
      <c r="U59" s="97">
        <v>4994</v>
      </c>
      <c r="V59" s="97">
        <v>5052</v>
      </c>
      <c r="W59" s="97">
        <v>5104</v>
      </c>
      <c r="X59" s="97">
        <v>5148</v>
      </c>
      <c r="Y59" s="97">
        <v>5192</v>
      </c>
      <c r="Z59" s="97">
        <v>5231</v>
      </c>
      <c r="AA59" s="97">
        <v>5269</v>
      </c>
      <c r="AB59" s="97">
        <v>5307</v>
      </c>
      <c r="AC59" s="97">
        <v>5345</v>
      </c>
      <c r="AD59" s="97">
        <v>5380</v>
      </c>
      <c r="AE59" s="98">
        <v>5414</v>
      </c>
    </row>
    <row r="60" spans="2:31">
      <c r="B60" s="7">
        <v>350102200</v>
      </c>
      <c r="C60" s="8" t="s">
        <v>65</v>
      </c>
      <c r="D60" s="95">
        <v>9114</v>
      </c>
      <c r="E60" s="95">
        <v>9445</v>
      </c>
      <c r="F60" s="95">
        <v>9704</v>
      </c>
      <c r="G60" s="95">
        <v>9972</v>
      </c>
      <c r="H60" s="95">
        <v>10420</v>
      </c>
      <c r="I60" s="95">
        <v>10660</v>
      </c>
      <c r="J60" s="95">
        <v>10612</v>
      </c>
      <c r="K60" s="95">
        <v>10563</v>
      </c>
      <c r="L60" s="95">
        <v>10475</v>
      </c>
      <c r="M60" s="95">
        <v>10282</v>
      </c>
      <c r="N60" s="95">
        <v>10164</v>
      </c>
      <c r="O60" s="95">
        <v>1546</v>
      </c>
      <c r="P60" s="8">
        <v>3.2</v>
      </c>
      <c r="Q60" s="95">
        <v>-496</v>
      </c>
      <c r="R60" s="8">
        <v>-0.9</v>
      </c>
      <c r="S60" s="8">
        <v>3062.2</v>
      </c>
      <c r="T60" s="9">
        <v>3.3</v>
      </c>
      <c r="U60" s="97">
        <v>10084</v>
      </c>
      <c r="V60" s="97">
        <v>10150</v>
      </c>
      <c r="W60" s="97">
        <v>10212</v>
      </c>
      <c r="X60" s="97">
        <v>10276</v>
      </c>
      <c r="Y60" s="97">
        <v>10335</v>
      </c>
      <c r="Z60" s="97">
        <v>10394</v>
      </c>
      <c r="AA60" s="97">
        <v>10450</v>
      </c>
      <c r="AB60" s="97">
        <v>10504</v>
      </c>
      <c r="AC60" s="97">
        <v>10557</v>
      </c>
      <c r="AD60" s="97">
        <v>10607</v>
      </c>
      <c r="AE60" s="98">
        <v>10655</v>
      </c>
    </row>
    <row r="61" spans="2:31">
      <c r="B61" s="7">
        <v>350102500</v>
      </c>
      <c r="C61" s="8" t="s">
        <v>66</v>
      </c>
      <c r="D61" s="95">
        <v>3195</v>
      </c>
      <c r="E61" s="95">
        <v>3263</v>
      </c>
      <c r="F61" s="95">
        <v>3444</v>
      </c>
      <c r="G61" s="95">
        <v>3590</v>
      </c>
      <c r="H61" s="95">
        <v>3637</v>
      </c>
      <c r="I61" s="95">
        <v>3707</v>
      </c>
      <c r="J61" s="95">
        <v>3735</v>
      </c>
      <c r="K61" s="95">
        <v>3705</v>
      </c>
      <c r="L61" s="95">
        <v>3801</v>
      </c>
      <c r="M61" s="95">
        <v>3717</v>
      </c>
      <c r="N61" s="95">
        <v>3695</v>
      </c>
      <c r="O61" s="95">
        <v>512</v>
      </c>
      <c r="P61" s="8">
        <v>3</v>
      </c>
      <c r="Q61" s="95">
        <v>-12</v>
      </c>
      <c r="R61" s="8">
        <v>-0.1</v>
      </c>
      <c r="S61" s="8">
        <v>106188</v>
      </c>
      <c r="T61" s="9">
        <v>0</v>
      </c>
      <c r="U61" s="97">
        <v>3688</v>
      </c>
      <c r="V61" s="97">
        <v>3725</v>
      </c>
      <c r="W61" s="97">
        <v>3746</v>
      </c>
      <c r="X61" s="97">
        <v>3754</v>
      </c>
      <c r="Y61" s="97">
        <v>3750</v>
      </c>
      <c r="Z61" s="97">
        <v>3745</v>
      </c>
      <c r="AA61" s="97">
        <v>3736</v>
      </c>
      <c r="AB61" s="97">
        <v>3727</v>
      </c>
      <c r="AC61" s="97">
        <v>3714</v>
      </c>
      <c r="AD61" s="97">
        <v>3703</v>
      </c>
      <c r="AE61" s="98">
        <v>3691</v>
      </c>
    </row>
    <row r="62" spans="2:31">
      <c r="B62" s="7">
        <v>350102600</v>
      </c>
      <c r="C62" s="8" t="s">
        <v>67</v>
      </c>
      <c r="D62" s="95">
        <v>287</v>
      </c>
      <c r="E62" s="95">
        <v>293</v>
      </c>
      <c r="F62" s="95">
        <v>293</v>
      </c>
      <c r="G62" s="95">
        <v>292</v>
      </c>
      <c r="H62" s="95">
        <v>284</v>
      </c>
      <c r="I62" s="95">
        <v>288</v>
      </c>
      <c r="J62" s="95">
        <v>283</v>
      </c>
      <c r="K62" s="95">
        <v>281</v>
      </c>
      <c r="L62" s="95">
        <v>273</v>
      </c>
      <c r="M62" s="95">
        <v>279</v>
      </c>
      <c r="N62" s="95">
        <v>274</v>
      </c>
      <c r="O62" s="95">
        <v>1</v>
      </c>
      <c r="P62" s="8">
        <v>0.1</v>
      </c>
      <c r="Q62" s="95">
        <v>-14</v>
      </c>
      <c r="R62" s="8">
        <v>-1</v>
      </c>
      <c r="S62" s="8">
        <v>29577.8</v>
      </c>
      <c r="T62" s="9">
        <v>0</v>
      </c>
      <c r="U62" s="97">
        <v>271</v>
      </c>
      <c r="V62" s="97">
        <v>271</v>
      </c>
      <c r="W62" s="97">
        <v>271</v>
      </c>
      <c r="X62" s="97">
        <v>271</v>
      </c>
      <c r="Y62" s="97">
        <v>271</v>
      </c>
      <c r="Z62" s="97">
        <v>271</v>
      </c>
      <c r="AA62" s="97">
        <v>271</v>
      </c>
      <c r="AB62" s="97">
        <v>271</v>
      </c>
      <c r="AC62" s="97">
        <v>271</v>
      </c>
      <c r="AD62" s="97">
        <v>271</v>
      </c>
      <c r="AE62" s="98">
        <v>271</v>
      </c>
    </row>
    <row r="63" spans="2:31">
      <c r="B63" s="7">
        <v>350102800</v>
      </c>
      <c r="C63" s="8" t="s">
        <v>68</v>
      </c>
      <c r="D63" s="95">
        <v>9359</v>
      </c>
      <c r="E63" s="95">
        <v>9633</v>
      </c>
      <c r="F63" s="95">
        <v>9844</v>
      </c>
      <c r="G63" s="95">
        <v>9955</v>
      </c>
      <c r="H63" s="95">
        <v>10215</v>
      </c>
      <c r="I63" s="95">
        <v>10466</v>
      </c>
      <c r="J63" s="95">
        <v>10684</v>
      </c>
      <c r="K63" s="95">
        <v>10795</v>
      </c>
      <c r="L63" s="95">
        <v>10748</v>
      </c>
      <c r="M63" s="95">
        <v>10628</v>
      </c>
      <c r="N63" s="95">
        <v>10906</v>
      </c>
      <c r="O63" s="95">
        <v>1107</v>
      </c>
      <c r="P63" s="8">
        <v>2.2999999999999998</v>
      </c>
      <c r="Q63" s="95">
        <v>440</v>
      </c>
      <c r="R63" s="8">
        <v>0.8</v>
      </c>
      <c r="S63" s="8">
        <v>2436.6999999999998</v>
      </c>
      <c r="T63" s="9">
        <v>4.5</v>
      </c>
      <c r="U63" s="97">
        <v>10947</v>
      </c>
      <c r="V63" s="97">
        <v>11197</v>
      </c>
      <c r="W63" s="97">
        <v>11412</v>
      </c>
      <c r="X63" s="97">
        <v>11598</v>
      </c>
      <c r="Y63" s="97">
        <v>11755</v>
      </c>
      <c r="Z63" s="97">
        <v>11911</v>
      </c>
      <c r="AA63" s="97">
        <v>12063</v>
      </c>
      <c r="AB63" s="97">
        <v>12214</v>
      </c>
      <c r="AC63" s="97">
        <v>12363</v>
      </c>
      <c r="AD63" s="97">
        <v>12510</v>
      </c>
      <c r="AE63" s="98">
        <v>12655</v>
      </c>
    </row>
    <row r="64" spans="2:31">
      <c r="B64" s="7">
        <v>350102900</v>
      </c>
      <c r="C64" s="8" t="s">
        <v>69</v>
      </c>
      <c r="D64" s="95">
        <v>6293</v>
      </c>
      <c r="E64" s="95">
        <v>6332</v>
      </c>
      <c r="F64" s="95">
        <v>6337</v>
      </c>
      <c r="G64" s="95">
        <v>6330</v>
      </c>
      <c r="H64" s="95">
        <v>6298</v>
      </c>
      <c r="I64" s="95">
        <v>6318</v>
      </c>
      <c r="J64" s="95">
        <v>6475</v>
      </c>
      <c r="K64" s="95">
        <v>6609</v>
      </c>
      <c r="L64" s="95">
        <v>6704</v>
      </c>
      <c r="M64" s="95">
        <v>6742</v>
      </c>
      <c r="N64" s="95">
        <v>6771</v>
      </c>
      <c r="O64" s="95">
        <v>25</v>
      </c>
      <c r="P64" s="8">
        <v>0.1</v>
      </c>
      <c r="Q64" s="95">
        <v>453</v>
      </c>
      <c r="R64" s="8">
        <v>1.4</v>
      </c>
      <c r="S64" s="8">
        <v>1126.4000000000001</v>
      </c>
      <c r="T64" s="9">
        <v>6</v>
      </c>
      <c r="U64" s="97">
        <v>6768</v>
      </c>
      <c r="V64" s="97">
        <v>6771</v>
      </c>
      <c r="W64" s="97">
        <v>6781</v>
      </c>
      <c r="X64" s="97">
        <v>6798</v>
      </c>
      <c r="Y64" s="97">
        <v>6825</v>
      </c>
      <c r="Z64" s="97">
        <v>6848</v>
      </c>
      <c r="AA64" s="97">
        <v>6873</v>
      </c>
      <c r="AB64" s="97">
        <v>6896</v>
      </c>
      <c r="AC64" s="97">
        <v>6919</v>
      </c>
      <c r="AD64" s="97">
        <v>6940</v>
      </c>
      <c r="AE64" s="98">
        <v>6959</v>
      </c>
    </row>
    <row r="65" spans="2:31">
      <c r="B65" s="7">
        <v>350103100</v>
      </c>
      <c r="C65" s="8" t="s">
        <v>70</v>
      </c>
      <c r="D65" s="95">
        <v>957</v>
      </c>
      <c r="E65" s="95">
        <v>958</v>
      </c>
      <c r="F65" s="95">
        <v>957</v>
      </c>
      <c r="G65" s="95">
        <v>967</v>
      </c>
      <c r="H65" s="95">
        <v>984</v>
      </c>
      <c r="I65" s="95">
        <v>1016</v>
      </c>
      <c r="J65" s="95">
        <v>995</v>
      </c>
      <c r="K65" s="95">
        <v>965</v>
      </c>
      <c r="L65" s="95">
        <v>922</v>
      </c>
      <c r="M65" s="95">
        <v>911</v>
      </c>
      <c r="N65" s="95">
        <v>900</v>
      </c>
      <c r="O65" s="95">
        <v>59</v>
      </c>
      <c r="P65" s="8">
        <v>1.2</v>
      </c>
      <c r="Q65" s="95">
        <v>-116</v>
      </c>
      <c r="R65" s="8">
        <v>-2.4</v>
      </c>
      <c r="S65" s="8">
        <v>39332.300000000003</v>
      </c>
      <c r="T65" s="9">
        <v>0</v>
      </c>
      <c r="U65" s="97">
        <v>898</v>
      </c>
      <c r="V65" s="97">
        <v>935</v>
      </c>
      <c r="W65" s="97">
        <v>955</v>
      </c>
      <c r="X65" s="97">
        <v>962</v>
      </c>
      <c r="Y65" s="97">
        <v>953</v>
      </c>
      <c r="Z65" s="97">
        <v>945</v>
      </c>
      <c r="AA65" s="97">
        <v>937</v>
      </c>
      <c r="AB65" s="97">
        <v>929</v>
      </c>
      <c r="AC65" s="97">
        <v>920</v>
      </c>
      <c r="AD65" s="97">
        <v>909</v>
      </c>
      <c r="AE65" s="98">
        <v>900</v>
      </c>
    </row>
    <row r="66" spans="2:31">
      <c r="B66" s="7">
        <v>350103650</v>
      </c>
      <c r="C66" s="8" t="s">
        <v>71</v>
      </c>
      <c r="D66" s="95">
        <v>217</v>
      </c>
      <c r="E66" s="95">
        <v>212</v>
      </c>
      <c r="F66" s="95">
        <v>211</v>
      </c>
      <c r="G66" s="95">
        <v>210</v>
      </c>
      <c r="H66" s="95">
        <v>207</v>
      </c>
      <c r="I66" s="95">
        <v>203</v>
      </c>
      <c r="J66" s="95">
        <v>212</v>
      </c>
      <c r="K66" s="95">
        <v>216</v>
      </c>
      <c r="L66" s="95">
        <v>220</v>
      </c>
      <c r="M66" s="95">
        <v>224</v>
      </c>
      <c r="N66" s="95">
        <v>229</v>
      </c>
      <c r="O66" s="95">
        <v>-14</v>
      </c>
      <c r="P66" s="8">
        <v>-1.3</v>
      </c>
      <c r="Q66" s="95">
        <v>26</v>
      </c>
      <c r="R66" s="8">
        <v>2.4</v>
      </c>
      <c r="S66" s="8">
        <v>15.7</v>
      </c>
      <c r="T66" s="9">
        <v>14.6</v>
      </c>
      <c r="U66" s="97">
        <v>231</v>
      </c>
      <c r="V66" s="97">
        <v>231</v>
      </c>
      <c r="W66" s="97">
        <v>231</v>
      </c>
      <c r="X66" s="97">
        <v>231</v>
      </c>
      <c r="Y66" s="97">
        <v>231</v>
      </c>
      <c r="Z66" s="97">
        <v>231</v>
      </c>
      <c r="AA66" s="97">
        <v>231</v>
      </c>
      <c r="AB66" s="97">
        <v>231</v>
      </c>
      <c r="AC66" s="97">
        <v>231</v>
      </c>
      <c r="AD66" s="97">
        <v>231</v>
      </c>
      <c r="AE66" s="98">
        <v>231</v>
      </c>
    </row>
    <row r="67" spans="2:31">
      <c r="B67" s="7">
        <v>350103700</v>
      </c>
      <c r="C67" s="8" t="s">
        <v>72</v>
      </c>
      <c r="D67" s="95">
        <v>5253</v>
      </c>
      <c r="E67" s="95">
        <v>5308</v>
      </c>
      <c r="F67" s="95">
        <v>5334</v>
      </c>
      <c r="G67" s="95">
        <v>5328</v>
      </c>
      <c r="H67" s="95">
        <v>5362</v>
      </c>
      <c r="I67" s="95">
        <v>5338</v>
      </c>
      <c r="J67" s="95">
        <v>5462</v>
      </c>
      <c r="K67" s="95">
        <v>5589</v>
      </c>
      <c r="L67" s="95">
        <v>5651</v>
      </c>
      <c r="M67" s="95">
        <v>5644</v>
      </c>
      <c r="N67" s="95">
        <v>5743</v>
      </c>
      <c r="O67" s="95">
        <v>85</v>
      </c>
      <c r="P67" s="8">
        <v>0.3</v>
      </c>
      <c r="Q67" s="95">
        <v>405</v>
      </c>
      <c r="R67" s="8">
        <v>1.5</v>
      </c>
      <c r="S67" s="8">
        <v>9607</v>
      </c>
      <c r="T67" s="9">
        <v>0.6</v>
      </c>
      <c r="U67" s="97">
        <v>5774</v>
      </c>
      <c r="V67" s="97">
        <v>5848</v>
      </c>
      <c r="W67" s="97">
        <v>5916</v>
      </c>
      <c r="X67" s="97">
        <v>5981</v>
      </c>
      <c r="Y67" s="97">
        <v>6045</v>
      </c>
      <c r="Z67" s="97">
        <v>6106</v>
      </c>
      <c r="AA67" s="97">
        <v>6169</v>
      </c>
      <c r="AB67" s="97">
        <v>6230</v>
      </c>
      <c r="AC67" s="97">
        <v>6286</v>
      </c>
      <c r="AD67" s="97">
        <v>6342</v>
      </c>
      <c r="AE67" s="98">
        <v>6396</v>
      </c>
    </row>
    <row r="68" spans="2:31">
      <c r="B68" s="7">
        <v>350103830</v>
      </c>
      <c r="C68" s="8" t="s">
        <v>73</v>
      </c>
      <c r="D68" s="95">
        <v>823</v>
      </c>
      <c r="E68" s="95">
        <v>833</v>
      </c>
      <c r="F68" s="95">
        <v>853</v>
      </c>
      <c r="G68" s="95">
        <v>863</v>
      </c>
      <c r="H68" s="95">
        <v>881</v>
      </c>
      <c r="I68" s="95">
        <v>892</v>
      </c>
      <c r="J68" s="95">
        <v>887</v>
      </c>
      <c r="K68" s="95">
        <v>872</v>
      </c>
      <c r="L68" s="95">
        <v>855</v>
      </c>
      <c r="M68" s="95">
        <v>845</v>
      </c>
      <c r="N68" s="95">
        <v>842</v>
      </c>
      <c r="O68" s="95">
        <v>69</v>
      </c>
      <c r="P68" s="8">
        <v>1.6</v>
      </c>
      <c r="Q68" s="95">
        <v>-50</v>
      </c>
      <c r="R68" s="8">
        <v>-1.1000000000000001</v>
      </c>
      <c r="S68" s="8">
        <v>1109.5</v>
      </c>
      <c r="T68" s="9">
        <v>0.8</v>
      </c>
      <c r="U68" s="97">
        <v>856</v>
      </c>
      <c r="V68" s="97">
        <v>859</v>
      </c>
      <c r="W68" s="97">
        <v>863</v>
      </c>
      <c r="X68" s="97">
        <v>868</v>
      </c>
      <c r="Y68" s="97">
        <v>875</v>
      </c>
      <c r="Z68" s="97">
        <v>880</v>
      </c>
      <c r="AA68" s="97">
        <v>887</v>
      </c>
      <c r="AB68" s="97">
        <v>893</v>
      </c>
      <c r="AC68" s="97">
        <v>898</v>
      </c>
      <c r="AD68" s="97">
        <v>902</v>
      </c>
      <c r="AE68" s="98">
        <v>908</v>
      </c>
    </row>
    <row r="69" spans="2:31">
      <c r="B69" s="7">
        <v>350103840</v>
      </c>
      <c r="C69" s="8" t="s">
        <v>74</v>
      </c>
      <c r="D69" s="95">
        <v>174</v>
      </c>
      <c r="E69" s="95">
        <v>208</v>
      </c>
      <c r="F69" s="95">
        <v>241</v>
      </c>
      <c r="G69" s="95">
        <v>272</v>
      </c>
      <c r="H69" s="95">
        <v>309</v>
      </c>
      <c r="I69" s="95">
        <v>341</v>
      </c>
      <c r="J69" s="95">
        <v>337</v>
      </c>
      <c r="K69" s="95">
        <v>340</v>
      </c>
      <c r="L69" s="95">
        <v>336</v>
      </c>
      <c r="M69" s="95">
        <v>333</v>
      </c>
      <c r="N69" s="95">
        <v>336</v>
      </c>
      <c r="O69" s="95">
        <v>167</v>
      </c>
      <c r="P69" s="8">
        <v>14.4</v>
      </c>
      <c r="Q69" s="95">
        <v>-5</v>
      </c>
      <c r="R69" s="8">
        <v>-0.3</v>
      </c>
      <c r="S69" s="8">
        <v>1.7</v>
      </c>
      <c r="T69" s="9">
        <v>195.2</v>
      </c>
      <c r="U69" s="97">
        <v>342</v>
      </c>
      <c r="V69" s="97">
        <v>342</v>
      </c>
      <c r="W69" s="97">
        <v>342</v>
      </c>
      <c r="X69" s="97">
        <v>342</v>
      </c>
      <c r="Y69" s="97">
        <v>342</v>
      </c>
      <c r="Z69" s="97">
        <v>342</v>
      </c>
      <c r="AA69" s="97">
        <v>342</v>
      </c>
      <c r="AB69" s="97">
        <v>342</v>
      </c>
      <c r="AC69" s="97">
        <v>342</v>
      </c>
      <c r="AD69" s="97">
        <v>342</v>
      </c>
      <c r="AE69" s="98">
        <v>342</v>
      </c>
    </row>
    <row r="70" spans="2:31">
      <c r="B70" s="7">
        <v>350103930</v>
      </c>
      <c r="C70" s="8" t="s">
        <v>75</v>
      </c>
      <c r="D70" s="95">
        <v>381</v>
      </c>
      <c r="E70" s="95">
        <v>394</v>
      </c>
      <c r="F70" s="95">
        <v>404</v>
      </c>
      <c r="G70" s="95">
        <v>417</v>
      </c>
      <c r="H70" s="95">
        <v>427</v>
      </c>
      <c r="I70" s="95">
        <v>440</v>
      </c>
      <c r="J70" s="95">
        <v>440</v>
      </c>
      <c r="K70" s="95">
        <v>447</v>
      </c>
      <c r="L70" s="95">
        <v>451</v>
      </c>
      <c r="M70" s="95">
        <v>452</v>
      </c>
      <c r="N70" s="95">
        <v>454</v>
      </c>
      <c r="O70" s="95">
        <v>59</v>
      </c>
      <c r="P70" s="8">
        <v>2.9</v>
      </c>
      <c r="Q70" s="95">
        <v>14</v>
      </c>
      <c r="R70" s="8">
        <v>0.6</v>
      </c>
      <c r="S70" s="8">
        <v>841.1</v>
      </c>
      <c r="T70" s="9">
        <v>0.5</v>
      </c>
      <c r="U70" s="97">
        <v>463</v>
      </c>
      <c r="V70" s="97">
        <v>463</v>
      </c>
      <c r="W70" s="97">
        <v>463</v>
      </c>
      <c r="X70" s="97">
        <v>463</v>
      </c>
      <c r="Y70" s="97">
        <v>463</v>
      </c>
      <c r="Z70" s="97">
        <v>463</v>
      </c>
      <c r="AA70" s="97">
        <v>463</v>
      </c>
      <c r="AB70" s="97">
        <v>463</v>
      </c>
      <c r="AC70" s="97">
        <v>463</v>
      </c>
      <c r="AD70" s="97">
        <v>463</v>
      </c>
      <c r="AE70" s="98">
        <v>463</v>
      </c>
    </row>
    <row r="71" spans="2:31">
      <c r="B71" s="7">
        <v>350104150</v>
      </c>
      <c r="C71" s="8" t="s">
        <v>76</v>
      </c>
      <c r="D71" s="95">
        <v>19780</v>
      </c>
      <c r="E71" s="95">
        <v>19814</v>
      </c>
      <c r="F71" s="95">
        <v>19709</v>
      </c>
      <c r="G71" s="95">
        <v>19571</v>
      </c>
      <c r="H71" s="95">
        <v>19502</v>
      </c>
      <c r="I71" s="95">
        <v>19453</v>
      </c>
      <c r="J71" s="95">
        <v>19519</v>
      </c>
      <c r="K71" s="95">
        <v>19635</v>
      </c>
      <c r="L71" s="95">
        <v>19691</v>
      </c>
      <c r="M71" s="95">
        <v>19863</v>
      </c>
      <c r="N71" s="95">
        <v>19478</v>
      </c>
      <c r="O71" s="95">
        <v>-327</v>
      </c>
      <c r="P71" s="8">
        <v>-0.3</v>
      </c>
      <c r="Q71" s="95">
        <v>25</v>
      </c>
      <c r="R71" s="8">
        <v>0</v>
      </c>
      <c r="S71" s="8">
        <v>1639.1</v>
      </c>
      <c r="T71" s="9">
        <v>11.9</v>
      </c>
      <c r="U71" s="97">
        <v>19517</v>
      </c>
      <c r="V71" s="97">
        <v>19703</v>
      </c>
      <c r="W71" s="97">
        <v>19832</v>
      </c>
      <c r="X71" s="97">
        <v>19905</v>
      </c>
      <c r="Y71" s="97">
        <v>19920</v>
      </c>
      <c r="Z71" s="97">
        <v>19934</v>
      </c>
      <c r="AA71" s="97">
        <v>19940</v>
      </c>
      <c r="AB71" s="97">
        <v>19943</v>
      </c>
      <c r="AC71" s="97">
        <v>19940</v>
      </c>
      <c r="AD71" s="97">
        <v>19933</v>
      </c>
      <c r="AE71" s="98">
        <v>19918</v>
      </c>
    </row>
    <row r="72" spans="2:31">
      <c r="B72" s="7">
        <v>350104420</v>
      </c>
      <c r="C72" s="8" t="s">
        <v>77</v>
      </c>
      <c r="D72" s="95">
        <v>1021</v>
      </c>
      <c r="E72" s="95">
        <v>1021</v>
      </c>
      <c r="F72" s="95">
        <v>1017</v>
      </c>
      <c r="G72" s="95">
        <v>1015</v>
      </c>
      <c r="H72" s="95">
        <v>1025</v>
      </c>
      <c r="I72" s="95">
        <v>1019</v>
      </c>
      <c r="J72" s="95">
        <v>1035</v>
      </c>
      <c r="K72" s="95">
        <v>1042</v>
      </c>
      <c r="L72" s="95">
        <v>1059</v>
      </c>
      <c r="M72" s="95">
        <v>1078</v>
      </c>
      <c r="N72" s="95">
        <v>1101</v>
      </c>
      <c r="O72" s="95">
        <v>-2</v>
      </c>
      <c r="P72" s="8">
        <v>0</v>
      </c>
      <c r="Q72" s="95">
        <v>82</v>
      </c>
      <c r="R72" s="8">
        <v>1.6</v>
      </c>
      <c r="S72" s="8">
        <v>2571.9</v>
      </c>
      <c r="T72" s="9">
        <v>0.4</v>
      </c>
      <c r="U72" s="97">
        <v>1112</v>
      </c>
      <c r="V72" s="97">
        <v>1152</v>
      </c>
      <c r="W72" s="97">
        <v>1188</v>
      </c>
      <c r="X72" s="97">
        <v>1222</v>
      </c>
      <c r="Y72" s="97">
        <v>1256</v>
      </c>
      <c r="Z72" s="97">
        <v>1289</v>
      </c>
      <c r="AA72" s="97">
        <v>1321</v>
      </c>
      <c r="AB72" s="97">
        <v>1352</v>
      </c>
      <c r="AC72" s="97">
        <v>1383</v>
      </c>
      <c r="AD72" s="97">
        <v>1413</v>
      </c>
      <c r="AE72" s="98">
        <v>1443</v>
      </c>
    </row>
    <row r="73" spans="2:31">
      <c r="B73" s="7">
        <v>350104430</v>
      </c>
      <c r="C73" s="8" t="s">
        <v>78</v>
      </c>
      <c r="D73" s="95">
        <v>177</v>
      </c>
      <c r="E73" s="95">
        <v>189</v>
      </c>
      <c r="F73" s="95">
        <v>195</v>
      </c>
      <c r="G73" s="95">
        <v>202</v>
      </c>
      <c r="H73" s="95">
        <v>210</v>
      </c>
      <c r="I73" s="95">
        <v>221</v>
      </c>
      <c r="J73" s="95">
        <v>218</v>
      </c>
      <c r="K73" s="95">
        <v>220</v>
      </c>
      <c r="L73" s="95">
        <v>217</v>
      </c>
      <c r="M73" s="95">
        <v>216</v>
      </c>
      <c r="N73" s="95">
        <v>216</v>
      </c>
      <c r="O73" s="95">
        <v>44</v>
      </c>
      <c r="P73" s="8">
        <v>4.5</v>
      </c>
      <c r="Q73" s="95">
        <v>-5</v>
      </c>
      <c r="R73" s="8">
        <v>-0.5</v>
      </c>
      <c r="S73" s="8">
        <v>152.80000000000001</v>
      </c>
      <c r="T73" s="9">
        <v>1.4</v>
      </c>
      <c r="U73" s="97">
        <v>219</v>
      </c>
      <c r="V73" s="97">
        <v>219</v>
      </c>
      <c r="W73" s="97">
        <v>219</v>
      </c>
      <c r="X73" s="97">
        <v>219</v>
      </c>
      <c r="Y73" s="97">
        <v>219</v>
      </c>
      <c r="Z73" s="97">
        <v>219</v>
      </c>
      <c r="AA73" s="97">
        <v>219</v>
      </c>
      <c r="AB73" s="97">
        <v>219</v>
      </c>
      <c r="AC73" s="97">
        <v>219</v>
      </c>
      <c r="AD73" s="97">
        <v>219</v>
      </c>
      <c r="AE73" s="98">
        <v>219</v>
      </c>
    </row>
    <row r="74" spans="2:31">
      <c r="B74" s="7">
        <v>350104570</v>
      </c>
      <c r="C74" s="8" t="s">
        <v>79</v>
      </c>
      <c r="D74" s="95">
        <v>573</v>
      </c>
      <c r="E74" s="95">
        <v>588</v>
      </c>
      <c r="F74" s="95">
        <v>604</v>
      </c>
      <c r="G74" s="95">
        <v>619</v>
      </c>
      <c r="H74" s="95">
        <v>635</v>
      </c>
      <c r="I74" s="95">
        <v>650</v>
      </c>
      <c r="J74" s="95">
        <v>632</v>
      </c>
      <c r="K74" s="95">
        <v>613</v>
      </c>
      <c r="L74" s="95">
        <v>603</v>
      </c>
      <c r="M74" s="95">
        <v>604</v>
      </c>
      <c r="N74" s="95">
        <v>599</v>
      </c>
      <c r="O74" s="95">
        <v>77</v>
      </c>
      <c r="P74" s="8">
        <v>2.6</v>
      </c>
      <c r="Q74" s="95">
        <v>-51</v>
      </c>
      <c r="R74" s="8">
        <v>-1.6</v>
      </c>
      <c r="S74" s="8">
        <v>3591.7</v>
      </c>
      <c r="T74" s="9">
        <v>0.2</v>
      </c>
      <c r="U74" s="97">
        <v>605</v>
      </c>
      <c r="V74" s="97">
        <v>613</v>
      </c>
      <c r="W74" s="97">
        <v>618</v>
      </c>
      <c r="X74" s="97">
        <v>621</v>
      </c>
      <c r="Y74" s="97">
        <v>620</v>
      </c>
      <c r="Z74" s="97">
        <v>619</v>
      </c>
      <c r="AA74" s="97">
        <v>616</v>
      </c>
      <c r="AB74" s="97">
        <v>614</v>
      </c>
      <c r="AC74" s="97">
        <v>612</v>
      </c>
      <c r="AD74" s="97">
        <v>609</v>
      </c>
      <c r="AE74" s="98">
        <v>606</v>
      </c>
    </row>
    <row r="75" spans="2:31">
      <c r="B75" s="7">
        <v>350104740</v>
      </c>
      <c r="C75" s="8" t="s">
        <v>80</v>
      </c>
      <c r="D75" s="95">
        <v>196</v>
      </c>
      <c r="E75" s="95">
        <v>211</v>
      </c>
      <c r="F75" s="95">
        <v>210</v>
      </c>
      <c r="G75" s="95">
        <v>222</v>
      </c>
      <c r="H75" s="95">
        <v>229</v>
      </c>
      <c r="I75" s="95">
        <v>240</v>
      </c>
      <c r="J75" s="95">
        <v>247</v>
      </c>
      <c r="K75" s="95">
        <v>252</v>
      </c>
      <c r="L75" s="95">
        <v>255</v>
      </c>
      <c r="M75" s="95">
        <v>257</v>
      </c>
      <c r="N75" s="95">
        <v>269</v>
      </c>
      <c r="O75" s="95">
        <v>44</v>
      </c>
      <c r="P75" s="8">
        <v>4.0999999999999996</v>
      </c>
      <c r="Q75" s="95">
        <v>29</v>
      </c>
      <c r="R75" s="8">
        <v>2.2999999999999998</v>
      </c>
      <c r="S75" s="8">
        <v>6.5</v>
      </c>
      <c r="T75" s="9">
        <v>41.6</v>
      </c>
      <c r="U75" s="97">
        <v>271</v>
      </c>
      <c r="V75" s="97">
        <v>271</v>
      </c>
      <c r="W75" s="97">
        <v>271</v>
      </c>
      <c r="X75" s="97">
        <v>271</v>
      </c>
      <c r="Y75" s="97">
        <v>271</v>
      </c>
      <c r="Z75" s="97">
        <v>271</v>
      </c>
      <c r="AA75" s="97">
        <v>271</v>
      </c>
      <c r="AB75" s="97">
        <v>271</v>
      </c>
      <c r="AC75" s="97">
        <v>271</v>
      </c>
      <c r="AD75" s="97">
        <v>271</v>
      </c>
      <c r="AE75" s="98">
        <v>271</v>
      </c>
    </row>
    <row r="76" spans="2:31">
      <c r="B76" s="7">
        <v>350104830</v>
      </c>
      <c r="C76" s="8" t="s">
        <v>81</v>
      </c>
      <c r="D76" s="95">
        <v>184</v>
      </c>
      <c r="E76" s="95">
        <v>187</v>
      </c>
      <c r="F76" s="95">
        <v>195</v>
      </c>
      <c r="G76" s="95">
        <v>198</v>
      </c>
      <c r="H76" s="95">
        <v>205</v>
      </c>
      <c r="I76" s="95">
        <v>209</v>
      </c>
      <c r="J76" s="95">
        <v>218</v>
      </c>
      <c r="K76" s="95">
        <v>230</v>
      </c>
      <c r="L76" s="95">
        <v>239</v>
      </c>
      <c r="M76" s="95">
        <v>245</v>
      </c>
      <c r="N76" s="95">
        <v>256</v>
      </c>
      <c r="O76" s="95">
        <v>25</v>
      </c>
      <c r="P76" s="8">
        <v>2.6</v>
      </c>
      <c r="Q76" s="95">
        <v>47</v>
      </c>
      <c r="R76" s="8">
        <v>4.0999999999999996</v>
      </c>
      <c r="S76" s="8">
        <v>550.1</v>
      </c>
      <c r="T76" s="9">
        <v>0.5</v>
      </c>
      <c r="U76" s="97">
        <v>262</v>
      </c>
      <c r="V76" s="97">
        <v>262</v>
      </c>
      <c r="W76" s="97">
        <v>262</v>
      </c>
      <c r="X76" s="97">
        <v>262</v>
      </c>
      <c r="Y76" s="97">
        <v>262</v>
      </c>
      <c r="Z76" s="97">
        <v>262</v>
      </c>
      <c r="AA76" s="97">
        <v>262</v>
      </c>
      <c r="AB76" s="97">
        <v>262</v>
      </c>
      <c r="AC76" s="97">
        <v>262</v>
      </c>
      <c r="AD76" s="97">
        <v>262</v>
      </c>
      <c r="AE76" s="98">
        <v>262</v>
      </c>
    </row>
    <row r="77" spans="2:31">
      <c r="B77" s="7">
        <v>350104850</v>
      </c>
      <c r="C77" s="8" t="s">
        <v>82</v>
      </c>
      <c r="D77" s="95">
        <v>18217</v>
      </c>
      <c r="E77" s="95">
        <v>18245</v>
      </c>
      <c r="F77" s="95">
        <v>18364</v>
      </c>
      <c r="G77" s="95">
        <v>18380</v>
      </c>
      <c r="H77" s="95">
        <v>18382</v>
      </c>
      <c r="I77" s="95">
        <v>18479</v>
      </c>
      <c r="J77" s="95">
        <v>18653</v>
      </c>
      <c r="K77" s="95">
        <v>18772</v>
      </c>
      <c r="L77" s="95">
        <v>18861</v>
      </c>
      <c r="M77" s="95">
        <v>19140</v>
      </c>
      <c r="N77" s="95">
        <v>19435</v>
      </c>
      <c r="O77" s="95">
        <v>262</v>
      </c>
      <c r="P77" s="8">
        <v>0.3</v>
      </c>
      <c r="Q77" s="95">
        <v>956</v>
      </c>
      <c r="R77" s="8">
        <v>1</v>
      </c>
      <c r="S77" s="8">
        <v>53610.9</v>
      </c>
      <c r="T77" s="9">
        <v>0.4</v>
      </c>
      <c r="U77" s="97">
        <v>19460</v>
      </c>
      <c r="V77" s="97">
        <v>19808</v>
      </c>
      <c r="W77" s="97">
        <v>20123</v>
      </c>
      <c r="X77" s="97">
        <v>20410</v>
      </c>
      <c r="Y77" s="97">
        <v>20668</v>
      </c>
      <c r="Z77" s="97">
        <v>20923</v>
      </c>
      <c r="AA77" s="97">
        <v>21174</v>
      </c>
      <c r="AB77" s="97">
        <v>21423</v>
      </c>
      <c r="AC77" s="97">
        <v>21666</v>
      </c>
      <c r="AD77" s="97">
        <v>21902</v>
      </c>
      <c r="AE77" s="98">
        <v>22137</v>
      </c>
    </row>
    <row r="78" spans="2:31">
      <c r="B78" s="7">
        <v>350104970</v>
      </c>
      <c r="C78" s="8" t="s">
        <v>83</v>
      </c>
      <c r="D78" s="95">
        <v>446</v>
      </c>
      <c r="E78" s="95">
        <v>449</v>
      </c>
      <c r="F78" s="95">
        <v>448</v>
      </c>
      <c r="G78" s="95">
        <v>449</v>
      </c>
      <c r="H78" s="95">
        <v>443</v>
      </c>
      <c r="I78" s="95">
        <v>448</v>
      </c>
      <c r="J78" s="95">
        <v>462</v>
      </c>
      <c r="K78" s="95">
        <v>481</v>
      </c>
      <c r="L78" s="95">
        <v>496</v>
      </c>
      <c r="M78" s="95">
        <v>510</v>
      </c>
      <c r="N78" s="95">
        <v>523</v>
      </c>
      <c r="O78" s="95">
        <v>2</v>
      </c>
      <c r="P78" s="8">
        <v>0.1</v>
      </c>
      <c r="Q78" s="95">
        <v>75</v>
      </c>
      <c r="R78" s="8">
        <v>3.1</v>
      </c>
      <c r="S78" s="8">
        <v>5</v>
      </c>
      <c r="T78" s="9">
        <v>104.5</v>
      </c>
      <c r="U78" s="97">
        <v>529</v>
      </c>
      <c r="V78" s="97">
        <v>528</v>
      </c>
      <c r="W78" s="97">
        <v>528</v>
      </c>
      <c r="X78" s="97">
        <v>528</v>
      </c>
      <c r="Y78" s="97">
        <v>530</v>
      </c>
      <c r="Z78" s="97">
        <v>529</v>
      </c>
      <c r="AA78" s="97">
        <v>529</v>
      </c>
      <c r="AB78" s="97">
        <v>529</v>
      </c>
      <c r="AC78" s="97">
        <v>530</v>
      </c>
      <c r="AD78" s="97">
        <v>530</v>
      </c>
      <c r="AE78" s="98">
        <v>531</v>
      </c>
    </row>
    <row r="79" spans="2:31">
      <c r="B79" s="7">
        <v>350105670</v>
      </c>
      <c r="C79" s="8" t="s">
        <v>84</v>
      </c>
      <c r="D79" s="95">
        <v>754</v>
      </c>
      <c r="E79" s="95">
        <v>762</v>
      </c>
      <c r="F79" s="95">
        <v>772</v>
      </c>
      <c r="G79" s="95">
        <v>786</v>
      </c>
      <c r="H79" s="95">
        <v>788</v>
      </c>
      <c r="I79" s="95">
        <v>800</v>
      </c>
      <c r="J79" s="95">
        <v>818</v>
      </c>
      <c r="K79" s="95">
        <v>840</v>
      </c>
      <c r="L79" s="95">
        <v>855</v>
      </c>
      <c r="M79" s="95">
        <v>878</v>
      </c>
      <c r="N79" s="95">
        <v>908</v>
      </c>
      <c r="O79" s="95">
        <v>46</v>
      </c>
      <c r="P79" s="8">
        <v>1.2</v>
      </c>
      <c r="Q79" s="95">
        <v>108</v>
      </c>
      <c r="R79" s="8">
        <v>2.6</v>
      </c>
      <c r="S79" s="8">
        <v>1993.7</v>
      </c>
      <c r="T79" s="9">
        <v>0.5</v>
      </c>
      <c r="U79" s="97">
        <v>921</v>
      </c>
      <c r="V79" s="97">
        <v>935</v>
      </c>
      <c r="W79" s="97">
        <v>952</v>
      </c>
      <c r="X79" s="97">
        <v>974</v>
      </c>
      <c r="Y79" s="97">
        <v>999</v>
      </c>
      <c r="Z79" s="97">
        <v>1025</v>
      </c>
      <c r="AA79" s="97">
        <v>1051</v>
      </c>
      <c r="AB79" s="97">
        <v>1075</v>
      </c>
      <c r="AC79" s="97">
        <v>1100</v>
      </c>
      <c r="AD79" s="97">
        <v>1126</v>
      </c>
      <c r="AE79" s="98">
        <v>1152</v>
      </c>
    </row>
    <row r="80" spans="2:31">
      <c r="B80" s="7">
        <v>350105730</v>
      </c>
      <c r="C80" s="8" t="s">
        <v>85</v>
      </c>
      <c r="D80" s="95">
        <v>301</v>
      </c>
      <c r="E80" s="95">
        <v>306</v>
      </c>
      <c r="F80" s="95">
        <v>322</v>
      </c>
      <c r="G80" s="95">
        <v>333</v>
      </c>
      <c r="H80" s="95">
        <v>337</v>
      </c>
      <c r="I80" s="95">
        <v>348</v>
      </c>
      <c r="J80" s="95">
        <v>352</v>
      </c>
      <c r="K80" s="95">
        <v>357</v>
      </c>
      <c r="L80" s="95">
        <v>361</v>
      </c>
      <c r="M80" s="95">
        <v>368</v>
      </c>
      <c r="N80" s="95">
        <v>374</v>
      </c>
      <c r="O80" s="95">
        <v>47</v>
      </c>
      <c r="P80" s="8">
        <v>2.9</v>
      </c>
      <c r="Q80" s="95">
        <v>26</v>
      </c>
      <c r="R80" s="8">
        <v>1.5</v>
      </c>
      <c r="S80" s="8">
        <v>96.5</v>
      </c>
      <c r="T80" s="9">
        <v>3.9</v>
      </c>
      <c r="U80" s="97">
        <v>381</v>
      </c>
      <c r="V80" s="97">
        <v>381</v>
      </c>
      <c r="W80" s="97">
        <v>381</v>
      </c>
      <c r="X80" s="97">
        <v>381</v>
      </c>
      <c r="Y80" s="97">
        <v>381</v>
      </c>
      <c r="Z80" s="97">
        <v>381</v>
      </c>
      <c r="AA80" s="97">
        <v>381</v>
      </c>
      <c r="AB80" s="97">
        <v>381</v>
      </c>
      <c r="AC80" s="97">
        <v>381</v>
      </c>
      <c r="AD80" s="97">
        <v>381</v>
      </c>
      <c r="AE80" s="98">
        <v>381</v>
      </c>
    </row>
    <row r="81" spans="2:31">
      <c r="B81" s="7">
        <v>350106070</v>
      </c>
      <c r="C81" s="8" t="s">
        <v>86</v>
      </c>
      <c r="D81" s="95">
        <v>553</v>
      </c>
      <c r="E81" s="95">
        <v>570</v>
      </c>
      <c r="F81" s="95">
        <v>582</v>
      </c>
      <c r="G81" s="95">
        <v>604</v>
      </c>
      <c r="H81" s="95">
        <v>610</v>
      </c>
      <c r="I81" s="95">
        <v>630</v>
      </c>
      <c r="J81" s="95">
        <v>636</v>
      </c>
      <c r="K81" s="95">
        <v>638</v>
      </c>
      <c r="L81" s="95">
        <v>640</v>
      </c>
      <c r="M81" s="95">
        <v>646</v>
      </c>
      <c r="N81" s="95">
        <v>644</v>
      </c>
      <c r="O81" s="95">
        <v>77</v>
      </c>
      <c r="P81" s="8">
        <v>2.6</v>
      </c>
      <c r="Q81" s="95">
        <v>14</v>
      </c>
      <c r="R81" s="8">
        <v>0.4</v>
      </c>
      <c r="S81" s="8">
        <v>4455.8</v>
      </c>
      <c r="T81" s="9">
        <v>0.1</v>
      </c>
      <c r="U81" s="97">
        <v>653</v>
      </c>
      <c r="V81" s="97">
        <v>685</v>
      </c>
      <c r="W81" s="97">
        <v>707</v>
      </c>
      <c r="X81" s="97">
        <v>723</v>
      </c>
      <c r="Y81" s="97">
        <v>731</v>
      </c>
      <c r="Z81" s="97">
        <v>739</v>
      </c>
      <c r="AA81" s="97">
        <v>747</v>
      </c>
      <c r="AB81" s="97">
        <v>755</v>
      </c>
      <c r="AC81" s="97">
        <v>762</v>
      </c>
      <c r="AD81" s="97">
        <v>770</v>
      </c>
      <c r="AE81" s="98">
        <v>776</v>
      </c>
    </row>
    <row r="82" spans="2:31">
      <c r="B82" s="7">
        <v>350106100</v>
      </c>
      <c r="C82" s="8" t="s">
        <v>87</v>
      </c>
      <c r="D82" s="95">
        <v>42</v>
      </c>
      <c r="E82" s="95">
        <v>68</v>
      </c>
      <c r="F82" s="95">
        <v>94</v>
      </c>
      <c r="G82" s="95">
        <v>123</v>
      </c>
      <c r="H82" s="95">
        <v>149</v>
      </c>
      <c r="I82" s="95">
        <v>175</v>
      </c>
      <c r="J82" s="95">
        <v>175</v>
      </c>
      <c r="K82" s="95">
        <v>178</v>
      </c>
      <c r="L82" s="95">
        <v>176</v>
      </c>
      <c r="M82" s="95">
        <v>175</v>
      </c>
      <c r="N82" s="95">
        <v>178</v>
      </c>
      <c r="O82" s="95">
        <v>133</v>
      </c>
      <c r="P82" s="8">
        <v>33</v>
      </c>
      <c r="Q82" s="95">
        <v>3</v>
      </c>
      <c r="R82" s="8">
        <v>0.3</v>
      </c>
      <c r="S82" s="8">
        <v>0.3</v>
      </c>
      <c r="T82" s="9">
        <v>599.20000000000005</v>
      </c>
      <c r="U82" s="97">
        <v>183</v>
      </c>
      <c r="V82" s="97">
        <v>183</v>
      </c>
      <c r="W82" s="97">
        <v>183</v>
      </c>
      <c r="X82" s="97">
        <v>183</v>
      </c>
      <c r="Y82" s="97">
        <v>183</v>
      </c>
      <c r="Z82" s="97">
        <v>183</v>
      </c>
      <c r="AA82" s="97">
        <v>183</v>
      </c>
      <c r="AB82" s="97">
        <v>183</v>
      </c>
      <c r="AC82" s="97">
        <v>183</v>
      </c>
      <c r="AD82" s="97">
        <v>183</v>
      </c>
      <c r="AE82" s="98">
        <v>183</v>
      </c>
    </row>
    <row r="83" spans="2:31">
      <c r="B83" s="7">
        <v>350106480</v>
      </c>
      <c r="C83" s="8" t="s">
        <v>88</v>
      </c>
      <c r="D83" s="95">
        <v>251</v>
      </c>
      <c r="E83" s="95">
        <v>245</v>
      </c>
      <c r="F83" s="95">
        <v>243</v>
      </c>
      <c r="G83" s="95">
        <v>236</v>
      </c>
      <c r="H83" s="95">
        <v>236</v>
      </c>
      <c r="I83" s="95">
        <v>229</v>
      </c>
      <c r="J83" s="95">
        <v>235</v>
      </c>
      <c r="K83" s="95">
        <v>242</v>
      </c>
      <c r="L83" s="95">
        <v>245</v>
      </c>
      <c r="M83" s="95">
        <v>250</v>
      </c>
      <c r="N83" s="95">
        <v>258</v>
      </c>
      <c r="O83" s="95">
        <v>-22</v>
      </c>
      <c r="P83" s="8">
        <v>-1.8</v>
      </c>
      <c r="Q83" s="95">
        <v>29</v>
      </c>
      <c r="R83" s="8">
        <v>2.4</v>
      </c>
      <c r="S83" s="8">
        <v>18.5</v>
      </c>
      <c r="T83" s="9">
        <v>13.9</v>
      </c>
      <c r="U83" s="97">
        <v>261</v>
      </c>
      <c r="V83" s="97">
        <v>261</v>
      </c>
      <c r="W83" s="97">
        <v>261</v>
      </c>
      <c r="X83" s="97">
        <v>261</v>
      </c>
      <c r="Y83" s="97">
        <v>261</v>
      </c>
      <c r="Z83" s="97">
        <v>261</v>
      </c>
      <c r="AA83" s="97">
        <v>261</v>
      </c>
      <c r="AB83" s="97">
        <v>261</v>
      </c>
      <c r="AC83" s="97">
        <v>261</v>
      </c>
      <c r="AD83" s="97">
        <v>261</v>
      </c>
      <c r="AE83" s="98">
        <v>261</v>
      </c>
    </row>
    <row r="84" spans="2:31">
      <c r="B84" s="7">
        <v>350106570</v>
      </c>
      <c r="C84" s="8" t="s">
        <v>89</v>
      </c>
      <c r="D84" s="95">
        <v>147</v>
      </c>
      <c r="E84" s="95">
        <v>146</v>
      </c>
      <c r="F84" s="95">
        <v>146</v>
      </c>
      <c r="G84" s="95">
        <v>146</v>
      </c>
      <c r="H84" s="95">
        <v>144</v>
      </c>
      <c r="I84" s="95">
        <v>144</v>
      </c>
      <c r="J84" s="95">
        <v>153</v>
      </c>
      <c r="K84" s="95">
        <v>162</v>
      </c>
      <c r="L84" s="95">
        <v>170</v>
      </c>
      <c r="M84" s="95">
        <v>177</v>
      </c>
      <c r="N84" s="95">
        <v>183</v>
      </c>
      <c r="O84" s="95">
        <v>-3</v>
      </c>
      <c r="P84" s="8">
        <v>-0.4</v>
      </c>
      <c r="Q84" s="95">
        <v>39</v>
      </c>
      <c r="R84" s="8">
        <v>4.9000000000000004</v>
      </c>
      <c r="S84" s="8">
        <v>2.6</v>
      </c>
      <c r="T84" s="9">
        <v>70</v>
      </c>
      <c r="U84" s="97">
        <v>184</v>
      </c>
      <c r="V84" s="97">
        <v>184</v>
      </c>
      <c r="W84" s="97">
        <v>184</v>
      </c>
      <c r="X84" s="97">
        <v>184</v>
      </c>
      <c r="Y84" s="97">
        <v>184</v>
      </c>
      <c r="Z84" s="97">
        <v>184</v>
      </c>
      <c r="AA84" s="97">
        <v>184</v>
      </c>
      <c r="AB84" s="97">
        <v>184</v>
      </c>
      <c r="AC84" s="97">
        <v>184</v>
      </c>
      <c r="AD84" s="97">
        <v>184</v>
      </c>
      <c r="AE84" s="98">
        <v>184</v>
      </c>
    </row>
    <row r="85" spans="2:31">
      <c r="B85" s="7">
        <v>350106950</v>
      </c>
      <c r="C85" s="8" t="s">
        <v>90</v>
      </c>
      <c r="D85" s="95">
        <v>3147</v>
      </c>
      <c r="E85" s="95">
        <v>3219</v>
      </c>
      <c r="F85" s="95">
        <v>3173</v>
      </c>
      <c r="G85" s="95">
        <v>3235</v>
      </c>
      <c r="H85" s="95">
        <v>3390</v>
      </c>
      <c r="I85" s="95">
        <v>3600</v>
      </c>
      <c r="J85" s="95">
        <v>3666</v>
      </c>
      <c r="K85" s="95">
        <v>3659</v>
      </c>
      <c r="L85" s="95">
        <v>3609</v>
      </c>
      <c r="M85" s="95">
        <v>3616</v>
      </c>
      <c r="N85" s="95">
        <v>3496</v>
      </c>
      <c r="O85" s="95">
        <v>453</v>
      </c>
      <c r="P85" s="8">
        <v>2.7</v>
      </c>
      <c r="Q85" s="95">
        <v>-104</v>
      </c>
      <c r="R85" s="8">
        <v>-0.6</v>
      </c>
      <c r="S85" s="8">
        <v>885.6</v>
      </c>
      <c r="T85" s="9">
        <v>3.9</v>
      </c>
      <c r="U85" s="97">
        <v>3516</v>
      </c>
      <c r="V85" s="97">
        <v>3577</v>
      </c>
      <c r="W85" s="97">
        <v>3616</v>
      </c>
      <c r="X85" s="97">
        <v>3636</v>
      </c>
      <c r="Y85" s="97">
        <v>3633</v>
      </c>
      <c r="Z85" s="97">
        <v>3627</v>
      </c>
      <c r="AA85" s="97">
        <v>3624</v>
      </c>
      <c r="AB85" s="97">
        <v>3619</v>
      </c>
      <c r="AC85" s="97">
        <v>3609</v>
      </c>
      <c r="AD85" s="97">
        <v>3601</v>
      </c>
      <c r="AE85" s="98">
        <v>3591</v>
      </c>
    </row>
    <row r="86" spans="2:31">
      <c r="B86" s="7">
        <v>350107110</v>
      </c>
      <c r="C86" s="8" t="s">
        <v>91</v>
      </c>
      <c r="D86" s="95">
        <v>253</v>
      </c>
      <c r="E86" s="95">
        <v>256</v>
      </c>
      <c r="F86" s="95">
        <v>264</v>
      </c>
      <c r="G86" s="95">
        <v>270</v>
      </c>
      <c r="H86" s="95">
        <v>272</v>
      </c>
      <c r="I86" s="95">
        <v>278</v>
      </c>
      <c r="J86" s="95">
        <v>272</v>
      </c>
      <c r="K86" s="95">
        <v>271</v>
      </c>
      <c r="L86" s="95">
        <v>272</v>
      </c>
      <c r="M86" s="95">
        <v>267</v>
      </c>
      <c r="N86" s="95">
        <v>263</v>
      </c>
      <c r="O86" s="95">
        <v>25</v>
      </c>
      <c r="P86" s="8">
        <v>1.9</v>
      </c>
      <c r="Q86" s="95">
        <v>-15</v>
      </c>
      <c r="R86" s="8">
        <v>-1.1000000000000001</v>
      </c>
      <c r="S86" s="8">
        <v>53.2</v>
      </c>
      <c r="T86" s="9">
        <v>4.9000000000000004</v>
      </c>
      <c r="U86" s="97">
        <v>267</v>
      </c>
      <c r="V86" s="97">
        <v>267</v>
      </c>
      <c r="W86" s="97">
        <v>267</v>
      </c>
      <c r="X86" s="97">
        <v>267</v>
      </c>
      <c r="Y86" s="97">
        <v>267</v>
      </c>
      <c r="Z86" s="97">
        <v>267</v>
      </c>
      <c r="AA86" s="97">
        <v>267</v>
      </c>
      <c r="AB86" s="97">
        <v>267</v>
      </c>
      <c r="AC86" s="97">
        <v>267</v>
      </c>
      <c r="AD86" s="97">
        <v>267</v>
      </c>
      <c r="AE86" s="98">
        <v>267</v>
      </c>
    </row>
    <row r="87" spans="2:31">
      <c r="B87" s="7">
        <v>350107170</v>
      </c>
      <c r="C87" s="8" t="s">
        <v>92</v>
      </c>
      <c r="D87" s="95">
        <v>215</v>
      </c>
      <c r="E87" s="95">
        <v>220</v>
      </c>
      <c r="F87" s="95">
        <v>223</v>
      </c>
      <c r="G87" s="95">
        <v>226</v>
      </c>
      <c r="H87" s="95">
        <v>229</v>
      </c>
      <c r="I87" s="95">
        <v>234</v>
      </c>
      <c r="J87" s="95">
        <v>237</v>
      </c>
      <c r="K87" s="95">
        <v>240</v>
      </c>
      <c r="L87" s="95">
        <v>248</v>
      </c>
      <c r="M87" s="95">
        <v>253</v>
      </c>
      <c r="N87" s="95">
        <v>264</v>
      </c>
      <c r="O87" s="95">
        <v>19</v>
      </c>
      <c r="P87" s="8">
        <v>1.7</v>
      </c>
      <c r="Q87" s="95">
        <v>30</v>
      </c>
      <c r="R87" s="8">
        <v>2.4</v>
      </c>
      <c r="S87" s="8">
        <v>0.9</v>
      </c>
      <c r="T87" s="9">
        <v>306.89999999999998</v>
      </c>
      <c r="U87" s="97">
        <v>269</v>
      </c>
      <c r="V87" s="97">
        <v>269</v>
      </c>
      <c r="W87" s="97">
        <v>269</v>
      </c>
      <c r="X87" s="97">
        <v>269</v>
      </c>
      <c r="Y87" s="97">
        <v>269</v>
      </c>
      <c r="Z87" s="97">
        <v>269</v>
      </c>
      <c r="AA87" s="97">
        <v>269</v>
      </c>
      <c r="AB87" s="97">
        <v>269</v>
      </c>
      <c r="AC87" s="97">
        <v>269</v>
      </c>
      <c r="AD87" s="97">
        <v>269</v>
      </c>
      <c r="AE87" s="98">
        <v>269</v>
      </c>
    </row>
    <row r="88" spans="2:31">
      <c r="B88" s="7">
        <v>350107300</v>
      </c>
      <c r="C88" s="8" t="s">
        <v>93</v>
      </c>
      <c r="D88" s="95">
        <v>2485</v>
      </c>
      <c r="E88" s="95">
        <v>2478</v>
      </c>
      <c r="F88" s="95">
        <v>2403</v>
      </c>
      <c r="G88" s="95">
        <v>2322</v>
      </c>
      <c r="H88" s="95">
        <v>2223</v>
      </c>
      <c r="I88" s="95">
        <v>2173</v>
      </c>
      <c r="J88" s="95">
        <v>2292</v>
      </c>
      <c r="K88" s="95">
        <v>2427</v>
      </c>
      <c r="L88" s="95">
        <v>2577</v>
      </c>
      <c r="M88" s="95">
        <v>2807</v>
      </c>
      <c r="N88" s="95">
        <v>3007</v>
      </c>
      <c r="O88" s="95">
        <v>-312</v>
      </c>
      <c r="P88" s="8">
        <v>-2.6</v>
      </c>
      <c r="Q88" s="95">
        <v>834</v>
      </c>
      <c r="R88" s="8">
        <v>6.7</v>
      </c>
      <c r="S88" s="8">
        <v>10.9</v>
      </c>
      <c r="T88" s="9">
        <v>276.8</v>
      </c>
      <c r="U88" s="97">
        <v>3029</v>
      </c>
      <c r="V88" s="97">
        <v>3227</v>
      </c>
      <c r="W88" s="97">
        <v>3417</v>
      </c>
      <c r="X88" s="97">
        <v>3599</v>
      </c>
      <c r="Y88" s="97">
        <v>3774</v>
      </c>
      <c r="Z88" s="97">
        <v>3951</v>
      </c>
      <c r="AA88" s="97">
        <v>4129</v>
      </c>
      <c r="AB88" s="97">
        <v>4310</v>
      </c>
      <c r="AC88" s="97">
        <v>4496</v>
      </c>
      <c r="AD88" s="97">
        <v>4683</v>
      </c>
      <c r="AE88" s="98">
        <v>4875</v>
      </c>
    </row>
    <row r="89" spans="2:31">
      <c r="B89" s="7">
        <v>350107570</v>
      </c>
      <c r="C89" s="8" t="s">
        <v>94</v>
      </c>
      <c r="D89" s="95">
        <v>339</v>
      </c>
      <c r="E89" s="95">
        <v>348</v>
      </c>
      <c r="F89" s="95">
        <v>356</v>
      </c>
      <c r="G89" s="95">
        <v>361</v>
      </c>
      <c r="H89" s="95">
        <v>372</v>
      </c>
      <c r="I89" s="95">
        <v>373</v>
      </c>
      <c r="J89" s="95">
        <v>369</v>
      </c>
      <c r="K89" s="95">
        <v>365</v>
      </c>
      <c r="L89" s="95">
        <v>357</v>
      </c>
      <c r="M89" s="95">
        <v>356</v>
      </c>
      <c r="N89" s="95">
        <v>348</v>
      </c>
      <c r="O89" s="95">
        <v>34</v>
      </c>
      <c r="P89" s="8">
        <v>1.9</v>
      </c>
      <c r="Q89" s="95">
        <v>-25</v>
      </c>
      <c r="R89" s="8">
        <v>-1.4</v>
      </c>
      <c r="S89" s="8">
        <v>11.2</v>
      </c>
      <c r="T89" s="9">
        <v>31</v>
      </c>
      <c r="U89" s="97">
        <v>361</v>
      </c>
      <c r="V89" s="97">
        <v>361</v>
      </c>
      <c r="W89" s="97">
        <v>361</v>
      </c>
      <c r="X89" s="97">
        <v>361</v>
      </c>
      <c r="Y89" s="97">
        <v>361</v>
      </c>
      <c r="Z89" s="97">
        <v>361</v>
      </c>
      <c r="AA89" s="97">
        <v>361</v>
      </c>
      <c r="AB89" s="97">
        <v>361</v>
      </c>
      <c r="AC89" s="97">
        <v>361</v>
      </c>
      <c r="AD89" s="97">
        <v>361</v>
      </c>
      <c r="AE89" s="98">
        <v>361</v>
      </c>
    </row>
    <row r="90" spans="2:31">
      <c r="B90" s="7">
        <v>350107600</v>
      </c>
      <c r="C90" s="8" t="s">
        <v>95</v>
      </c>
      <c r="D90" s="95">
        <v>2038</v>
      </c>
      <c r="E90" s="95">
        <v>2086</v>
      </c>
      <c r="F90" s="95">
        <v>2148</v>
      </c>
      <c r="G90" s="95">
        <v>2180</v>
      </c>
      <c r="H90" s="95">
        <v>2222</v>
      </c>
      <c r="I90" s="95">
        <v>2280</v>
      </c>
      <c r="J90" s="95">
        <v>2330</v>
      </c>
      <c r="K90" s="95">
        <v>2382</v>
      </c>
      <c r="L90" s="95">
        <v>2431</v>
      </c>
      <c r="M90" s="95">
        <v>2486</v>
      </c>
      <c r="N90" s="95">
        <v>2558</v>
      </c>
      <c r="O90" s="95">
        <v>242</v>
      </c>
      <c r="P90" s="8">
        <v>2.2999999999999998</v>
      </c>
      <c r="Q90" s="95">
        <v>278</v>
      </c>
      <c r="R90" s="8">
        <v>2.2999999999999998</v>
      </c>
      <c r="S90" s="8">
        <v>159.4</v>
      </c>
      <c r="T90" s="9">
        <v>16.100000000000001</v>
      </c>
      <c r="U90" s="97">
        <v>2599</v>
      </c>
      <c r="V90" s="97">
        <v>2656</v>
      </c>
      <c r="W90" s="97">
        <v>2709</v>
      </c>
      <c r="X90" s="97">
        <v>2761</v>
      </c>
      <c r="Y90" s="97">
        <v>2814</v>
      </c>
      <c r="Z90" s="97">
        <v>2866</v>
      </c>
      <c r="AA90" s="97">
        <v>2917</v>
      </c>
      <c r="AB90" s="97">
        <v>2970</v>
      </c>
      <c r="AC90" s="97">
        <v>3021</v>
      </c>
      <c r="AD90" s="97">
        <v>3070</v>
      </c>
      <c r="AE90" s="98">
        <v>3118</v>
      </c>
    </row>
    <row r="91" spans="2:31">
      <c r="B91" s="7">
        <v>350100770</v>
      </c>
      <c r="C91" s="8" t="s">
        <v>96</v>
      </c>
      <c r="D91" s="95">
        <v>281</v>
      </c>
      <c r="E91" s="95">
        <v>283</v>
      </c>
      <c r="F91" s="95">
        <v>286</v>
      </c>
      <c r="G91" s="95">
        <v>285</v>
      </c>
      <c r="H91" s="95">
        <v>288</v>
      </c>
      <c r="I91" s="95">
        <v>290</v>
      </c>
      <c r="J91" s="95">
        <v>290</v>
      </c>
      <c r="K91" s="95">
        <v>288</v>
      </c>
      <c r="L91" s="95">
        <v>284</v>
      </c>
      <c r="M91" s="95">
        <v>283</v>
      </c>
      <c r="N91" s="95">
        <v>285</v>
      </c>
      <c r="O91" s="95">
        <v>9</v>
      </c>
      <c r="P91" s="8">
        <v>0.6</v>
      </c>
      <c r="Q91" s="95">
        <v>-5</v>
      </c>
      <c r="R91" s="8">
        <v>-0.3</v>
      </c>
      <c r="S91" s="8">
        <v>71.7</v>
      </c>
      <c r="T91" s="9">
        <v>4</v>
      </c>
      <c r="U91" s="97">
        <v>290</v>
      </c>
      <c r="V91" s="97">
        <v>290</v>
      </c>
      <c r="W91" s="97">
        <v>290</v>
      </c>
      <c r="X91" s="97">
        <v>290</v>
      </c>
      <c r="Y91" s="97">
        <v>290</v>
      </c>
      <c r="Z91" s="97">
        <v>290</v>
      </c>
      <c r="AA91" s="97">
        <v>290</v>
      </c>
      <c r="AB91" s="97">
        <v>290</v>
      </c>
      <c r="AC91" s="97">
        <v>290</v>
      </c>
      <c r="AD91" s="97">
        <v>290</v>
      </c>
      <c r="AE91" s="98">
        <v>290</v>
      </c>
    </row>
    <row r="92" spans="2:31">
      <c r="B92" s="7">
        <v>350102740</v>
      </c>
      <c r="C92" s="8" t="s">
        <v>97</v>
      </c>
      <c r="D92" s="95">
        <v>132</v>
      </c>
      <c r="E92" s="95">
        <v>129</v>
      </c>
      <c r="F92" s="95">
        <v>129</v>
      </c>
      <c r="G92" s="95">
        <v>123</v>
      </c>
      <c r="H92" s="95">
        <v>123</v>
      </c>
      <c r="I92" s="95">
        <v>120</v>
      </c>
      <c r="J92" s="95">
        <v>129</v>
      </c>
      <c r="K92" s="95">
        <v>141</v>
      </c>
      <c r="L92" s="95">
        <v>145</v>
      </c>
      <c r="M92" s="95">
        <v>154</v>
      </c>
      <c r="N92" s="95">
        <v>164</v>
      </c>
      <c r="O92" s="95">
        <v>-12</v>
      </c>
      <c r="P92" s="8">
        <v>-1.9</v>
      </c>
      <c r="Q92" s="95">
        <v>44</v>
      </c>
      <c r="R92" s="8">
        <v>6.4</v>
      </c>
      <c r="S92" s="8">
        <v>3.6</v>
      </c>
      <c r="T92" s="9">
        <v>45.1</v>
      </c>
      <c r="U92" s="97">
        <v>165</v>
      </c>
      <c r="V92" s="97">
        <v>165</v>
      </c>
      <c r="W92" s="97">
        <v>165</v>
      </c>
      <c r="X92" s="97">
        <v>165</v>
      </c>
      <c r="Y92" s="97">
        <v>165</v>
      </c>
      <c r="Z92" s="97">
        <v>165</v>
      </c>
      <c r="AA92" s="97">
        <v>165</v>
      </c>
      <c r="AB92" s="97">
        <v>165</v>
      </c>
      <c r="AC92" s="97">
        <v>165</v>
      </c>
      <c r="AD92" s="97">
        <v>165</v>
      </c>
      <c r="AE92" s="98">
        <v>165</v>
      </c>
    </row>
    <row r="93" spans="2:31">
      <c r="B93" s="7">
        <v>350106470</v>
      </c>
      <c r="C93" s="8" t="s">
        <v>98</v>
      </c>
      <c r="D93" s="95">
        <v>310</v>
      </c>
      <c r="E93" s="95">
        <v>319</v>
      </c>
      <c r="F93" s="95">
        <v>332</v>
      </c>
      <c r="G93" s="95">
        <v>344</v>
      </c>
      <c r="H93" s="95">
        <v>349</v>
      </c>
      <c r="I93" s="95">
        <v>362</v>
      </c>
      <c r="J93" s="95">
        <v>358</v>
      </c>
      <c r="K93" s="95">
        <v>360</v>
      </c>
      <c r="L93" s="95">
        <v>359</v>
      </c>
      <c r="M93" s="95">
        <v>364</v>
      </c>
      <c r="N93" s="95">
        <v>364</v>
      </c>
      <c r="O93" s="95">
        <v>52</v>
      </c>
      <c r="P93" s="8">
        <v>3.2</v>
      </c>
      <c r="Q93" s="95">
        <v>2</v>
      </c>
      <c r="R93" s="8">
        <v>0.1</v>
      </c>
      <c r="S93" s="8">
        <v>104.5</v>
      </c>
      <c r="T93" s="9">
        <v>3.5</v>
      </c>
      <c r="U93" s="97">
        <v>370</v>
      </c>
      <c r="V93" s="97">
        <v>370</v>
      </c>
      <c r="W93" s="97">
        <v>370</v>
      </c>
      <c r="X93" s="97">
        <v>370</v>
      </c>
      <c r="Y93" s="97">
        <v>370</v>
      </c>
      <c r="Z93" s="97">
        <v>370</v>
      </c>
      <c r="AA93" s="97">
        <v>370</v>
      </c>
      <c r="AB93" s="97">
        <v>370</v>
      </c>
      <c r="AC93" s="97">
        <v>370</v>
      </c>
      <c r="AD93" s="97">
        <v>370</v>
      </c>
      <c r="AE93" s="98">
        <v>370</v>
      </c>
    </row>
    <row r="94" spans="2:31">
      <c r="B94" s="7">
        <v>350107650</v>
      </c>
      <c r="C94" s="8" t="s">
        <v>99</v>
      </c>
      <c r="D94" s="95">
        <v>293</v>
      </c>
      <c r="E94" s="95">
        <v>303</v>
      </c>
      <c r="F94" s="95">
        <v>309</v>
      </c>
      <c r="G94" s="95">
        <v>317</v>
      </c>
      <c r="H94" s="95">
        <v>323</v>
      </c>
      <c r="I94" s="95">
        <v>333</v>
      </c>
      <c r="J94" s="95">
        <v>325</v>
      </c>
      <c r="K94" s="95">
        <v>320</v>
      </c>
      <c r="L94" s="95">
        <v>318</v>
      </c>
      <c r="M94" s="95">
        <v>321</v>
      </c>
      <c r="N94" s="95">
        <v>321</v>
      </c>
      <c r="O94" s="95">
        <v>40</v>
      </c>
      <c r="P94" s="8">
        <v>2.6</v>
      </c>
      <c r="Q94" s="95">
        <v>-12</v>
      </c>
      <c r="R94" s="8">
        <v>-0.7</v>
      </c>
      <c r="S94" s="8">
        <v>1.7</v>
      </c>
      <c r="T94" s="9">
        <v>190.9</v>
      </c>
      <c r="U94" s="97">
        <v>327</v>
      </c>
      <c r="V94" s="97">
        <v>327</v>
      </c>
      <c r="W94" s="97">
        <v>327</v>
      </c>
      <c r="X94" s="97">
        <v>327</v>
      </c>
      <c r="Y94" s="97">
        <v>327</v>
      </c>
      <c r="Z94" s="97">
        <v>327</v>
      </c>
      <c r="AA94" s="97">
        <v>327</v>
      </c>
      <c r="AB94" s="97">
        <v>327</v>
      </c>
      <c r="AC94" s="97">
        <v>327</v>
      </c>
      <c r="AD94" s="97">
        <v>327</v>
      </c>
      <c r="AE94" s="98">
        <v>327</v>
      </c>
    </row>
    <row r="95" spans="2:31">
      <c r="B95" s="7">
        <v>350107090</v>
      </c>
      <c r="C95" s="8" t="s">
        <v>100</v>
      </c>
      <c r="D95" s="95">
        <v>59</v>
      </c>
      <c r="E95" s="95">
        <v>60</v>
      </c>
      <c r="F95" s="95">
        <v>60</v>
      </c>
      <c r="G95" s="95">
        <v>60</v>
      </c>
      <c r="H95" s="95">
        <v>60</v>
      </c>
      <c r="I95" s="95">
        <v>61</v>
      </c>
      <c r="J95" s="95">
        <v>65</v>
      </c>
      <c r="K95" s="95">
        <v>68</v>
      </c>
      <c r="L95" s="95">
        <v>71</v>
      </c>
      <c r="M95" s="95">
        <v>77</v>
      </c>
      <c r="N95" s="95">
        <v>81</v>
      </c>
      <c r="O95" s="95">
        <v>2</v>
      </c>
      <c r="P95" s="8">
        <v>0.7</v>
      </c>
      <c r="Q95" s="95">
        <v>20</v>
      </c>
      <c r="R95" s="8">
        <v>5.8</v>
      </c>
      <c r="S95" s="8">
        <v>0.4</v>
      </c>
      <c r="T95" s="9">
        <v>228.7</v>
      </c>
      <c r="U95" s="97">
        <v>83</v>
      </c>
      <c r="V95" s="97">
        <v>83</v>
      </c>
      <c r="W95" s="97">
        <v>83</v>
      </c>
      <c r="X95" s="97">
        <v>83</v>
      </c>
      <c r="Y95" s="97">
        <v>83</v>
      </c>
      <c r="Z95" s="97">
        <v>83</v>
      </c>
      <c r="AA95" s="97">
        <v>83</v>
      </c>
      <c r="AB95" s="97">
        <v>83</v>
      </c>
      <c r="AC95" s="97">
        <v>83</v>
      </c>
      <c r="AD95" s="97">
        <v>83</v>
      </c>
      <c r="AE95" s="98">
        <v>83</v>
      </c>
    </row>
    <row r="96" spans="2:31">
      <c r="B96" s="7">
        <v>350103030</v>
      </c>
      <c r="C96" s="8" t="s">
        <v>101</v>
      </c>
      <c r="D96" s="95">
        <v>252</v>
      </c>
      <c r="E96" s="95">
        <v>265</v>
      </c>
      <c r="F96" s="95">
        <v>279</v>
      </c>
      <c r="G96" s="95">
        <v>291</v>
      </c>
      <c r="H96" s="95">
        <v>309</v>
      </c>
      <c r="I96" s="95">
        <v>320</v>
      </c>
      <c r="J96" s="95">
        <v>323</v>
      </c>
      <c r="K96" s="95">
        <v>332</v>
      </c>
      <c r="L96" s="95">
        <v>332</v>
      </c>
      <c r="M96" s="95">
        <v>336</v>
      </c>
      <c r="N96" s="95">
        <v>341</v>
      </c>
      <c r="O96" s="95">
        <v>68</v>
      </c>
      <c r="P96" s="8">
        <v>4.9000000000000004</v>
      </c>
      <c r="Q96" s="95">
        <v>21</v>
      </c>
      <c r="R96" s="8">
        <v>1.3</v>
      </c>
      <c r="S96" s="8">
        <v>5.9</v>
      </c>
      <c r="T96" s="9">
        <v>57.9</v>
      </c>
      <c r="U96" s="97">
        <v>347</v>
      </c>
      <c r="V96" s="97">
        <v>347</v>
      </c>
      <c r="W96" s="97">
        <v>347</v>
      </c>
      <c r="X96" s="97">
        <v>347</v>
      </c>
      <c r="Y96" s="97">
        <v>347</v>
      </c>
      <c r="Z96" s="97">
        <v>347</v>
      </c>
      <c r="AA96" s="97">
        <v>347</v>
      </c>
      <c r="AB96" s="97">
        <v>347</v>
      </c>
      <c r="AC96" s="97">
        <v>347</v>
      </c>
      <c r="AD96" s="97">
        <v>347</v>
      </c>
      <c r="AE96" s="98">
        <v>347</v>
      </c>
    </row>
    <row r="97" spans="2:31">
      <c r="B97" s="13">
        <v>10</v>
      </c>
      <c r="C97" s="14" t="s">
        <v>102</v>
      </c>
      <c r="D97" s="99">
        <v>190123</v>
      </c>
      <c r="E97" s="99">
        <v>192796</v>
      </c>
      <c r="F97" s="99">
        <v>195052</v>
      </c>
      <c r="G97" s="99">
        <v>196869</v>
      </c>
      <c r="H97" s="99">
        <v>199076</v>
      </c>
      <c r="I97" s="99">
        <v>200858</v>
      </c>
      <c r="J97" s="99">
        <v>204064</v>
      </c>
      <c r="K97" s="99">
        <v>207877</v>
      </c>
      <c r="L97" s="99">
        <v>211473</v>
      </c>
      <c r="M97" s="99">
        <v>216275</v>
      </c>
      <c r="N97" s="99">
        <v>221421</v>
      </c>
      <c r="O97" s="99">
        <v>10735</v>
      </c>
      <c r="P97" s="15">
        <v>106.80000000000001</v>
      </c>
      <c r="Q97" s="99">
        <v>20563</v>
      </c>
      <c r="R97" s="15">
        <v>67.299999999999983</v>
      </c>
      <c r="S97" s="15">
        <v>265147.50000000012</v>
      </c>
      <c r="T97" s="16">
        <v>6038.199999999998</v>
      </c>
      <c r="U97" s="99">
        <v>221709</v>
      </c>
      <c r="V97" s="99">
        <v>227132</v>
      </c>
      <c r="W97" s="99">
        <v>232104</v>
      </c>
      <c r="X97" s="99">
        <v>236693</v>
      </c>
      <c r="Y97" s="99">
        <v>240895</v>
      </c>
      <c r="Z97" s="99">
        <v>245084</v>
      </c>
      <c r="AA97" s="99">
        <v>249256</v>
      </c>
      <c r="AB97" s="99">
        <v>253409</v>
      </c>
      <c r="AC97" s="99">
        <v>257543</v>
      </c>
      <c r="AD97" s="99">
        <v>261651</v>
      </c>
      <c r="AE97" s="100">
        <v>265744</v>
      </c>
    </row>
    <row r="98" spans="2:31">
      <c r="B98" s="7">
        <v>335050150</v>
      </c>
      <c r="C98" s="8" t="s">
        <v>103</v>
      </c>
      <c r="D98" s="95">
        <v>861</v>
      </c>
      <c r="E98" s="95">
        <v>838</v>
      </c>
      <c r="F98" s="95">
        <v>810</v>
      </c>
      <c r="G98" s="95">
        <v>783</v>
      </c>
      <c r="H98" s="95">
        <v>762</v>
      </c>
      <c r="I98" s="95">
        <v>731</v>
      </c>
      <c r="J98" s="95">
        <v>755</v>
      </c>
      <c r="K98" s="95">
        <v>752</v>
      </c>
      <c r="L98" s="95">
        <v>732</v>
      </c>
      <c r="M98" s="95">
        <v>752</v>
      </c>
      <c r="N98" s="95">
        <v>773</v>
      </c>
      <c r="O98" s="95">
        <v>-130</v>
      </c>
      <c r="P98" s="8">
        <v>-3.2</v>
      </c>
      <c r="Q98" s="95">
        <v>42</v>
      </c>
      <c r="R98" s="8">
        <v>1.1000000000000001</v>
      </c>
      <c r="S98" s="8">
        <v>23364.1</v>
      </c>
      <c r="T98" s="9">
        <v>0</v>
      </c>
      <c r="U98" s="97">
        <v>772</v>
      </c>
      <c r="V98" s="97">
        <v>772</v>
      </c>
      <c r="W98" s="97">
        <v>775</v>
      </c>
      <c r="X98" s="97">
        <v>781</v>
      </c>
      <c r="Y98" s="97">
        <v>788</v>
      </c>
      <c r="Z98" s="97">
        <v>796</v>
      </c>
      <c r="AA98" s="97">
        <v>803</v>
      </c>
      <c r="AB98" s="97">
        <v>812</v>
      </c>
      <c r="AC98" s="97">
        <v>821</v>
      </c>
      <c r="AD98" s="97">
        <v>830</v>
      </c>
      <c r="AE98" s="98">
        <v>839</v>
      </c>
    </row>
    <row r="99" spans="2:31">
      <c r="B99" s="7">
        <v>335050900</v>
      </c>
      <c r="C99" s="8" t="s">
        <v>104</v>
      </c>
      <c r="D99" s="95">
        <v>530</v>
      </c>
      <c r="E99" s="95">
        <v>545</v>
      </c>
      <c r="F99" s="95">
        <v>562</v>
      </c>
      <c r="G99" s="95">
        <v>565</v>
      </c>
      <c r="H99" s="95">
        <v>569</v>
      </c>
      <c r="I99" s="95">
        <v>577</v>
      </c>
      <c r="J99" s="95">
        <v>546</v>
      </c>
      <c r="K99" s="95">
        <v>515</v>
      </c>
      <c r="L99" s="95">
        <v>490</v>
      </c>
      <c r="M99" s="95">
        <v>470</v>
      </c>
      <c r="N99" s="95">
        <v>450</v>
      </c>
      <c r="O99" s="95">
        <v>47</v>
      </c>
      <c r="P99" s="8">
        <v>1.7</v>
      </c>
      <c r="Q99" s="95">
        <v>-127</v>
      </c>
      <c r="R99" s="8">
        <v>-4.9000000000000004</v>
      </c>
      <c r="S99" s="8">
        <v>61102</v>
      </c>
      <c r="T99" s="9">
        <v>0</v>
      </c>
      <c r="U99" s="97">
        <v>450</v>
      </c>
      <c r="V99" s="97">
        <v>450</v>
      </c>
      <c r="W99" s="97">
        <v>450</v>
      </c>
      <c r="X99" s="97">
        <v>450</v>
      </c>
      <c r="Y99" s="97">
        <v>450</v>
      </c>
      <c r="Z99" s="97">
        <v>450</v>
      </c>
      <c r="AA99" s="97">
        <v>450</v>
      </c>
      <c r="AB99" s="97">
        <v>450</v>
      </c>
      <c r="AC99" s="97">
        <v>450</v>
      </c>
      <c r="AD99" s="97">
        <v>450</v>
      </c>
      <c r="AE99" s="98">
        <v>450</v>
      </c>
    </row>
    <row r="100" spans="2:31">
      <c r="B100" s="7">
        <v>335057400</v>
      </c>
      <c r="C100" s="8" t="s">
        <v>105</v>
      </c>
      <c r="D100" s="95">
        <v>1651</v>
      </c>
      <c r="E100" s="95">
        <v>1649</v>
      </c>
      <c r="F100" s="95">
        <v>1634</v>
      </c>
      <c r="G100" s="95">
        <v>1621</v>
      </c>
      <c r="H100" s="95">
        <v>1612</v>
      </c>
      <c r="I100" s="95">
        <v>1616</v>
      </c>
      <c r="J100" s="95">
        <v>1603</v>
      </c>
      <c r="K100" s="95">
        <v>1582</v>
      </c>
      <c r="L100" s="95">
        <v>1515</v>
      </c>
      <c r="M100" s="95">
        <v>1501</v>
      </c>
      <c r="N100" s="95">
        <v>1474</v>
      </c>
      <c r="O100" s="95">
        <v>-35</v>
      </c>
      <c r="P100" s="8">
        <v>-0.4</v>
      </c>
      <c r="Q100" s="95">
        <v>-142</v>
      </c>
      <c r="R100" s="8">
        <v>-1.8</v>
      </c>
      <c r="S100" s="8">
        <v>53934.9</v>
      </c>
      <c r="T100" s="9">
        <v>0</v>
      </c>
      <c r="U100" s="97">
        <v>1466</v>
      </c>
      <c r="V100" s="97">
        <v>1450</v>
      </c>
      <c r="W100" s="97">
        <v>1436</v>
      </c>
      <c r="X100" s="97">
        <v>1423</v>
      </c>
      <c r="Y100" s="97">
        <v>1414</v>
      </c>
      <c r="Z100" s="97">
        <v>1404</v>
      </c>
      <c r="AA100" s="97">
        <v>1393</v>
      </c>
      <c r="AB100" s="97">
        <v>1382</v>
      </c>
      <c r="AC100" s="97">
        <v>1369</v>
      </c>
      <c r="AD100" s="97">
        <v>1356</v>
      </c>
      <c r="AE100" s="98">
        <v>1341</v>
      </c>
    </row>
    <row r="101" spans="2:31">
      <c r="B101" s="7">
        <v>355051950</v>
      </c>
      <c r="C101" s="8" t="s">
        <v>106</v>
      </c>
      <c r="D101" s="95">
        <v>279</v>
      </c>
      <c r="E101" s="95">
        <v>299</v>
      </c>
      <c r="F101" s="95">
        <v>326</v>
      </c>
      <c r="G101" s="95">
        <v>349</v>
      </c>
      <c r="H101" s="95">
        <v>461</v>
      </c>
      <c r="I101" s="95">
        <v>500</v>
      </c>
      <c r="J101" s="95">
        <v>508</v>
      </c>
      <c r="K101" s="95">
        <v>515</v>
      </c>
      <c r="L101" s="95">
        <v>508</v>
      </c>
      <c r="M101" s="95">
        <v>523</v>
      </c>
      <c r="N101" s="95">
        <v>531</v>
      </c>
      <c r="O101" s="95">
        <v>221</v>
      </c>
      <c r="P101" s="8">
        <v>12.4</v>
      </c>
      <c r="Q101" s="95">
        <v>31</v>
      </c>
      <c r="R101" s="8">
        <v>1.2</v>
      </c>
      <c r="S101" s="8">
        <v>40126.5</v>
      </c>
      <c r="T101" s="9">
        <v>0</v>
      </c>
      <c r="U101" s="97">
        <v>535</v>
      </c>
      <c r="V101" s="97">
        <v>549</v>
      </c>
      <c r="W101" s="97">
        <v>561</v>
      </c>
      <c r="X101" s="97">
        <v>572</v>
      </c>
      <c r="Y101" s="97">
        <v>581</v>
      </c>
      <c r="Z101" s="97">
        <v>589</v>
      </c>
      <c r="AA101" s="97">
        <v>597</v>
      </c>
      <c r="AB101" s="97">
        <v>606</v>
      </c>
      <c r="AC101" s="97">
        <v>614</v>
      </c>
      <c r="AD101" s="97">
        <v>621</v>
      </c>
      <c r="AE101" s="98">
        <v>628</v>
      </c>
    </row>
    <row r="102" spans="2:31">
      <c r="B102" s="7">
        <v>355052250</v>
      </c>
      <c r="C102" s="8" t="s">
        <v>107</v>
      </c>
      <c r="D102" s="95">
        <v>1976</v>
      </c>
      <c r="E102" s="95">
        <v>2011</v>
      </c>
      <c r="F102" s="95">
        <v>2087</v>
      </c>
      <c r="G102" s="95">
        <v>2182</v>
      </c>
      <c r="H102" s="95">
        <v>2240</v>
      </c>
      <c r="I102" s="95">
        <v>2290</v>
      </c>
      <c r="J102" s="95">
        <v>2306</v>
      </c>
      <c r="K102" s="95">
        <v>2302</v>
      </c>
      <c r="L102" s="95">
        <v>2260</v>
      </c>
      <c r="M102" s="95">
        <v>2150</v>
      </c>
      <c r="N102" s="95">
        <v>2076</v>
      </c>
      <c r="O102" s="95">
        <v>314</v>
      </c>
      <c r="P102" s="8">
        <v>3</v>
      </c>
      <c r="Q102" s="95">
        <v>-214</v>
      </c>
      <c r="R102" s="8">
        <v>-1.9</v>
      </c>
      <c r="S102" s="8">
        <v>64371.9</v>
      </c>
      <c r="T102" s="9">
        <v>0</v>
      </c>
      <c r="U102" s="97">
        <v>2084</v>
      </c>
      <c r="V102" s="97">
        <v>2118</v>
      </c>
      <c r="W102" s="97">
        <v>2133</v>
      </c>
      <c r="X102" s="97">
        <v>2129</v>
      </c>
      <c r="Y102" s="97">
        <v>2108</v>
      </c>
      <c r="Z102" s="97">
        <v>2088</v>
      </c>
      <c r="AA102" s="97">
        <v>2067</v>
      </c>
      <c r="AB102" s="97">
        <v>2046</v>
      </c>
      <c r="AC102" s="97">
        <v>2024</v>
      </c>
      <c r="AD102" s="97">
        <v>2001</v>
      </c>
      <c r="AE102" s="98">
        <v>1977</v>
      </c>
    </row>
    <row r="103" spans="2:31">
      <c r="B103" s="7">
        <v>355052450</v>
      </c>
      <c r="C103" s="8" t="s">
        <v>108</v>
      </c>
      <c r="D103" s="95">
        <v>3193</v>
      </c>
      <c r="E103" s="95">
        <v>3342</v>
      </c>
      <c r="F103" s="95">
        <v>3498</v>
      </c>
      <c r="G103" s="95">
        <v>3586</v>
      </c>
      <c r="H103" s="95">
        <v>3702</v>
      </c>
      <c r="I103" s="95">
        <v>3827</v>
      </c>
      <c r="J103" s="95">
        <v>3763</v>
      </c>
      <c r="K103" s="95">
        <v>3657</v>
      </c>
      <c r="L103" s="95">
        <v>3519</v>
      </c>
      <c r="M103" s="95">
        <v>3441</v>
      </c>
      <c r="N103" s="95">
        <v>3366</v>
      </c>
      <c r="O103" s="95">
        <v>634</v>
      </c>
      <c r="P103" s="8">
        <v>3.7</v>
      </c>
      <c r="Q103" s="95">
        <v>-461</v>
      </c>
      <c r="R103" s="8">
        <v>-2.5</v>
      </c>
      <c r="S103" s="8">
        <v>48113.5</v>
      </c>
      <c r="T103" s="9">
        <v>0.1</v>
      </c>
      <c r="U103" s="97">
        <v>3362</v>
      </c>
      <c r="V103" s="97">
        <v>3335</v>
      </c>
      <c r="W103" s="97">
        <v>3307</v>
      </c>
      <c r="X103" s="97">
        <v>3278</v>
      </c>
      <c r="Y103" s="97">
        <v>3250</v>
      </c>
      <c r="Z103" s="97">
        <v>3222</v>
      </c>
      <c r="AA103" s="97">
        <v>3193</v>
      </c>
      <c r="AB103" s="97">
        <v>3163</v>
      </c>
      <c r="AC103" s="97">
        <v>3132</v>
      </c>
      <c r="AD103" s="97">
        <v>3100</v>
      </c>
      <c r="AE103" s="98">
        <v>3067</v>
      </c>
    </row>
    <row r="104" spans="2:31">
      <c r="B104" s="7">
        <v>355052770</v>
      </c>
      <c r="C104" s="8" t="s">
        <v>109</v>
      </c>
      <c r="D104" s="95">
        <v>891</v>
      </c>
      <c r="E104" s="95">
        <v>951</v>
      </c>
      <c r="F104" s="95">
        <v>1011</v>
      </c>
      <c r="G104" s="95">
        <v>1088</v>
      </c>
      <c r="H104" s="95">
        <v>1134</v>
      </c>
      <c r="I104" s="95">
        <v>1201</v>
      </c>
      <c r="J104" s="95">
        <v>1189</v>
      </c>
      <c r="K104" s="95">
        <v>1176</v>
      </c>
      <c r="L104" s="95">
        <v>1158</v>
      </c>
      <c r="M104" s="95">
        <v>1164</v>
      </c>
      <c r="N104" s="95">
        <v>1170</v>
      </c>
      <c r="O104" s="95">
        <v>310</v>
      </c>
      <c r="P104" s="8">
        <v>6.2</v>
      </c>
      <c r="Q104" s="95">
        <v>-31</v>
      </c>
      <c r="R104" s="8">
        <v>-0.5</v>
      </c>
      <c r="S104" s="8">
        <v>1863.2</v>
      </c>
      <c r="T104" s="9">
        <v>0.6</v>
      </c>
      <c r="U104" s="97">
        <v>1181</v>
      </c>
      <c r="V104" s="97">
        <v>1266</v>
      </c>
      <c r="W104" s="97">
        <v>1328</v>
      </c>
      <c r="X104" s="97">
        <v>1374</v>
      </c>
      <c r="Y104" s="97">
        <v>1401</v>
      </c>
      <c r="Z104" s="97">
        <v>1430</v>
      </c>
      <c r="AA104" s="97">
        <v>1460</v>
      </c>
      <c r="AB104" s="97">
        <v>1491</v>
      </c>
      <c r="AC104" s="97">
        <v>1519</v>
      </c>
      <c r="AD104" s="97">
        <v>1546</v>
      </c>
      <c r="AE104" s="98">
        <v>1577</v>
      </c>
    </row>
    <row r="105" spans="2:31">
      <c r="B105" s="7">
        <v>355053200</v>
      </c>
      <c r="C105" s="8" t="s">
        <v>110</v>
      </c>
      <c r="D105" s="95">
        <v>2234</v>
      </c>
      <c r="E105" s="95">
        <v>2191</v>
      </c>
      <c r="F105" s="95">
        <v>2139</v>
      </c>
      <c r="G105" s="95">
        <v>2124</v>
      </c>
      <c r="H105" s="95">
        <v>2095</v>
      </c>
      <c r="I105" s="95">
        <v>2090</v>
      </c>
      <c r="J105" s="95">
        <v>2062</v>
      </c>
      <c r="K105" s="95">
        <v>2068</v>
      </c>
      <c r="L105" s="95">
        <v>2000</v>
      </c>
      <c r="M105" s="95">
        <v>1957</v>
      </c>
      <c r="N105" s="95">
        <v>1911</v>
      </c>
      <c r="O105" s="95">
        <v>-144</v>
      </c>
      <c r="P105" s="8">
        <v>-1.3</v>
      </c>
      <c r="Q105" s="95">
        <v>-179</v>
      </c>
      <c r="R105" s="8">
        <v>-1.8</v>
      </c>
      <c r="S105" s="8">
        <v>41538.5</v>
      </c>
      <c r="T105" s="9">
        <v>0</v>
      </c>
      <c r="U105" s="97">
        <v>1907</v>
      </c>
      <c r="V105" s="97">
        <v>1872</v>
      </c>
      <c r="W105" s="97">
        <v>1844</v>
      </c>
      <c r="X105" s="97">
        <v>1823</v>
      </c>
      <c r="Y105" s="97">
        <v>1811</v>
      </c>
      <c r="Z105" s="97">
        <v>1798</v>
      </c>
      <c r="AA105" s="97">
        <v>1784</v>
      </c>
      <c r="AB105" s="97">
        <v>1769</v>
      </c>
      <c r="AC105" s="97">
        <v>1755</v>
      </c>
      <c r="AD105" s="97">
        <v>1740</v>
      </c>
      <c r="AE105" s="98">
        <v>1722</v>
      </c>
    </row>
    <row r="106" spans="2:31">
      <c r="B106" s="7">
        <v>355054800</v>
      </c>
      <c r="C106" s="8" t="s">
        <v>111</v>
      </c>
      <c r="D106" s="95">
        <v>1157</v>
      </c>
      <c r="E106" s="95">
        <v>1162</v>
      </c>
      <c r="F106" s="95">
        <v>1129</v>
      </c>
      <c r="G106" s="95">
        <v>1099</v>
      </c>
      <c r="H106" s="95">
        <v>1075</v>
      </c>
      <c r="I106" s="95">
        <v>1066</v>
      </c>
      <c r="J106" s="95">
        <v>1057</v>
      </c>
      <c r="K106" s="95">
        <v>1018</v>
      </c>
      <c r="L106" s="95">
        <v>1000</v>
      </c>
      <c r="M106" s="95">
        <v>981</v>
      </c>
      <c r="N106" s="95">
        <v>955</v>
      </c>
      <c r="O106" s="95">
        <v>-91</v>
      </c>
      <c r="P106" s="8">
        <v>-1.6</v>
      </c>
      <c r="Q106" s="95">
        <v>-111</v>
      </c>
      <c r="R106" s="8">
        <v>-2.2000000000000002</v>
      </c>
      <c r="S106" s="8">
        <v>40880.400000000001</v>
      </c>
      <c r="T106" s="9">
        <v>0</v>
      </c>
      <c r="U106" s="97">
        <v>968</v>
      </c>
      <c r="V106" s="97">
        <v>973</v>
      </c>
      <c r="W106" s="97">
        <v>975</v>
      </c>
      <c r="X106" s="97">
        <v>974</v>
      </c>
      <c r="Y106" s="97">
        <v>969</v>
      </c>
      <c r="Z106" s="97">
        <v>963</v>
      </c>
      <c r="AA106" s="97">
        <v>957</v>
      </c>
      <c r="AB106" s="97">
        <v>950</v>
      </c>
      <c r="AC106" s="97">
        <v>944</v>
      </c>
      <c r="AD106" s="97">
        <v>937</v>
      </c>
      <c r="AE106" s="98">
        <v>928</v>
      </c>
    </row>
    <row r="107" spans="2:31">
      <c r="B107" s="7">
        <v>355055250</v>
      </c>
      <c r="C107" s="8" t="s">
        <v>112</v>
      </c>
      <c r="D107" s="95">
        <v>1128</v>
      </c>
      <c r="E107" s="95">
        <v>1112</v>
      </c>
      <c r="F107" s="95">
        <v>1073</v>
      </c>
      <c r="G107" s="95">
        <v>1017</v>
      </c>
      <c r="H107" s="95">
        <v>1018</v>
      </c>
      <c r="I107" s="95">
        <v>1010</v>
      </c>
      <c r="J107" s="95">
        <v>1023</v>
      </c>
      <c r="K107" s="95">
        <v>1072</v>
      </c>
      <c r="L107" s="95">
        <v>1084</v>
      </c>
      <c r="M107" s="95">
        <v>1097</v>
      </c>
      <c r="N107" s="95">
        <v>1114</v>
      </c>
      <c r="O107" s="95">
        <v>-118</v>
      </c>
      <c r="P107" s="8">
        <v>-2.2000000000000002</v>
      </c>
      <c r="Q107" s="95">
        <v>104</v>
      </c>
      <c r="R107" s="8">
        <v>2</v>
      </c>
      <c r="S107" s="8">
        <v>1232.4000000000001</v>
      </c>
      <c r="T107" s="9">
        <v>0.9</v>
      </c>
      <c r="U107" s="97">
        <v>1124</v>
      </c>
      <c r="V107" s="97">
        <v>1140</v>
      </c>
      <c r="W107" s="97">
        <v>1157</v>
      </c>
      <c r="X107" s="97">
        <v>1176</v>
      </c>
      <c r="Y107" s="97">
        <v>1199</v>
      </c>
      <c r="Z107" s="97">
        <v>1220</v>
      </c>
      <c r="AA107" s="97">
        <v>1242</v>
      </c>
      <c r="AB107" s="97">
        <v>1264</v>
      </c>
      <c r="AC107" s="97">
        <v>1287</v>
      </c>
      <c r="AD107" s="97">
        <v>1311</v>
      </c>
      <c r="AE107" s="98">
        <v>1332</v>
      </c>
    </row>
    <row r="108" spans="2:31">
      <c r="B108" s="7">
        <v>355055300</v>
      </c>
      <c r="C108" s="8" t="s">
        <v>113</v>
      </c>
      <c r="D108" s="95">
        <v>22386</v>
      </c>
      <c r="E108" s="95">
        <v>22037</v>
      </c>
      <c r="F108" s="95">
        <v>21715</v>
      </c>
      <c r="G108" s="95">
        <v>21393</v>
      </c>
      <c r="H108" s="95">
        <v>21224</v>
      </c>
      <c r="I108" s="95">
        <v>21149</v>
      </c>
      <c r="J108" s="95">
        <v>20725</v>
      </c>
      <c r="K108" s="95">
        <v>20489</v>
      </c>
      <c r="L108" s="95">
        <v>20461</v>
      </c>
      <c r="M108" s="95">
        <v>20797</v>
      </c>
      <c r="N108" s="95">
        <v>21114</v>
      </c>
      <c r="O108" s="95">
        <v>-1237</v>
      </c>
      <c r="P108" s="8">
        <v>-1.1000000000000001</v>
      </c>
      <c r="Q108" s="95">
        <v>-35</v>
      </c>
      <c r="R108" s="8">
        <v>0</v>
      </c>
      <c r="S108" s="8">
        <v>43348.6</v>
      </c>
      <c r="T108" s="9">
        <v>0.5</v>
      </c>
      <c r="U108" s="97">
        <v>21082</v>
      </c>
      <c r="V108" s="97">
        <v>21180</v>
      </c>
      <c r="W108" s="97">
        <v>21275</v>
      </c>
      <c r="X108" s="97">
        <v>21378</v>
      </c>
      <c r="Y108" s="97">
        <v>21484</v>
      </c>
      <c r="Z108" s="97">
        <v>21594</v>
      </c>
      <c r="AA108" s="97">
        <v>21704</v>
      </c>
      <c r="AB108" s="97">
        <v>21815</v>
      </c>
      <c r="AC108" s="97">
        <v>21923</v>
      </c>
      <c r="AD108" s="97">
        <v>22037</v>
      </c>
      <c r="AE108" s="98">
        <v>22150</v>
      </c>
    </row>
    <row r="109" spans="2:31">
      <c r="B109" s="7">
        <v>355056300</v>
      </c>
      <c r="C109" s="8" t="s">
        <v>114</v>
      </c>
      <c r="D109" s="95">
        <v>1129</v>
      </c>
      <c r="E109" s="95">
        <v>1128</v>
      </c>
      <c r="F109" s="95">
        <v>1120</v>
      </c>
      <c r="G109" s="95">
        <v>1119</v>
      </c>
      <c r="H109" s="95">
        <v>1129</v>
      </c>
      <c r="I109" s="95">
        <v>1150</v>
      </c>
      <c r="J109" s="95">
        <v>1115</v>
      </c>
      <c r="K109" s="95">
        <v>1089</v>
      </c>
      <c r="L109" s="95">
        <v>1035</v>
      </c>
      <c r="M109" s="95">
        <v>1006</v>
      </c>
      <c r="N109" s="95">
        <v>969</v>
      </c>
      <c r="O109" s="95">
        <v>21</v>
      </c>
      <c r="P109" s="8">
        <v>0.4</v>
      </c>
      <c r="Q109" s="95">
        <v>-181</v>
      </c>
      <c r="R109" s="8">
        <v>-3.4</v>
      </c>
      <c r="S109" s="8">
        <v>26602.3</v>
      </c>
      <c r="T109" s="9">
        <v>0</v>
      </c>
      <c r="U109" s="97">
        <v>962</v>
      </c>
      <c r="V109" s="97">
        <v>938</v>
      </c>
      <c r="W109" s="97">
        <v>921</v>
      </c>
      <c r="X109" s="97">
        <v>912</v>
      </c>
      <c r="Y109" s="97">
        <v>906</v>
      </c>
      <c r="Z109" s="97">
        <v>902</v>
      </c>
      <c r="AA109" s="97">
        <v>897</v>
      </c>
      <c r="AB109" s="97">
        <v>893</v>
      </c>
      <c r="AC109" s="97">
        <v>889</v>
      </c>
      <c r="AD109" s="97">
        <v>886</v>
      </c>
      <c r="AE109" s="98">
        <v>883</v>
      </c>
    </row>
    <row r="110" spans="2:31">
      <c r="B110" s="7">
        <v>355058809</v>
      </c>
      <c r="C110" s="8" t="s">
        <v>115</v>
      </c>
      <c r="D110" s="95">
        <v>0</v>
      </c>
      <c r="E110" s="95">
        <v>0</v>
      </c>
      <c r="F110" s="95">
        <v>0</v>
      </c>
      <c r="G110" s="95">
        <v>0</v>
      </c>
      <c r="H110" s="95">
        <v>0</v>
      </c>
      <c r="I110" s="95">
        <v>0</v>
      </c>
      <c r="J110" s="95">
        <v>0</v>
      </c>
      <c r="K110" s="95">
        <v>3</v>
      </c>
      <c r="L110" s="95">
        <v>4</v>
      </c>
      <c r="M110" s="95">
        <v>6</v>
      </c>
      <c r="N110" s="95">
        <v>7</v>
      </c>
      <c r="O110" s="95">
        <v>0</v>
      </c>
      <c r="P110" s="8">
        <v>0</v>
      </c>
      <c r="Q110" s="95">
        <v>7</v>
      </c>
      <c r="R110" s="8">
        <v>0</v>
      </c>
      <c r="S110" s="8">
        <v>16</v>
      </c>
      <c r="T110" s="9">
        <v>0.4</v>
      </c>
      <c r="U110" s="97">
        <v>7</v>
      </c>
      <c r="V110" s="97">
        <v>7</v>
      </c>
      <c r="W110" s="97">
        <v>7</v>
      </c>
      <c r="X110" s="97">
        <v>7</v>
      </c>
      <c r="Y110" s="97">
        <v>7</v>
      </c>
      <c r="Z110" s="97">
        <v>7</v>
      </c>
      <c r="AA110" s="97">
        <v>7</v>
      </c>
      <c r="AB110" s="97">
        <v>7</v>
      </c>
      <c r="AC110" s="97">
        <v>7</v>
      </c>
      <c r="AD110" s="97">
        <v>7</v>
      </c>
      <c r="AE110" s="98">
        <v>7</v>
      </c>
    </row>
    <row r="111" spans="2:31">
      <c r="B111" s="13">
        <v>10</v>
      </c>
      <c r="C111" s="14" t="s">
        <v>116</v>
      </c>
      <c r="D111" s="99">
        <v>37415</v>
      </c>
      <c r="E111" s="99">
        <v>37265</v>
      </c>
      <c r="F111" s="99">
        <v>37104</v>
      </c>
      <c r="G111" s="99">
        <v>36926</v>
      </c>
      <c r="H111" s="99">
        <v>37021</v>
      </c>
      <c r="I111" s="99">
        <v>37207</v>
      </c>
      <c r="J111" s="99">
        <v>36652</v>
      </c>
      <c r="K111" s="99">
        <v>36238</v>
      </c>
      <c r="L111" s="99">
        <v>35766</v>
      </c>
      <c r="M111" s="99">
        <v>35845</v>
      </c>
      <c r="N111" s="99">
        <v>35910</v>
      </c>
      <c r="O111" s="99">
        <v>-208</v>
      </c>
      <c r="P111" s="15">
        <v>17.599999999999994</v>
      </c>
      <c r="Q111" s="99">
        <v>-1297</v>
      </c>
      <c r="R111" s="15">
        <v>-14.700000000000001</v>
      </c>
      <c r="S111" s="15">
        <v>446494.30000000005</v>
      </c>
      <c r="T111" s="16">
        <v>2.5</v>
      </c>
      <c r="U111" s="99">
        <v>35900</v>
      </c>
      <c r="V111" s="99">
        <v>36050</v>
      </c>
      <c r="W111" s="99">
        <v>36169</v>
      </c>
      <c r="X111" s="99">
        <v>36277</v>
      </c>
      <c r="Y111" s="99">
        <v>36368</v>
      </c>
      <c r="Z111" s="99">
        <v>36463</v>
      </c>
      <c r="AA111" s="99">
        <v>36554</v>
      </c>
      <c r="AB111" s="99">
        <v>36648</v>
      </c>
      <c r="AC111" s="99">
        <v>36734</v>
      </c>
      <c r="AD111" s="99">
        <v>36822</v>
      </c>
      <c r="AE111" s="100">
        <v>36901</v>
      </c>
    </row>
    <row r="112" spans="2:31">
      <c r="B112" s="17" t="s">
        <v>117</v>
      </c>
      <c r="C112" s="8" t="s">
        <v>118</v>
      </c>
      <c r="D112" s="95">
        <v>3849</v>
      </c>
      <c r="E112" s="95">
        <v>3852</v>
      </c>
      <c r="F112" s="95">
        <v>3856</v>
      </c>
      <c r="G112" s="95">
        <v>3876</v>
      </c>
      <c r="H112" s="95">
        <v>3914</v>
      </c>
      <c r="I112" s="95">
        <v>3957</v>
      </c>
      <c r="J112" s="95">
        <v>3996</v>
      </c>
      <c r="K112" s="95">
        <v>3926</v>
      </c>
      <c r="L112" s="95">
        <v>3892</v>
      </c>
      <c r="M112" s="95">
        <v>3836</v>
      </c>
      <c r="N112" s="95">
        <v>3763</v>
      </c>
      <c r="O112" s="95">
        <v>108</v>
      </c>
      <c r="P112" s="8">
        <v>0.6</v>
      </c>
      <c r="Q112" s="95">
        <v>-194</v>
      </c>
      <c r="R112" s="8">
        <v>-1</v>
      </c>
      <c r="S112" s="8">
        <v>23561.4</v>
      </c>
      <c r="T112" s="9">
        <v>0.2</v>
      </c>
      <c r="U112" s="101">
        <v>3758</v>
      </c>
      <c r="V112" s="101">
        <v>3713</v>
      </c>
      <c r="W112" s="101">
        <v>3673</v>
      </c>
      <c r="X112" s="101">
        <v>3635</v>
      </c>
      <c r="Y112" s="101">
        <v>3604</v>
      </c>
      <c r="Z112" s="101">
        <v>3574</v>
      </c>
      <c r="AA112" s="101">
        <v>3543</v>
      </c>
      <c r="AB112" s="101">
        <v>3510</v>
      </c>
      <c r="AC112" s="101">
        <v>3478</v>
      </c>
      <c r="AD112" s="101">
        <v>3444</v>
      </c>
      <c r="AE112" s="102">
        <v>3409</v>
      </c>
    </row>
    <row r="113" spans="2:31">
      <c r="B113" s="18">
        <v>10</v>
      </c>
      <c r="C113" s="14" t="s">
        <v>119</v>
      </c>
      <c r="D113" s="99">
        <v>3849</v>
      </c>
      <c r="E113" s="99">
        <v>3852</v>
      </c>
      <c r="F113" s="99">
        <v>3856</v>
      </c>
      <c r="G113" s="99">
        <v>3876</v>
      </c>
      <c r="H113" s="99">
        <v>3914</v>
      </c>
      <c r="I113" s="99">
        <v>3957</v>
      </c>
      <c r="J113" s="99">
        <v>3996</v>
      </c>
      <c r="K113" s="99">
        <v>3926</v>
      </c>
      <c r="L113" s="99">
        <v>3892</v>
      </c>
      <c r="M113" s="99">
        <v>3836</v>
      </c>
      <c r="N113" s="99">
        <v>3763</v>
      </c>
      <c r="O113" s="99">
        <v>108</v>
      </c>
      <c r="P113" s="15">
        <v>0.6</v>
      </c>
      <c r="Q113" s="99">
        <v>-194</v>
      </c>
      <c r="R113" s="15">
        <v>-1</v>
      </c>
      <c r="S113" s="15">
        <v>23561.4</v>
      </c>
      <c r="T113" s="16">
        <v>0.2</v>
      </c>
      <c r="U113" s="99">
        <v>3758</v>
      </c>
      <c r="V113" s="99">
        <v>3713</v>
      </c>
      <c r="W113" s="99">
        <v>3673</v>
      </c>
      <c r="X113" s="99">
        <v>3635</v>
      </c>
      <c r="Y113" s="99">
        <v>3604</v>
      </c>
      <c r="Z113" s="99">
        <v>3574</v>
      </c>
      <c r="AA113" s="99">
        <v>3543</v>
      </c>
      <c r="AB113" s="99">
        <v>3510</v>
      </c>
      <c r="AC113" s="99">
        <v>3478</v>
      </c>
      <c r="AD113" s="99">
        <v>3444</v>
      </c>
      <c r="AE113" s="100">
        <v>3409</v>
      </c>
    </row>
    <row r="114" spans="2:31">
      <c r="B114" s="19">
        <v>10</v>
      </c>
      <c r="C114" s="20" t="s">
        <v>120</v>
      </c>
      <c r="D114" s="103">
        <v>553820</v>
      </c>
      <c r="E114" s="103">
        <v>559171</v>
      </c>
      <c r="F114" s="103">
        <v>564003</v>
      </c>
      <c r="G114" s="103">
        <v>569215</v>
      </c>
      <c r="H114" s="103">
        <v>575741</v>
      </c>
      <c r="I114" s="103">
        <v>582431</v>
      </c>
      <c r="J114" s="103">
        <v>593075</v>
      </c>
      <c r="K114" s="103">
        <v>603836</v>
      </c>
      <c r="L114" s="103">
        <v>614717</v>
      </c>
      <c r="M114" s="103">
        <v>630397</v>
      </c>
      <c r="N114" s="103">
        <v>647104</v>
      </c>
      <c r="O114" s="103">
        <v>28611</v>
      </c>
      <c r="P114" s="21">
        <v>167.1</v>
      </c>
      <c r="Q114" s="103">
        <v>64673</v>
      </c>
      <c r="R114" s="21">
        <v>146.19999999999999</v>
      </c>
      <c r="S114" s="21">
        <v>917225.20000000019</v>
      </c>
      <c r="T114" s="22">
        <v>31720.299999999996</v>
      </c>
      <c r="U114" s="103">
        <v>647134</v>
      </c>
      <c r="V114" s="103">
        <v>661557</v>
      </c>
      <c r="W114" s="103">
        <v>675017</v>
      </c>
      <c r="X114" s="103">
        <v>687658</v>
      </c>
      <c r="Y114" s="103">
        <v>699670</v>
      </c>
      <c r="Z114" s="103">
        <v>711704</v>
      </c>
      <c r="AA114" s="103">
        <v>723717</v>
      </c>
      <c r="AB114" s="103">
        <v>735695</v>
      </c>
      <c r="AC114" s="103">
        <v>747651</v>
      </c>
      <c r="AD114" s="103">
        <v>759576</v>
      </c>
      <c r="AE114" s="104">
        <v>771483</v>
      </c>
    </row>
    <row r="115" spans="2:31">
      <c r="B115" s="7">
        <v>535053360</v>
      </c>
      <c r="C115" s="8" t="s">
        <v>121</v>
      </c>
      <c r="D115" s="95">
        <v>2083</v>
      </c>
      <c r="E115" s="95">
        <v>2124</v>
      </c>
      <c r="F115" s="95">
        <v>2177</v>
      </c>
      <c r="G115" s="95">
        <v>2190</v>
      </c>
      <c r="H115" s="95">
        <v>2262</v>
      </c>
      <c r="I115" s="95">
        <v>2306</v>
      </c>
      <c r="J115" s="95">
        <v>2274</v>
      </c>
      <c r="K115" s="95">
        <v>2280</v>
      </c>
      <c r="L115" s="95">
        <v>2246</v>
      </c>
      <c r="M115" s="95">
        <v>2241</v>
      </c>
      <c r="N115" s="95">
        <v>2214</v>
      </c>
      <c r="O115" s="95">
        <v>223</v>
      </c>
      <c r="P115" s="8">
        <v>2.1</v>
      </c>
      <c r="Q115" s="95">
        <v>-92</v>
      </c>
      <c r="R115" s="8">
        <v>-0.8</v>
      </c>
      <c r="S115" s="8">
        <v>6504.4</v>
      </c>
      <c r="T115" s="9">
        <v>0.3</v>
      </c>
      <c r="U115" s="97">
        <v>2172</v>
      </c>
      <c r="V115" s="97">
        <v>2162</v>
      </c>
      <c r="W115" s="97">
        <v>2161</v>
      </c>
      <c r="X115" s="97">
        <v>2156</v>
      </c>
      <c r="Y115" s="97">
        <v>2150</v>
      </c>
      <c r="Z115" s="97">
        <v>2144</v>
      </c>
      <c r="AA115" s="97">
        <v>2139</v>
      </c>
      <c r="AB115" s="97">
        <v>2132</v>
      </c>
      <c r="AC115" s="97">
        <v>2126</v>
      </c>
      <c r="AD115" s="97">
        <v>2119</v>
      </c>
      <c r="AE115" s="98">
        <v>2109</v>
      </c>
    </row>
    <row r="116" spans="2:31">
      <c r="B116" s="7">
        <v>540053220</v>
      </c>
      <c r="C116" s="8" t="s">
        <v>122</v>
      </c>
      <c r="D116" s="95">
        <v>6755</v>
      </c>
      <c r="E116" s="95">
        <v>6762</v>
      </c>
      <c r="F116" s="95">
        <v>6724</v>
      </c>
      <c r="G116" s="95">
        <v>6319</v>
      </c>
      <c r="H116" s="95">
        <v>5963</v>
      </c>
      <c r="I116" s="95">
        <v>5628</v>
      </c>
      <c r="J116" s="95">
        <v>5796</v>
      </c>
      <c r="K116" s="95">
        <v>5953</v>
      </c>
      <c r="L116" s="95">
        <v>6244</v>
      </c>
      <c r="M116" s="95">
        <v>6606</v>
      </c>
      <c r="N116" s="95">
        <v>7007</v>
      </c>
      <c r="O116" s="95">
        <v>-1127</v>
      </c>
      <c r="P116" s="8">
        <v>-3.6</v>
      </c>
      <c r="Q116" s="95">
        <v>1379</v>
      </c>
      <c r="R116" s="8">
        <v>4.5</v>
      </c>
      <c r="S116" s="8">
        <v>371603.9</v>
      </c>
      <c r="T116" s="9">
        <v>0</v>
      </c>
      <c r="U116" s="97">
        <v>7160</v>
      </c>
      <c r="V116" s="97">
        <v>7598</v>
      </c>
      <c r="W116" s="97">
        <v>8029</v>
      </c>
      <c r="X116" s="97">
        <v>8455</v>
      </c>
      <c r="Y116" s="97">
        <v>8887</v>
      </c>
      <c r="Z116" s="97">
        <v>9327</v>
      </c>
      <c r="AA116" s="97">
        <v>9771</v>
      </c>
      <c r="AB116" s="97">
        <v>10222</v>
      </c>
      <c r="AC116" s="97">
        <v>10680</v>
      </c>
      <c r="AD116" s="97">
        <v>11146</v>
      </c>
      <c r="AE116" s="98">
        <v>11613</v>
      </c>
    </row>
    <row r="117" spans="2:31">
      <c r="B117" s="7">
        <v>540057280</v>
      </c>
      <c r="C117" s="8" t="s">
        <v>123</v>
      </c>
      <c r="D117" s="95">
        <v>12463</v>
      </c>
      <c r="E117" s="95">
        <v>12896</v>
      </c>
      <c r="F117" s="95">
        <v>13188</v>
      </c>
      <c r="G117" s="95">
        <v>13134</v>
      </c>
      <c r="H117" s="95">
        <v>12945</v>
      </c>
      <c r="I117" s="95">
        <v>12830</v>
      </c>
      <c r="J117" s="95">
        <v>12997</v>
      </c>
      <c r="K117" s="95">
        <v>13126</v>
      </c>
      <c r="L117" s="95">
        <v>13077</v>
      </c>
      <c r="M117" s="95">
        <v>12754</v>
      </c>
      <c r="N117" s="95">
        <v>12871</v>
      </c>
      <c r="O117" s="95">
        <v>367</v>
      </c>
      <c r="P117" s="8">
        <v>0.6</v>
      </c>
      <c r="Q117" s="95">
        <v>41</v>
      </c>
      <c r="R117" s="8">
        <v>0.1</v>
      </c>
      <c r="S117" s="8">
        <v>18482.2</v>
      </c>
      <c r="T117" s="9">
        <v>0.7</v>
      </c>
      <c r="U117" s="97">
        <v>12993</v>
      </c>
      <c r="V117" s="97">
        <v>13093</v>
      </c>
      <c r="W117" s="97">
        <v>13170</v>
      </c>
      <c r="X117" s="97">
        <v>13235</v>
      </c>
      <c r="Y117" s="97">
        <v>13296</v>
      </c>
      <c r="Z117" s="97">
        <v>13353</v>
      </c>
      <c r="AA117" s="97">
        <v>13408</v>
      </c>
      <c r="AB117" s="97">
        <v>13459</v>
      </c>
      <c r="AC117" s="97">
        <v>13506</v>
      </c>
      <c r="AD117" s="97">
        <v>13554</v>
      </c>
      <c r="AE117" s="98">
        <v>13598</v>
      </c>
    </row>
    <row r="118" spans="2:31">
      <c r="B118" s="7">
        <v>540100250</v>
      </c>
      <c r="C118" s="8" t="s">
        <v>124</v>
      </c>
      <c r="D118" s="95">
        <v>7379</v>
      </c>
      <c r="E118" s="95">
        <v>7324</v>
      </c>
      <c r="F118" s="95">
        <v>6827</v>
      </c>
      <c r="G118" s="95">
        <v>6379</v>
      </c>
      <c r="H118" s="95">
        <v>6222</v>
      </c>
      <c r="I118" s="95">
        <v>5945</v>
      </c>
      <c r="J118" s="95">
        <v>5914</v>
      </c>
      <c r="K118" s="95">
        <v>5986</v>
      </c>
      <c r="L118" s="95">
        <v>6288</v>
      </c>
      <c r="M118" s="95">
        <v>6470</v>
      </c>
      <c r="N118" s="95">
        <v>6561</v>
      </c>
      <c r="O118" s="95">
        <v>-1434</v>
      </c>
      <c r="P118" s="8">
        <v>-4.2</v>
      </c>
      <c r="Q118" s="95">
        <v>616</v>
      </c>
      <c r="R118" s="8">
        <v>2</v>
      </c>
      <c r="S118" s="8">
        <v>101249.2</v>
      </c>
      <c r="T118" s="9">
        <v>0.1</v>
      </c>
      <c r="U118" s="97">
        <v>6509</v>
      </c>
      <c r="V118" s="97">
        <v>6624</v>
      </c>
      <c r="W118" s="97">
        <v>6739</v>
      </c>
      <c r="X118" s="97">
        <v>6857</v>
      </c>
      <c r="Y118" s="97">
        <v>6978</v>
      </c>
      <c r="Z118" s="97">
        <v>7102</v>
      </c>
      <c r="AA118" s="97">
        <v>7230</v>
      </c>
      <c r="AB118" s="97">
        <v>7360</v>
      </c>
      <c r="AC118" s="97">
        <v>7494</v>
      </c>
      <c r="AD118" s="97">
        <v>7631</v>
      </c>
      <c r="AE118" s="98">
        <v>7770</v>
      </c>
    </row>
    <row r="119" spans="2:31">
      <c r="B119" s="7">
        <v>540107560</v>
      </c>
      <c r="C119" s="8" t="s">
        <v>125</v>
      </c>
      <c r="D119" s="95">
        <v>13829</v>
      </c>
      <c r="E119" s="95">
        <v>14111</v>
      </c>
      <c r="F119" s="95">
        <v>14666</v>
      </c>
      <c r="G119" s="95">
        <v>14847</v>
      </c>
      <c r="H119" s="95">
        <v>14841</v>
      </c>
      <c r="I119" s="95">
        <v>15058</v>
      </c>
      <c r="J119" s="95">
        <v>15469</v>
      </c>
      <c r="K119" s="95">
        <v>16005</v>
      </c>
      <c r="L119" s="95">
        <v>16371</v>
      </c>
      <c r="M119" s="95">
        <v>16927</v>
      </c>
      <c r="N119" s="95">
        <v>17650</v>
      </c>
      <c r="O119" s="95">
        <v>1229</v>
      </c>
      <c r="P119" s="8">
        <v>1.7</v>
      </c>
      <c r="Q119" s="95">
        <v>2592</v>
      </c>
      <c r="R119" s="8">
        <v>3.2</v>
      </c>
      <c r="S119" s="8">
        <v>15239.7</v>
      </c>
      <c r="T119" s="9">
        <v>1.2</v>
      </c>
      <c r="U119" s="97">
        <v>17671</v>
      </c>
      <c r="V119" s="97">
        <v>18409</v>
      </c>
      <c r="W119" s="97">
        <v>19031</v>
      </c>
      <c r="X119" s="97">
        <v>19644</v>
      </c>
      <c r="Y119" s="97">
        <v>20271</v>
      </c>
      <c r="Z119" s="97">
        <v>20908</v>
      </c>
      <c r="AA119" s="97">
        <v>21552</v>
      </c>
      <c r="AB119" s="97">
        <v>22204</v>
      </c>
      <c r="AC119" s="97">
        <v>22865</v>
      </c>
      <c r="AD119" s="97">
        <v>23538</v>
      </c>
      <c r="AE119" s="98">
        <v>24220</v>
      </c>
    </row>
    <row r="120" spans="2:31">
      <c r="B120" s="13">
        <v>10</v>
      </c>
      <c r="C120" s="14" t="s">
        <v>126</v>
      </c>
      <c r="D120" s="99">
        <v>42509</v>
      </c>
      <c r="E120" s="99">
        <v>43217</v>
      </c>
      <c r="F120" s="99">
        <v>43582</v>
      </c>
      <c r="G120" s="99">
        <v>42869</v>
      </c>
      <c r="H120" s="99">
        <v>42233</v>
      </c>
      <c r="I120" s="99">
        <v>41767</v>
      </c>
      <c r="J120" s="99">
        <v>42450</v>
      </c>
      <c r="K120" s="99">
        <v>43350</v>
      </c>
      <c r="L120" s="99">
        <v>44226</v>
      </c>
      <c r="M120" s="99">
        <v>44998</v>
      </c>
      <c r="N120" s="99">
        <v>46303</v>
      </c>
      <c r="O120" s="99">
        <v>-742</v>
      </c>
      <c r="P120" s="15">
        <v>-3.4000000000000004</v>
      </c>
      <c r="Q120" s="99">
        <v>4536</v>
      </c>
      <c r="R120" s="15">
        <v>9</v>
      </c>
      <c r="S120" s="15">
        <v>513079.40000000008</v>
      </c>
      <c r="T120" s="16">
        <v>2.2999999999999998</v>
      </c>
      <c r="U120" s="99">
        <v>46505</v>
      </c>
      <c r="V120" s="99">
        <v>47886</v>
      </c>
      <c r="W120" s="99">
        <v>49130</v>
      </c>
      <c r="X120" s="99">
        <v>50347</v>
      </c>
      <c r="Y120" s="99">
        <v>51582</v>
      </c>
      <c r="Z120" s="99">
        <v>52834</v>
      </c>
      <c r="AA120" s="99">
        <v>54100</v>
      </c>
      <c r="AB120" s="99">
        <v>55377</v>
      </c>
      <c r="AC120" s="99">
        <v>56671</v>
      </c>
      <c r="AD120" s="99">
        <v>57988</v>
      </c>
      <c r="AE120" s="100">
        <v>59310</v>
      </c>
    </row>
    <row r="121" spans="2:31">
      <c r="B121" s="7">
        <v>545053920</v>
      </c>
      <c r="C121" s="8" t="s">
        <v>127</v>
      </c>
      <c r="D121" s="95">
        <v>2910</v>
      </c>
      <c r="E121" s="95">
        <v>3107</v>
      </c>
      <c r="F121" s="95">
        <v>3385</v>
      </c>
      <c r="G121" s="95">
        <v>3625</v>
      </c>
      <c r="H121" s="95">
        <v>3698</v>
      </c>
      <c r="I121" s="95">
        <v>3931</v>
      </c>
      <c r="J121" s="95">
        <v>3871</v>
      </c>
      <c r="K121" s="95">
        <v>3723</v>
      </c>
      <c r="L121" s="95">
        <v>3585</v>
      </c>
      <c r="M121" s="95">
        <v>3438</v>
      </c>
      <c r="N121" s="95">
        <v>3458</v>
      </c>
      <c r="O121" s="95">
        <v>1021</v>
      </c>
      <c r="P121" s="8">
        <v>6.2</v>
      </c>
      <c r="Q121" s="95">
        <v>-473</v>
      </c>
      <c r="R121" s="8">
        <v>-2.5</v>
      </c>
      <c r="S121" s="8">
        <v>143025.4</v>
      </c>
      <c r="T121" s="9">
        <v>0</v>
      </c>
      <c r="U121" s="97">
        <v>3714</v>
      </c>
      <c r="V121" s="97">
        <v>3814</v>
      </c>
      <c r="W121" s="97">
        <v>3911</v>
      </c>
      <c r="X121" s="97">
        <v>4007</v>
      </c>
      <c r="Y121" s="97">
        <v>4102</v>
      </c>
      <c r="Z121" s="97">
        <v>4196</v>
      </c>
      <c r="AA121" s="97">
        <v>4292</v>
      </c>
      <c r="AB121" s="97">
        <v>4383</v>
      </c>
      <c r="AC121" s="97">
        <v>4477</v>
      </c>
      <c r="AD121" s="97">
        <v>4570</v>
      </c>
      <c r="AE121" s="98">
        <v>4658</v>
      </c>
    </row>
    <row r="122" spans="2:31">
      <c r="B122" s="7">
        <v>545059520</v>
      </c>
      <c r="C122" s="8" t="s">
        <v>128</v>
      </c>
      <c r="D122" s="95">
        <v>6484</v>
      </c>
      <c r="E122" s="95">
        <v>6502</v>
      </c>
      <c r="F122" s="95">
        <v>6580</v>
      </c>
      <c r="G122" s="95">
        <v>6862</v>
      </c>
      <c r="H122" s="95">
        <v>7043</v>
      </c>
      <c r="I122" s="95">
        <v>7211</v>
      </c>
      <c r="J122" s="95">
        <v>7280</v>
      </c>
      <c r="K122" s="95">
        <v>7344</v>
      </c>
      <c r="L122" s="95">
        <v>7290</v>
      </c>
      <c r="M122" s="95">
        <v>7257</v>
      </c>
      <c r="N122" s="95">
        <v>7159</v>
      </c>
      <c r="O122" s="95">
        <v>727</v>
      </c>
      <c r="P122" s="8">
        <v>2.1</v>
      </c>
      <c r="Q122" s="95">
        <v>-52</v>
      </c>
      <c r="R122" s="8">
        <v>-0.1</v>
      </c>
      <c r="S122" s="8">
        <v>117752.9</v>
      </c>
      <c r="T122" s="9">
        <v>0.1</v>
      </c>
      <c r="U122" s="97">
        <v>7344</v>
      </c>
      <c r="V122" s="97">
        <v>7417</v>
      </c>
      <c r="W122" s="97">
        <v>7485</v>
      </c>
      <c r="X122" s="97">
        <v>7552</v>
      </c>
      <c r="Y122" s="97">
        <v>7617</v>
      </c>
      <c r="Z122" s="97">
        <v>7683</v>
      </c>
      <c r="AA122" s="97">
        <v>7749</v>
      </c>
      <c r="AB122" s="97">
        <v>7813</v>
      </c>
      <c r="AC122" s="97">
        <v>7876</v>
      </c>
      <c r="AD122" s="97">
        <v>7938</v>
      </c>
      <c r="AE122" s="98">
        <v>7998</v>
      </c>
    </row>
    <row r="123" spans="2:31">
      <c r="B123" s="7">
        <v>545100980</v>
      </c>
      <c r="C123" s="8" t="s">
        <v>129</v>
      </c>
      <c r="D123" s="95">
        <v>9766</v>
      </c>
      <c r="E123" s="95">
        <v>10379</v>
      </c>
      <c r="F123" s="95">
        <v>10897</v>
      </c>
      <c r="G123" s="95">
        <v>11582</v>
      </c>
      <c r="H123" s="95">
        <v>12396</v>
      </c>
      <c r="I123" s="95">
        <v>13196</v>
      </c>
      <c r="J123" s="95">
        <v>13547</v>
      </c>
      <c r="K123" s="95">
        <v>13695</v>
      </c>
      <c r="L123" s="95">
        <v>13915</v>
      </c>
      <c r="M123" s="95">
        <v>14090</v>
      </c>
      <c r="N123" s="95">
        <v>14175</v>
      </c>
      <c r="O123" s="95">
        <v>3430</v>
      </c>
      <c r="P123" s="8">
        <v>6.2</v>
      </c>
      <c r="Q123" s="95">
        <v>979</v>
      </c>
      <c r="R123" s="8">
        <v>1.4</v>
      </c>
      <c r="S123" s="8">
        <v>55791.8</v>
      </c>
      <c r="T123" s="9">
        <v>0.3</v>
      </c>
      <c r="U123" s="97">
        <v>14436</v>
      </c>
      <c r="V123" s="97">
        <v>14836</v>
      </c>
      <c r="W123" s="97">
        <v>15169</v>
      </c>
      <c r="X123" s="97">
        <v>15497</v>
      </c>
      <c r="Y123" s="97">
        <v>15830</v>
      </c>
      <c r="Z123" s="97">
        <v>16160</v>
      </c>
      <c r="AA123" s="97">
        <v>16491</v>
      </c>
      <c r="AB123" s="97">
        <v>16824</v>
      </c>
      <c r="AC123" s="97">
        <v>17158</v>
      </c>
      <c r="AD123" s="97">
        <v>17494</v>
      </c>
      <c r="AE123" s="98">
        <v>17834</v>
      </c>
    </row>
    <row r="124" spans="2:31">
      <c r="B124" s="7">
        <v>545102800</v>
      </c>
      <c r="C124" s="8" t="s">
        <v>130</v>
      </c>
      <c r="D124" s="95">
        <v>6512</v>
      </c>
      <c r="E124" s="95">
        <v>6691</v>
      </c>
      <c r="F124" s="95">
        <v>7161</v>
      </c>
      <c r="G124" s="95">
        <v>7792</v>
      </c>
      <c r="H124" s="95">
        <v>8114</v>
      </c>
      <c r="I124" s="95">
        <v>8287</v>
      </c>
      <c r="J124" s="95">
        <v>7984</v>
      </c>
      <c r="K124" s="95">
        <v>7297</v>
      </c>
      <c r="L124" s="95">
        <v>7186</v>
      </c>
      <c r="M124" s="95">
        <v>7082</v>
      </c>
      <c r="N124" s="95">
        <v>7136</v>
      </c>
      <c r="O124" s="95">
        <v>1775</v>
      </c>
      <c r="P124" s="8">
        <v>4.9000000000000004</v>
      </c>
      <c r="Q124" s="95">
        <v>-1151</v>
      </c>
      <c r="R124" s="8">
        <v>-2.9</v>
      </c>
      <c r="S124" s="8">
        <v>104229.3</v>
      </c>
      <c r="T124" s="9">
        <v>0.1</v>
      </c>
      <c r="U124" s="97">
        <v>7511</v>
      </c>
      <c r="V124" s="97">
        <v>7623</v>
      </c>
      <c r="W124" s="97">
        <v>7729</v>
      </c>
      <c r="X124" s="97">
        <v>7827</v>
      </c>
      <c r="Y124" s="97">
        <v>7925</v>
      </c>
      <c r="Z124" s="97">
        <v>8017</v>
      </c>
      <c r="AA124" s="97">
        <v>8108</v>
      </c>
      <c r="AB124" s="97">
        <v>8193</v>
      </c>
      <c r="AC124" s="97">
        <v>8278</v>
      </c>
      <c r="AD124" s="97">
        <v>8355</v>
      </c>
      <c r="AE124" s="98">
        <v>8430</v>
      </c>
    </row>
    <row r="125" spans="2:31">
      <c r="B125" s="13">
        <v>10</v>
      </c>
      <c r="C125" s="14" t="s">
        <v>131</v>
      </c>
      <c r="D125" s="99">
        <v>25672</v>
      </c>
      <c r="E125" s="99">
        <v>26679</v>
      </c>
      <c r="F125" s="99">
        <v>28023</v>
      </c>
      <c r="G125" s="99">
        <v>29861</v>
      </c>
      <c r="H125" s="99">
        <v>31251</v>
      </c>
      <c r="I125" s="99">
        <v>32625</v>
      </c>
      <c r="J125" s="99">
        <v>32682</v>
      </c>
      <c r="K125" s="99">
        <v>32059</v>
      </c>
      <c r="L125" s="99">
        <v>31976</v>
      </c>
      <c r="M125" s="99">
        <v>31867</v>
      </c>
      <c r="N125" s="99">
        <v>31928</v>
      </c>
      <c r="O125" s="99">
        <v>6953</v>
      </c>
      <c r="P125" s="15">
        <v>19.399999999999999</v>
      </c>
      <c r="Q125" s="99">
        <v>-697</v>
      </c>
      <c r="R125" s="15">
        <v>-4.0999999999999996</v>
      </c>
      <c r="S125" s="15">
        <v>420799.39999999997</v>
      </c>
      <c r="T125" s="16">
        <v>0.5</v>
      </c>
      <c r="U125" s="99">
        <v>33005</v>
      </c>
      <c r="V125" s="99">
        <v>33690</v>
      </c>
      <c r="W125" s="99">
        <v>34294</v>
      </c>
      <c r="X125" s="99">
        <v>34883</v>
      </c>
      <c r="Y125" s="99">
        <v>35474</v>
      </c>
      <c r="Z125" s="99">
        <v>36056</v>
      </c>
      <c r="AA125" s="99">
        <v>36640</v>
      </c>
      <c r="AB125" s="99">
        <v>37213</v>
      </c>
      <c r="AC125" s="99">
        <v>37789</v>
      </c>
      <c r="AD125" s="99">
        <v>38357</v>
      </c>
      <c r="AE125" s="100">
        <v>38920</v>
      </c>
    </row>
    <row r="126" spans="2:31">
      <c r="B126" s="19">
        <v>10</v>
      </c>
      <c r="C126" s="20" t="s">
        <v>132</v>
      </c>
      <c r="D126" s="103">
        <v>68181</v>
      </c>
      <c r="E126" s="103">
        <v>69896</v>
      </c>
      <c r="F126" s="103">
        <v>71605</v>
      </c>
      <c r="G126" s="103">
        <v>72730</v>
      </c>
      <c r="H126" s="103">
        <v>73484</v>
      </c>
      <c r="I126" s="103">
        <v>74392</v>
      </c>
      <c r="J126" s="103">
        <v>75132</v>
      </c>
      <c r="K126" s="103">
        <v>75409</v>
      </c>
      <c r="L126" s="103">
        <v>76202</v>
      </c>
      <c r="M126" s="103">
        <v>76865</v>
      </c>
      <c r="N126" s="103">
        <v>78231</v>
      </c>
      <c r="O126" s="103">
        <v>6211</v>
      </c>
      <c r="P126" s="21">
        <v>15.999999999999998</v>
      </c>
      <c r="Q126" s="103">
        <v>3839</v>
      </c>
      <c r="R126" s="21">
        <v>4.9000000000000004</v>
      </c>
      <c r="S126" s="21">
        <v>933878.8</v>
      </c>
      <c r="T126" s="22">
        <v>2.8</v>
      </c>
      <c r="U126" s="103">
        <v>79510</v>
      </c>
      <c r="V126" s="103">
        <v>81576</v>
      </c>
      <c r="W126" s="103">
        <v>83424</v>
      </c>
      <c r="X126" s="103">
        <v>85230</v>
      </c>
      <c r="Y126" s="103">
        <v>87056</v>
      </c>
      <c r="Z126" s="103">
        <v>88890</v>
      </c>
      <c r="AA126" s="103">
        <v>90740</v>
      </c>
      <c r="AB126" s="103">
        <v>92590</v>
      </c>
      <c r="AC126" s="103">
        <v>94460</v>
      </c>
      <c r="AD126" s="103">
        <v>96345</v>
      </c>
      <c r="AE126" s="104">
        <v>98230</v>
      </c>
    </row>
    <row r="127" spans="2:31">
      <c r="B127" s="7">
        <v>705051004</v>
      </c>
      <c r="C127" s="8" t="s">
        <v>133</v>
      </c>
      <c r="D127" s="95">
        <v>2340</v>
      </c>
      <c r="E127" s="95">
        <v>2346</v>
      </c>
      <c r="F127" s="95">
        <v>2307</v>
      </c>
      <c r="G127" s="95">
        <v>2232</v>
      </c>
      <c r="H127" s="95">
        <v>2210</v>
      </c>
      <c r="I127" s="95">
        <v>2202</v>
      </c>
      <c r="J127" s="95">
        <v>2209</v>
      </c>
      <c r="K127" s="95">
        <v>2204</v>
      </c>
      <c r="L127" s="95">
        <v>2228</v>
      </c>
      <c r="M127" s="95">
        <v>2275</v>
      </c>
      <c r="N127" s="95">
        <v>2327</v>
      </c>
      <c r="O127" s="95">
        <v>-138</v>
      </c>
      <c r="P127" s="8">
        <v>-1.2</v>
      </c>
      <c r="Q127" s="95">
        <v>125</v>
      </c>
      <c r="R127" s="8">
        <v>1.1000000000000001</v>
      </c>
      <c r="S127" s="8">
        <v>1.2</v>
      </c>
      <c r="T127" s="9">
        <v>1868.1</v>
      </c>
      <c r="U127" s="97">
        <v>2322</v>
      </c>
      <c r="V127" s="97">
        <v>2359</v>
      </c>
      <c r="W127" s="97">
        <v>2394</v>
      </c>
      <c r="X127" s="97">
        <v>2428</v>
      </c>
      <c r="Y127" s="97">
        <v>2463</v>
      </c>
      <c r="Z127" s="97">
        <v>2498</v>
      </c>
      <c r="AA127" s="97">
        <v>2534</v>
      </c>
      <c r="AB127" s="97">
        <v>2567</v>
      </c>
      <c r="AC127" s="97">
        <v>2600</v>
      </c>
      <c r="AD127" s="97">
        <v>2634</v>
      </c>
      <c r="AE127" s="98">
        <v>2667</v>
      </c>
    </row>
    <row r="128" spans="2:31">
      <c r="B128" s="7">
        <v>705051008</v>
      </c>
      <c r="C128" s="8" t="s">
        <v>134</v>
      </c>
      <c r="D128" s="95">
        <v>2838</v>
      </c>
      <c r="E128" s="95">
        <v>2836</v>
      </c>
      <c r="F128" s="95">
        <v>2758</v>
      </c>
      <c r="G128" s="95">
        <v>2680</v>
      </c>
      <c r="H128" s="95">
        <v>2655</v>
      </c>
      <c r="I128" s="95">
        <v>2633</v>
      </c>
      <c r="J128" s="95">
        <v>2601</v>
      </c>
      <c r="K128" s="95">
        <v>2559</v>
      </c>
      <c r="L128" s="95">
        <v>2547</v>
      </c>
      <c r="M128" s="95">
        <v>2558</v>
      </c>
      <c r="N128" s="95">
        <v>2579</v>
      </c>
      <c r="O128" s="95">
        <v>-205</v>
      </c>
      <c r="P128" s="8">
        <v>-1.5</v>
      </c>
      <c r="Q128" s="95">
        <v>-54</v>
      </c>
      <c r="R128" s="8">
        <v>-0.4</v>
      </c>
      <c r="S128" s="8">
        <v>1.3</v>
      </c>
      <c r="T128" s="9">
        <v>1949.5</v>
      </c>
      <c r="U128" s="97">
        <v>2590</v>
      </c>
      <c r="V128" s="97">
        <v>2607</v>
      </c>
      <c r="W128" s="97">
        <v>2620</v>
      </c>
      <c r="X128" s="97">
        <v>2630</v>
      </c>
      <c r="Y128" s="97">
        <v>2640</v>
      </c>
      <c r="Z128" s="97">
        <v>2649</v>
      </c>
      <c r="AA128" s="97">
        <v>2657</v>
      </c>
      <c r="AB128" s="97">
        <v>2667</v>
      </c>
      <c r="AC128" s="97">
        <v>2675</v>
      </c>
      <c r="AD128" s="97">
        <v>2683</v>
      </c>
      <c r="AE128" s="98">
        <v>2691</v>
      </c>
    </row>
    <row r="129" spans="2:31">
      <c r="B129" s="7">
        <v>705051011</v>
      </c>
      <c r="C129" s="8" t="s">
        <v>135</v>
      </c>
      <c r="D129" s="95">
        <v>722</v>
      </c>
      <c r="E129" s="95">
        <v>685</v>
      </c>
      <c r="F129" s="95">
        <v>636</v>
      </c>
      <c r="G129" s="95">
        <v>683</v>
      </c>
      <c r="H129" s="95">
        <v>715</v>
      </c>
      <c r="I129" s="95">
        <v>719</v>
      </c>
      <c r="J129" s="95">
        <v>797</v>
      </c>
      <c r="K129" s="95">
        <v>1059</v>
      </c>
      <c r="L129" s="95">
        <v>1291</v>
      </c>
      <c r="M129" s="95">
        <v>1579</v>
      </c>
      <c r="N129" s="95">
        <v>1898</v>
      </c>
      <c r="O129" s="95">
        <v>-3</v>
      </c>
      <c r="P129" s="8">
        <v>-0.1</v>
      </c>
      <c r="Q129" s="95">
        <v>1179</v>
      </c>
      <c r="R129" s="8">
        <v>21.4</v>
      </c>
      <c r="S129" s="8">
        <v>2.2000000000000002</v>
      </c>
      <c r="T129" s="9">
        <v>854.1</v>
      </c>
      <c r="U129" s="97">
        <v>1859</v>
      </c>
      <c r="V129" s="97">
        <v>2161</v>
      </c>
      <c r="W129" s="97">
        <v>2441</v>
      </c>
      <c r="X129" s="97">
        <v>2720</v>
      </c>
      <c r="Y129" s="97">
        <v>3002</v>
      </c>
      <c r="Z129" s="97">
        <v>3287</v>
      </c>
      <c r="AA129" s="97">
        <v>3575</v>
      </c>
      <c r="AB129" s="97">
        <v>3864</v>
      </c>
      <c r="AC129" s="97">
        <v>4155</v>
      </c>
      <c r="AD129" s="97">
        <v>4447</v>
      </c>
      <c r="AE129" s="98">
        <v>4742</v>
      </c>
    </row>
    <row r="130" spans="2:31">
      <c r="B130" s="7">
        <v>705051014</v>
      </c>
      <c r="C130" s="8" t="s">
        <v>136</v>
      </c>
      <c r="D130" s="95">
        <v>1177</v>
      </c>
      <c r="E130" s="95">
        <v>1189</v>
      </c>
      <c r="F130" s="95">
        <v>1177</v>
      </c>
      <c r="G130" s="95">
        <v>1146</v>
      </c>
      <c r="H130" s="95">
        <v>1141</v>
      </c>
      <c r="I130" s="95">
        <v>1133</v>
      </c>
      <c r="J130" s="95">
        <v>1127</v>
      </c>
      <c r="K130" s="95">
        <v>1113</v>
      </c>
      <c r="L130" s="95">
        <v>1108</v>
      </c>
      <c r="M130" s="95">
        <v>1121</v>
      </c>
      <c r="N130" s="95">
        <v>1133</v>
      </c>
      <c r="O130" s="95">
        <v>-44</v>
      </c>
      <c r="P130" s="8">
        <v>-0.8</v>
      </c>
      <c r="Q130" s="95">
        <v>0</v>
      </c>
      <c r="R130" s="8">
        <v>0</v>
      </c>
      <c r="S130" s="8">
        <v>1.4</v>
      </c>
      <c r="T130" s="9">
        <v>792.2</v>
      </c>
      <c r="U130" s="97">
        <v>1145</v>
      </c>
      <c r="V130" s="97">
        <v>1150</v>
      </c>
      <c r="W130" s="97">
        <v>1155</v>
      </c>
      <c r="X130" s="97">
        <v>1159</v>
      </c>
      <c r="Y130" s="97">
        <v>1164</v>
      </c>
      <c r="Z130" s="97">
        <v>1168</v>
      </c>
      <c r="AA130" s="97">
        <v>1170</v>
      </c>
      <c r="AB130" s="97">
        <v>1172</v>
      </c>
      <c r="AC130" s="97">
        <v>1176</v>
      </c>
      <c r="AD130" s="97">
        <v>1179</v>
      </c>
      <c r="AE130" s="98">
        <v>1181</v>
      </c>
    </row>
    <row r="131" spans="2:31">
      <c r="B131" s="7">
        <v>705051018</v>
      </c>
      <c r="C131" s="8" t="s">
        <v>137</v>
      </c>
      <c r="D131" s="95">
        <v>1823</v>
      </c>
      <c r="E131" s="95">
        <v>1920</v>
      </c>
      <c r="F131" s="95">
        <v>2008</v>
      </c>
      <c r="G131" s="95">
        <v>2028</v>
      </c>
      <c r="H131" s="95">
        <v>2129</v>
      </c>
      <c r="I131" s="95">
        <v>2112</v>
      </c>
      <c r="J131" s="95">
        <v>2297</v>
      </c>
      <c r="K131" s="95">
        <v>2393</v>
      </c>
      <c r="L131" s="95">
        <v>2483</v>
      </c>
      <c r="M131" s="95">
        <v>2640</v>
      </c>
      <c r="N131" s="95">
        <v>2820</v>
      </c>
      <c r="O131" s="95">
        <v>289</v>
      </c>
      <c r="P131" s="8">
        <v>3</v>
      </c>
      <c r="Q131" s="95">
        <v>708</v>
      </c>
      <c r="R131" s="8">
        <v>6</v>
      </c>
      <c r="S131" s="8">
        <v>2.6</v>
      </c>
      <c r="T131" s="9">
        <v>1105.3</v>
      </c>
      <c r="U131" s="97">
        <v>2695</v>
      </c>
      <c r="V131" s="97">
        <v>2839</v>
      </c>
      <c r="W131" s="97">
        <v>2968</v>
      </c>
      <c r="X131" s="97">
        <v>3098</v>
      </c>
      <c r="Y131" s="97">
        <v>3228</v>
      </c>
      <c r="Z131" s="97">
        <v>3358</v>
      </c>
      <c r="AA131" s="97">
        <v>3489</v>
      </c>
      <c r="AB131" s="97">
        <v>3620</v>
      </c>
      <c r="AC131" s="97">
        <v>3753</v>
      </c>
      <c r="AD131" s="97">
        <v>3881</v>
      </c>
      <c r="AE131" s="98">
        <v>4011</v>
      </c>
    </row>
    <row r="132" spans="2:31">
      <c r="B132" s="7">
        <v>705051024</v>
      </c>
      <c r="C132" s="8" t="s">
        <v>138</v>
      </c>
      <c r="D132" s="95">
        <v>1970</v>
      </c>
      <c r="E132" s="95">
        <v>2037</v>
      </c>
      <c r="F132" s="95">
        <v>2155</v>
      </c>
      <c r="G132" s="95">
        <v>2221</v>
      </c>
      <c r="H132" s="95">
        <v>2386</v>
      </c>
      <c r="I132" s="95">
        <v>2426</v>
      </c>
      <c r="J132" s="95">
        <v>2465</v>
      </c>
      <c r="K132" s="95">
        <v>2519</v>
      </c>
      <c r="L132" s="95">
        <v>2570</v>
      </c>
      <c r="M132" s="95">
        <v>2688</v>
      </c>
      <c r="N132" s="95">
        <v>2778</v>
      </c>
      <c r="O132" s="95">
        <v>456</v>
      </c>
      <c r="P132" s="8">
        <v>4.3</v>
      </c>
      <c r="Q132" s="95">
        <v>352</v>
      </c>
      <c r="R132" s="8">
        <v>2.7</v>
      </c>
      <c r="S132" s="8">
        <v>1.4</v>
      </c>
      <c r="T132" s="9">
        <v>1944.3</v>
      </c>
      <c r="U132" s="97">
        <v>2807</v>
      </c>
      <c r="V132" s="97">
        <v>2919</v>
      </c>
      <c r="W132" s="97">
        <v>3025</v>
      </c>
      <c r="X132" s="97">
        <v>3130</v>
      </c>
      <c r="Y132" s="97">
        <v>3236</v>
      </c>
      <c r="Z132" s="97">
        <v>3341</v>
      </c>
      <c r="AA132" s="97">
        <v>3450</v>
      </c>
      <c r="AB132" s="97">
        <v>3557</v>
      </c>
      <c r="AC132" s="97">
        <v>3663</v>
      </c>
      <c r="AD132" s="97">
        <v>3772</v>
      </c>
      <c r="AE132" s="98">
        <v>3882</v>
      </c>
    </row>
    <row r="133" spans="2:31">
      <c r="B133" s="7">
        <v>705051028</v>
      </c>
      <c r="C133" s="8" t="s">
        <v>139</v>
      </c>
      <c r="D133" s="95">
        <v>2747</v>
      </c>
      <c r="E133" s="95">
        <v>2762</v>
      </c>
      <c r="F133" s="95">
        <v>2743</v>
      </c>
      <c r="G133" s="95">
        <v>2688</v>
      </c>
      <c r="H133" s="95">
        <v>2692</v>
      </c>
      <c r="I133" s="95">
        <v>2622</v>
      </c>
      <c r="J133" s="95">
        <v>2603</v>
      </c>
      <c r="K133" s="95">
        <v>2571</v>
      </c>
      <c r="L133" s="95">
        <v>2550</v>
      </c>
      <c r="M133" s="95">
        <v>2630</v>
      </c>
      <c r="N133" s="95">
        <v>2645</v>
      </c>
      <c r="O133" s="95">
        <v>-125</v>
      </c>
      <c r="P133" s="8">
        <v>-0.9</v>
      </c>
      <c r="Q133" s="95">
        <v>23</v>
      </c>
      <c r="R133" s="8">
        <v>0.2</v>
      </c>
      <c r="S133" s="8">
        <v>4.9000000000000004</v>
      </c>
      <c r="T133" s="9">
        <v>538.4</v>
      </c>
      <c r="U133" s="97">
        <v>2624</v>
      </c>
      <c r="V133" s="97">
        <v>2638</v>
      </c>
      <c r="W133" s="97">
        <v>2649</v>
      </c>
      <c r="X133" s="97">
        <v>2660</v>
      </c>
      <c r="Y133" s="97">
        <v>2670</v>
      </c>
      <c r="Z133" s="97">
        <v>2680</v>
      </c>
      <c r="AA133" s="97">
        <v>2690</v>
      </c>
      <c r="AB133" s="97">
        <v>2697</v>
      </c>
      <c r="AC133" s="97">
        <v>2705</v>
      </c>
      <c r="AD133" s="97">
        <v>2713</v>
      </c>
      <c r="AE133" s="98">
        <v>2719</v>
      </c>
    </row>
    <row r="134" spans="2:31">
      <c r="B134" s="7">
        <v>705051034</v>
      </c>
      <c r="C134" s="8" t="s">
        <v>140</v>
      </c>
      <c r="D134" s="95">
        <v>2088</v>
      </c>
      <c r="E134" s="95">
        <v>2094</v>
      </c>
      <c r="F134" s="95">
        <v>2061</v>
      </c>
      <c r="G134" s="95">
        <v>1992</v>
      </c>
      <c r="H134" s="95">
        <v>1971</v>
      </c>
      <c r="I134" s="95">
        <v>1968</v>
      </c>
      <c r="J134" s="95">
        <v>1946</v>
      </c>
      <c r="K134" s="95">
        <v>1917</v>
      </c>
      <c r="L134" s="95">
        <v>1918</v>
      </c>
      <c r="M134" s="95">
        <v>1934</v>
      </c>
      <c r="N134" s="95">
        <v>1954</v>
      </c>
      <c r="O134" s="95">
        <v>-120</v>
      </c>
      <c r="P134" s="8">
        <v>-1.2</v>
      </c>
      <c r="Q134" s="95">
        <v>-14</v>
      </c>
      <c r="R134" s="8">
        <v>-0.1</v>
      </c>
      <c r="S134" s="8">
        <v>1.2</v>
      </c>
      <c r="T134" s="9">
        <v>1622.5</v>
      </c>
      <c r="U134" s="97">
        <v>1978</v>
      </c>
      <c r="V134" s="97">
        <v>1988</v>
      </c>
      <c r="W134" s="97">
        <v>1996</v>
      </c>
      <c r="X134" s="97">
        <v>2004</v>
      </c>
      <c r="Y134" s="97">
        <v>2010</v>
      </c>
      <c r="Z134" s="97">
        <v>2017</v>
      </c>
      <c r="AA134" s="97">
        <v>2026</v>
      </c>
      <c r="AB134" s="97">
        <v>2035</v>
      </c>
      <c r="AC134" s="97">
        <v>2045</v>
      </c>
      <c r="AD134" s="97">
        <v>2054</v>
      </c>
      <c r="AE134" s="98">
        <v>2063</v>
      </c>
    </row>
    <row r="135" spans="2:31">
      <c r="B135" s="7">
        <v>705051038</v>
      </c>
      <c r="C135" s="8" t="s">
        <v>141</v>
      </c>
      <c r="D135" s="95">
        <v>5379</v>
      </c>
      <c r="E135" s="95">
        <v>5418</v>
      </c>
      <c r="F135" s="95">
        <v>5311</v>
      </c>
      <c r="G135" s="95">
        <v>5198</v>
      </c>
      <c r="H135" s="95">
        <v>5192</v>
      </c>
      <c r="I135" s="95">
        <v>5189</v>
      </c>
      <c r="J135" s="95">
        <v>5147</v>
      </c>
      <c r="K135" s="95">
        <v>5087</v>
      </c>
      <c r="L135" s="95">
        <v>5084</v>
      </c>
      <c r="M135" s="95">
        <v>5130</v>
      </c>
      <c r="N135" s="95">
        <v>5194</v>
      </c>
      <c r="O135" s="95">
        <v>-190</v>
      </c>
      <c r="P135" s="8">
        <v>-0.7</v>
      </c>
      <c r="Q135" s="95">
        <v>5</v>
      </c>
      <c r="R135" s="8">
        <v>0</v>
      </c>
      <c r="S135" s="8">
        <v>2.1</v>
      </c>
      <c r="T135" s="9">
        <v>2505.3000000000002</v>
      </c>
      <c r="U135" s="97">
        <v>5216</v>
      </c>
      <c r="V135" s="97">
        <v>5263</v>
      </c>
      <c r="W135" s="97">
        <v>5301</v>
      </c>
      <c r="X135" s="97">
        <v>5341</v>
      </c>
      <c r="Y135" s="97">
        <v>5379</v>
      </c>
      <c r="Z135" s="97">
        <v>5419</v>
      </c>
      <c r="AA135" s="97">
        <v>5457</v>
      </c>
      <c r="AB135" s="97">
        <v>5495</v>
      </c>
      <c r="AC135" s="97">
        <v>5533</v>
      </c>
      <c r="AD135" s="97">
        <v>5571</v>
      </c>
      <c r="AE135" s="98">
        <v>5609</v>
      </c>
    </row>
    <row r="136" spans="2:31">
      <c r="B136" s="7">
        <v>705051044</v>
      </c>
      <c r="C136" s="8" t="s">
        <v>142</v>
      </c>
      <c r="D136" s="95">
        <v>2792</v>
      </c>
      <c r="E136" s="95">
        <v>2911</v>
      </c>
      <c r="F136" s="95">
        <v>2931</v>
      </c>
      <c r="G136" s="95">
        <v>3109</v>
      </c>
      <c r="H136" s="95">
        <v>3234</v>
      </c>
      <c r="I136" s="95">
        <v>3257</v>
      </c>
      <c r="J136" s="95">
        <v>3210</v>
      </c>
      <c r="K136" s="95">
        <v>3175</v>
      </c>
      <c r="L136" s="95">
        <v>3169</v>
      </c>
      <c r="M136" s="95">
        <v>3279</v>
      </c>
      <c r="N136" s="95">
        <v>3306</v>
      </c>
      <c r="O136" s="95">
        <v>465</v>
      </c>
      <c r="P136" s="8">
        <v>3.1</v>
      </c>
      <c r="Q136" s="95">
        <v>49</v>
      </c>
      <c r="R136" s="8">
        <v>0.3</v>
      </c>
      <c r="S136" s="8">
        <v>2</v>
      </c>
      <c r="T136" s="9">
        <v>1692.2</v>
      </c>
      <c r="U136" s="97">
        <v>3291</v>
      </c>
      <c r="V136" s="97">
        <v>3333</v>
      </c>
      <c r="W136" s="97">
        <v>3372</v>
      </c>
      <c r="X136" s="97">
        <v>3414</v>
      </c>
      <c r="Y136" s="97">
        <v>3455</v>
      </c>
      <c r="Z136" s="97">
        <v>3496</v>
      </c>
      <c r="AA136" s="97">
        <v>3537</v>
      </c>
      <c r="AB136" s="97">
        <v>3580</v>
      </c>
      <c r="AC136" s="97">
        <v>3622</v>
      </c>
      <c r="AD136" s="97">
        <v>3664</v>
      </c>
      <c r="AE136" s="98">
        <v>3704</v>
      </c>
    </row>
    <row r="137" spans="2:31">
      <c r="B137" s="7">
        <v>705051048</v>
      </c>
      <c r="C137" s="8" t="s">
        <v>143</v>
      </c>
      <c r="D137" s="95">
        <v>5196</v>
      </c>
      <c r="E137" s="95">
        <v>5250</v>
      </c>
      <c r="F137" s="95">
        <v>5171</v>
      </c>
      <c r="G137" s="95">
        <v>5116</v>
      </c>
      <c r="H137" s="95">
        <v>5088</v>
      </c>
      <c r="I137" s="95">
        <v>5090</v>
      </c>
      <c r="J137" s="95">
        <v>5008</v>
      </c>
      <c r="K137" s="95">
        <v>4920</v>
      </c>
      <c r="L137" s="95">
        <v>4884</v>
      </c>
      <c r="M137" s="95">
        <v>4899</v>
      </c>
      <c r="N137" s="95">
        <v>4925</v>
      </c>
      <c r="O137" s="95">
        <v>-106</v>
      </c>
      <c r="P137" s="8">
        <v>-0.4</v>
      </c>
      <c r="Q137" s="95">
        <v>-165</v>
      </c>
      <c r="R137" s="8">
        <v>-0.7</v>
      </c>
      <c r="S137" s="8">
        <v>2.5</v>
      </c>
      <c r="T137" s="9">
        <v>1961.3</v>
      </c>
      <c r="U137" s="97">
        <v>4915</v>
      </c>
      <c r="V137" s="97">
        <v>4946</v>
      </c>
      <c r="W137" s="97">
        <v>4962</v>
      </c>
      <c r="X137" s="97">
        <v>4977</v>
      </c>
      <c r="Y137" s="97">
        <v>4988</v>
      </c>
      <c r="Z137" s="97">
        <v>5000</v>
      </c>
      <c r="AA137" s="97">
        <v>5009</v>
      </c>
      <c r="AB137" s="97">
        <v>5019</v>
      </c>
      <c r="AC137" s="97">
        <v>5024</v>
      </c>
      <c r="AD137" s="97">
        <v>5030</v>
      </c>
      <c r="AE137" s="98">
        <v>5034</v>
      </c>
    </row>
    <row r="138" spans="2:31">
      <c r="B138" s="7">
        <v>705051052</v>
      </c>
      <c r="C138" s="8" t="s">
        <v>144</v>
      </c>
      <c r="D138" s="95">
        <v>128</v>
      </c>
      <c r="E138" s="95">
        <v>131</v>
      </c>
      <c r="F138" s="95">
        <v>135</v>
      </c>
      <c r="G138" s="95">
        <v>140</v>
      </c>
      <c r="H138" s="95">
        <v>139</v>
      </c>
      <c r="I138" s="95">
        <v>139</v>
      </c>
      <c r="J138" s="95">
        <v>137</v>
      </c>
      <c r="K138" s="95">
        <v>134</v>
      </c>
      <c r="L138" s="95">
        <v>134</v>
      </c>
      <c r="M138" s="95">
        <v>133</v>
      </c>
      <c r="N138" s="95">
        <v>134</v>
      </c>
      <c r="O138" s="95">
        <v>11</v>
      </c>
      <c r="P138" s="8">
        <v>1.7</v>
      </c>
      <c r="Q138" s="95">
        <v>-5</v>
      </c>
      <c r="R138" s="8">
        <v>-0.7</v>
      </c>
      <c r="S138" s="8">
        <v>31</v>
      </c>
      <c r="T138" s="9">
        <v>4.3</v>
      </c>
      <c r="U138" s="97">
        <v>133</v>
      </c>
      <c r="V138" s="97">
        <v>133</v>
      </c>
      <c r="W138" s="97">
        <v>133</v>
      </c>
      <c r="X138" s="97">
        <v>133</v>
      </c>
      <c r="Y138" s="97">
        <v>133</v>
      </c>
      <c r="Z138" s="97">
        <v>133</v>
      </c>
      <c r="AA138" s="97">
        <v>133</v>
      </c>
      <c r="AB138" s="97">
        <v>133</v>
      </c>
      <c r="AC138" s="97">
        <v>133</v>
      </c>
      <c r="AD138" s="97">
        <v>133</v>
      </c>
      <c r="AE138" s="98">
        <v>133</v>
      </c>
    </row>
    <row r="139" spans="2:31">
      <c r="B139" s="7">
        <v>705051054</v>
      </c>
      <c r="C139" s="8" t="s">
        <v>145</v>
      </c>
      <c r="D139" s="95">
        <v>1789</v>
      </c>
      <c r="E139" s="95">
        <v>1844</v>
      </c>
      <c r="F139" s="95">
        <v>1818</v>
      </c>
      <c r="G139" s="95">
        <v>1815</v>
      </c>
      <c r="H139" s="95">
        <v>1822</v>
      </c>
      <c r="I139" s="95">
        <v>1841</v>
      </c>
      <c r="J139" s="95">
        <v>1804</v>
      </c>
      <c r="K139" s="95">
        <v>1807</v>
      </c>
      <c r="L139" s="95">
        <v>1818</v>
      </c>
      <c r="M139" s="95">
        <v>1825</v>
      </c>
      <c r="N139" s="95">
        <v>1859</v>
      </c>
      <c r="O139" s="95">
        <v>52</v>
      </c>
      <c r="P139" s="8">
        <v>0.6</v>
      </c>
      <c r="Q139" s="95">
        <v>18</v>
      </c>
      <c r="R139" s="8">
        <v>0.2</v>
      </c>
      <c r="S139" s="8">
        <v>3.6</v>
      </c>
      <c r="T139" s="9">
        <v>522.4</v>
      </c>
      <c r="U139" s="97">
        <v>1880</v>
      </c>
      <c r="V139" s="97">
        <v>1906</v>
      </c>
      <c r="W139" s="97">
        <v>1929</v>
      </c>
      <c r="X139" s="97">
        <v>1949</v>
      </c>
      <c r="Y139" s="97">
        <v>1969</v>
      </c>
      <c r="Z139" s="97">
        <v>1990</v>
      </c>
      <c r="AA139" s="97">
        <v>2010</v>
      </c>
      <c r="AB139" s="97">
        <v>2029</v>
      </c>
      <c r="AC139" s="97">
        <v>2050</v>
      </c>
      <c r="AD139" s="97">
        <v>2068</v>
      </c>
      <c r="AE139" s="98">
        <v>2086</v>
      </c>
    </row>
    <row r="140" spans="2:31">
      <c r="B140" s="7">
        <v>705051058</v>
      </c>
      <c r="C140" s="8" t="s">
        <v>146</v>
      </c>
      <c r="D140" s="95">
        <v>3668</v>
      </c>
      <c r="E140" s="95">
        <v>3711</v>
      </c>
      <c r="F140" s="95">
        <v>3657</v>
      </c>
      <c r="G140" s="95">
        <v>3605</v>
      </c>
      <c r="H140" s="95">
        <v>3618</v>
      </c>
      <c r="I140" s="95">
        <v>3637</v>
      </c>
      <c r="J140" s="95">
        <v>3583</v>
      </c>
      <c r="K140" s="95">
        <v>3517</v>
      </c>
      <c r="L140" s="95">
        <v>3488</v>
      </c>
      <c r="M140" s="95">
        <v>3495</v>
      </c>
      <c r="N140" s="95">
        <v>3515</v>
      </c>
      <c r="O140" s="95">
        <v>-31</v>
      </c>
      <c r="P140" s="8">
        <v>-0.2</v>
      </c>
      <c r="Q140" s="95">
        <v>-122</v>
      </c>
      <c r="R140" s="8">
        <v>-0.7</v>
      </c>
      <c r="S140" s="8">
        <v>1.8</v>
      </c>
      <c r="T140" s="9">
        <v>2001.5</v>
      </c>
      <c r="U140" s="97">
        <v>3542</v>
      </c>
      <c r="V140" s="97">
        <v>3563</v>
      </c>
      <c r="W140" s="97">
        <v>3575</v>
      </c>
      <c r="X140" s="97">
        <v>3588</v>
      </c>
      <c r="Y140" s="97">
        <v>3599</v>
      </c>
      <c r="Z140" s="97">
        <v>3611</v>
      </c>
      <c r="AA140" s="97">
        <v>3622</v>
      </c>
      <c r="AB140" s="97">
        <v>3633</v>
      </c>
      <c r="AC140" s="97">
        <v>3643</v>
      </c>
      <c r="AD140" s="97">
        <v>3653</v>
      </c>
      <c r="AE140" s="98">
        <v>3665</v>
      </c>
    </row>
    <row r="141" spans="2:31">
      <c r="B141" s="7">
        <v>705051064</v>
      </c>
      <c r="C141" s="8" t="s">
        <v>147</v>
      </c>
      <c r="D141" s="95">
        <v>1799</v>
      </c>
      <c r="E141" s="95">
        <v>1785</v>
      </c>
      <c r="F141" s="95">
        <v>1728</v>
      </c>
      <c r="G141" s="95">
        <v>1666</v>
      </c>
      <c r="H141" s="95">
        <v>1638</v>
      </c>
      <c r="I141" s="95">
        <v>1607</v>
      </c>
      <c r="J141" s="95">
        <v>1570</v>
      </c>
      <c r="K141" s="95">
        <v>1527</v>
      </c>
      <c r="L141" s="95">
        <v>1501</v>
      </c>
      <c r="M141" s="95">
        <v>1493</v>
      </c>
      <c r="N141" s="95">
        <v>1486</v>
      </c>
      <c r="O141" s="95">
        <v>-192</v>
      </c>
      <c r="P141" s="8">
        <v>-2.2000000000000002</v>
      </c>
      <c r="Q141" s="95">
        <v>-121</v>
      </c>
      <c r="R141" s="8">
        <v>-1.6</v>
      </c>
      <c r="S141" s="8">
        <v>3.8</v>
      </c>
      <c r="T141" s="9">
        <v>390.1</v>
      </c>
      <c r="U141" s="97">
        <v>1512</v>
      </c>
      <c r="V141" s="97">
        <v>1514</v>
      </c>
      <c r="W141" s="97">
        <v>1514</v>
      </c>
      <c r="X141" s="97">
        <v>1513</v>
      </c>
      <c r="Y141" s="97">
        <v>1512</v>
      </c>
      <c r="Z141" s="97">
        <v>1509</v>
      </c>
      <c r="AA141" s="97">
        <v>1505</v>
      </c>
      <c r="AB141" s="97">
        <v>1501</v>
      </c>
      <c r="AC141" s="97">
        <v>1499</v>
      </c>
      <c r="AD141" s="97">
        <v>1493</v>
      </c>
      <c r="AE141" s="98">
        <v>1487</v>
      </c>
    </row>
    <row r="142" spans="2:31">
      <c r="B142" s="7">
        <v>705051068</v>
      </c>
      <c r="C142" s="8" t="s">
        <v>148</v>
      </c>
      <c r="D142" s="95">
        <v>2719</v>
      </c>
      <c r="E142" s="95">
        <v>2711</v>
      </c>
      <c r="F142" s="95">
        <v>2679</v>
      </c>
      <c r="G142" s="95">
        <v>2624</v>
      </c>
      <c r="H142" s="95">
        <v>2634</v>
      </c>
      <c r="I142" s="95">
        <v>2617</v>
      </c>
      <c r="J142" s="95">
        <v>2594</v>
      </c>
      <c r="K142" s="95">
        <v>2544</v>
      </c>
      <c r="L142" s="95">
        <v>2519</v>
      </c>
      <c r="M142" s="95">
        <v>2547</v>
      </c>
      <c r="N142" s="95">
        <v>2557</v>
      </c>
      <c r="O142" s="95">
        <v>-102</v>
      </c>
      <c r="P142" s="8">
        <v>-0.8</v>
      </c>
      <c r="Q142" s="95">
        <v>-60</v>
      </c>
      <c r="R142" s="8">
        <v>-0.5</v>
      </c>
      <c r="S142" s="8">
        <v>1.6</v>
      </c>
      <c r="T142" s="9">
        <v>1609</v>
      </c>
      <c r="U142" s="97">
        <v>2588</v>
      </c>
      <c r="V142" s="97">
        <v>2602</v>
      </c>
      <c r="W142" s="97">
        <v>2612</v>
      </c>
      <c r="X142" s="97">
        <v>2619</v>
      </c>
      <c r="Y142" s="97">
        <v>2627</v>
      </c>
      <c r="Z142" s="97">
        <v>2633</v>
      </c>
      <c r="AA142" s="97">
        <v>2638</v>
      </c>
      <c r="AB142" s="97">
        <v>2644</v>
      </c>
      <c r="AC142" s="97">
        <v>2648</v>
      </c>
      <c r="AD142" s="97">
        <v>2651</v>
      </c>
      <c r="AE142" s="98">
        <v>2656</v>
      </c>
    </row>
    <row r="143" spans="2:31">
      <c r="B143" s="7">
        <v>705051074</v>
      </c>
      <c r="C143" s="8" t="s">
        <v>149</v>
      </c>
      <c r="D143" s="95">
        <v>2300</v>
      </c>
      <c r="E143" s="95">
        <v>2297</v>
      </c>
      <c r="F143" s="95">
        <v>2252</v>
      </c>
      <c r="G143" s="95">
        <v>2170</v>
      </c>
      <c r="H143" s="95">
        <v>2141</v>
      </c>
      <c r="I143" s="95">
        <v>2128</v>
      </c>
      <c r="J143" s="95">
        <v>2136</v>
      </c>
      <c r="K143" s="95">
        <v>2133</v>
      </c>
      <c r="L143" s="95">
        <v>2157</v>
      </c>
      <c r="M143" s="95">
        <v>2201</v>
      </c>
      <c r="N143" s="95">
        <v>2252</v>
      </c>
      <c r="O143" s="95">
        <v>-172</v>
      </c>
      <c r="P143" s="8">
        <v>-1.5</v>
      </c>
      <c r="Q143" s="95">
        <v>124</v>
      </c>
      <c r="R143" s="8">
        <v>1.1000000000000001</v>
      </c>
      <c r="S143" s="8">
        <v>1</v>
      </c>
      <c r="T143" s="9">
        <v>2152.1</v>
      </c>
      <c r="U143" s="97">
        <v>2281</v>
      </c>
      <c r="V143" s="97">
        <v>2300</v>
      </c>
      <c r="W143" s="97">
        <v>2318</v>
      </c>
      <c r="X143" s="97">
        <v>2335</v>
      </c>
      <c r="Y143" s="97">
        <v>2353</v>
      </c>
      <c r="Z143" s="97">
        <v>2369</v>
      </c>
      <c r="AA143" s="97">
        <v>2386</v>
      </c>
      <c r="AB143" s="97">
        <v>2402</v>
      </c>
      <c r="AC143" s="97">
        <v>2417</v>
      </c>
      <c r="AD143" s="97">
        <v>2433</v>
      </c>
      <c r="AE143" s="98">
        <v>2449</v>
      </c>
    </row>
    <row r="144" spans="2:31">
      <c r="B144" s="7">
        <v>705051078</v>
      </c>
      <c r="C144" s="8" t="s">
        <v>150</v>
      </c>
      <c r="D144" s="95">
        <v>2222</v>
      </c>
      <c r="E144" s="95">
        <v>2228</v>
      </c>
      <c r="F144" s="95">
        <v>2196</v>
      </c>
      <c r="G144" s="95">
        <v>2132</v>
      </c>
      <c r="H144" s="95">
        <v>2113</v>
      </c>
      <c r="I144" s="95">
        <v>2108</v>
      </c>
      <c r="J144" s="95">
        <v>2083</v>
      </c>
      <c r="K144" s="95">
        <v>2050</v>
      </c>
      <c r="L144" s="95">
        <v>2045</v>
      </c>
      <c r="M144" s="95">
        <v>2057</v>
      </c>
      <c r="N144" s="95">
        <v>2078</v>
      </c>
      <c r="O144" s="95">
        <v>-114</v>
      </c>
      <c r="P144" s="8">
        <v>-1</v>
      </c>
      <c r="Q144" s="95">
        <v>-30</v>
      </c>
      <c r="R144" s="8">
        <v>-0.3</v>
      </c>
      <c r="S144" s="8">
        <v>1.1000000000000001</v>
      </c>
      <c r="T144" s="9">
        <v>1815.2</v>
      </c>
      <c r="U144" s="97">
        <v>2097</v>
      </c>
      <c r="V144" s="97">
        <v>2104</v>
      </c>
      <c r="W144" s="97">
        <v>2110</v>
      </c>
      <c r="X144" s="97">
        <v>2118</v>
      </c>
      <c r="Y144" s="97">
        <v>2126</v>
      </c>
      <c r="Z144" s="97">
        <v>2132</v>
      </c>
      <c r="AA144" s="97">
        <v>2139</v>
      </c>
      <c r="AB144" s="97">
        <v>2146</v>
      </c>
      <c r="AC144" s="97">
        <v>2154</v>
      </c>
      <c r="AD144" s="97">
        <v>2160</v>
      </c>
      <c r="AE144" s="98">
        <v>2164</v>
      </c>
    </row>
    <row r="145" spans="2:31">
      <c r="B145" s="7">
        <v>705051084</v>
      </c>
      <c r="C145" s="8" t="s">
        <v>151</v>
      </c>
      <c r="D145" s="95">
        <v>543</v>
      </c>
      <c r="E145" s="95">
        <v>541</v>
      </c>
      <c r="F145" s="95">
        <v>522</v>
      </c>
      <c r="G145" s="95">
        <v>505</v>
      </c>
      <c r="H145" s="95">
        <v>495</v>
      </c>
      <c r="I145" s="95">
        <v>530</v>
      </c>
      <c r="J145" s="95">
        <v>552</v>
      </c>
      <c r="K145" s="95">
        <v>595</v>
      </c>
      <c r="L145" s="95">
        <v>637</v>
      </c>
      <c r="M145" s="95">
        <v>679</v>
      </c>
      <c r="N145" s="95">
        <v>711</v>
      </c>
      <c r="O145" s="95">
        <v>-13</v>
      </c>
      <c r="P145" s="8">
        <v>-0.5</v>
      </c>
      <c r="Q145" s="95">
        <v>181</v>
      </c>
      <c r="R145" s="8">
        <v>6.1</v>
      </c>
      <c r="S145" s="8">
        <v>0.3</v>
      </c>
      <c r="T145" s="9">
        <v>2162.5</v>
      </c>
      <c r="U145" s="97">
        <v>699</v>
      </c>
      <c r="V145" s="97">
        <v>743</v>
      </c>
      <c r="W145" s="97">
        <v>786</v>
      </c>
      <c r="X145" s="97">
        <v>829</v>
      </c>
      <c r="Y145" s="97">
        <v>872</v>
      </c>
      <c r="Z145" s="97">
        <v>916</v>
      </c>
      <c r="AA145" s="97">
        <v>961</v>
      </c>
      <c r="AB145" s="97">
        <v>1004</v>
      </c>
      <c r="AC145" s="97">
        <v>1049</v>
      </c>
      <c r="AD145" s="97">
        <v>1094</v>
      </c>
      <c r="AE145" s="98">
        <v>1140</v>
      </c>
    </row>
    <row r="146" spans="2:31">
      <c r="B146" s="7">
        <v>705051088</v>
      </c>
      <c r="C146" s="8" t="s">
        <v>152</v>
      </c>
      <c r="D146" s="95">
        <v>3828</v>
      </c>
      <c r="E146" s="95">
        <v>3828</v>
      </c>
      <c r="F146" s="95">
        <v>3798</v>
      </c>
      <c r="G146" s="95">
        <v>3693</v>
      </c>
      <c r="H146" s="95">
        <v>3599</v>
      </c>
      <c r="I146" s="95">
        <v>3545</v>
      </c>
      <c r="J146" s="95">
        <v>3545</v>
      </c>
      <c r="K146" s="95">
        <v>3532</v>
      </c>
      <c r="L146" s="95">
        <v>3549</v>
      </c>
      <c r="M146" s="95">
        <v>3635</v>
      </c>
      <c r="N146" s="95">
        <v>3709</v>
      </c>
      <c r="O146" s="95">
        <v>-283</v>
      </c>
      <c r="P146" s="8">
        <v>-1.5</v>
      </c>
      <c r="Q146" s="95">
        <v>164</v>
      </c>
      <c r="R146" s="8">
        <v>0.9</v>
      </c>
      <c r="S146" s="8">
        <v>1.5</v>
      </c>
      <c r="T146" s="9">
        <v>2546.1</v>
      </c>
      <c r="U146" s="97">
        <v>3627</v>
      </c>
      <c r="V146" s="97">
        <v>3662</v>
      </c>
      <c r="W146" s="97">
        <v>3697</v>
      </c>
      <c r="X146" s="97">
        <v>3732</v>
      </c>
      <c r="Y146" s="97">
        <v>3766</v>
      </c>
      <c r="Z146" s="97">
        <v>3802</v>
      </c>
      <c r="AA146" s="97">
        <v>3836</v>
      </c>
      <c r="AB146" s="97">
        <v>3871</v>
      </c>
      <c r="AC146" s="97">
        <v>3907</v>
      </c>
      <c r="AD146" s="97">
        <v>3942</v>
      </c>
      <c r="AE146" s="98">
        <v>3977</v>
      </c>
    </row>
    <row r="147" spans="2:31">
      <c r="B147" s="7">
        <v>705051094</v>
      </c>
      <c r="C147" s="8" t="s">
        <v>153</v>
      </c>
      <c r="D147" s="95">
        <v>1694</v>
      </c>
      <c r="E147" s="95">
        <v>1702</v>
      </c>
      <c r="F147" s="95">
        <v>1678</v>
      </c>
      <c r="G147" s="95">
        <v>1673</v>
      </c>
      <c r="H147" s="95">
        <v>1707</v>
      </c>
      <c r="I147" s="95">
        <v>1736</v>
      </c>
      <c r="J147" s="95">
        <v>1755</v>
      </c>
      <c r="K147" s="95">
        <v>1823</v>
      </c>
      <c r="L147" s="95">
        <v>1872</v>
      </c>
      <c r="M147" s="95">
        <v>1919</v>
      </c>
      <c r="N147" s="95">
        <v>1956</v>
      </c>
      <c r="O147" s="95">
        <v>42</v>
      </c>
      <c r="P147" s="8">
        <v>0.5</v>
      </c>
      <c r="Q147" s="95">
        <v>220</v>
      </c>
      <c r="R147" s="8">
        <v>2.4</v>
      </c>
      <c r="S147" s="8">
        <v>1.1000000000000001</v>
      </c>
      <c r="T147" s="9">
        <v>1769.1</v>
      </c>
      <c r="U147" s="97">
        <v>1971</v>
      </c>
      <c r="V147" s="97">
        <v>2022</v>
      </c>
      <c r="W147" s="97">
        <v>2070</v>
      </c>
      <c r="X147" s="97">
        <v>2117</v>
      </c>
      <c r="Y147" s="97">
        <v>2163</v>
      </c>
      <c r="Z147" s="97">
        <v>2210</v>
      </c>
      <c r="AA147" s="97">
        <v>2259</v>
      </c>
      <c r="AB147" s="97">
        <v>2307</v>
      </c>
      <c r="AC147" s="97">
        <v>2354</v>
      </c>
      <c r="AD147" s="97">
        <v>2405</v>
      </c>
      <c r="AE147" s="98">
        <v>2453</v>
      </c>
    </row>
    <row r="148" spans="2:31">
      <c r="B148" s="7">
        <v>705051098</v>
      </c>
      <c r="C148" s="8" t="s">
        <v>154</v>
      </c>
      <c r="D148" s="95">
        <v>3068</v>
      </c>
      <c r="E148" s="95">
        <v>3150</v>
      </c>
      <c r="F148" s="95">
        <v>3174</v>
      </c>
      <c r="G148" s="95">
        <v>3075</v>
      </c>
      <c r="H148" s="95">
        <v>3084</v>
      </c>
      <c r="I148" s="95">
        <v>3125</v>
      </c>
      <c r="J148" s="95">
        <v>3104</v>
      </c>
      <c r="K148" s="95">
        <v>3072</v>
      </c>
      <c r="L148" s="95">
        <v>3066</v>
      </c>
      <c r="M148" s="95">
        <v>3100</v>
      </c>
      <c r="N148" s="95">
        <v>3169</v>
      </c>
      <c r="O148" s="95">
        <v>57</v>
      </c>
      <c r="P148" s="8">
        <v>0.4</v>
      </c>
      <c r="Q148" s="95">
        <v>44</v>
      </c>
      <c r="R148" s="8">
        <v>0.3</v>
      </c>
      <c r="S148" s="8">
        <v>1.9</v>
      </c>
      <c r="T148" s="9">
        <v>1645.9</v>
      </c>
      <c r="U148" s="97">
        <v>3154</v>
      </c>
      <c r="V148" s="97">
        <v>3178</v>
      </c>
      <c r="W148" s="97">
        <v>3199</v>
      </c>
      <c r="X148" s="97">
        <v>3222</v>
      </c>
      <c r="Y148" s="97">
        <v>3245</v>
      </c>
      <c r="Z148" s="97">
        <v>3266</v>
      </c>
      <c r="AA148" s="97">
        <v>3290</v>
      </c>
      <c r="AB148" s="97">
        <v>3313</v>
      </c>
      <c r="AC148" s="97">
        <v>3334</v>
      </c>
      <c r="AD148" s="97">
        <v>3353</v>
      </c>
      <c r="AE148" s="98">
        <v>3375</v>
      </c>
    </row>
    <row r="149" spans="2:31">
      <c r="B149" s="7">
        <v>705051104</v>
      </c>
      <c r="C149" s="8" t="s">
        <v>155</v>
      </c>
      <c r="D149" s="95">
        <v>2038</v>
      </c>
      <c r="E149" s="95">
        <v>2194</v>
      </c>
      <c r="F149" s="95">
        <v>2308</v>
      </c>
      <c r="G149" s="95">
        <v>2459</v>
      </c>
      <c r="H149" s="95">
        <v>2644</v>
      </c>
      <c r="I149" s="95">
        <v>2804</v>
      </c>
      <c r="J149" s="95">
        <v>2842</v>
      </c>
      <c r="K149" s="95">
        <v>2928</v>
      </c>
      <c r="L149" s="95">
        <v>3185</v>
      </c>
      <c r="M149" s="95">
        <v>3465</v>
      </c>
      <c r="N149" s="95">
        <v>3596</v>
      </c>
      <c r="O149" s="95">
        <v>766</v>
      </c>
      <c r="P149" s="8">
        <v>6.6</v>
      </c>
      <c r="Q149" s="95">
        <v>792</v>
      </c>
      <c r="R149" s="8">
        <v>5.0999999999999996</v>
      </c>
      <c r="S149" s="8">
        <v>1.7</v>
      </c>
      <c r="T149" s="9">
        <v>2146.6</v>
      </c>
      <c r="U149" s="97">
        <v>3586</v>
      </c>
      <c r="V149" s="97">
        <v>3732</v>
      </c>
      <c r="W149" s="97">
        <v>3864</v>
      </c>
      <c r="X149" s="97">
        <v>3992</v>
      </c>
      <c r="Y149" s="97">
        <v>4123</v>
      </c>
      <c r="Z149" s="97">
        <v>4253</v>
      </c>
      <c r="AA149" s="97">
        <v>4384</v>
      </c>
      <c r="AB149" s="97">
        <v>4516</v>
      </c>
      <c r="AC149" s="97">
        <v>4649</v>
      </c>
      <c r="AD149" s="97">
        <v>4784</v>
      </c>
      <c r="AE149" s="98">
        <v>4920</v>
      </c>
    </row>
    <row r="150" spans="2:31">
      <c r="B150" s="7">
        <v>705051108</v>
      </c>
      <c r="C150" s="8" t="s">
        <v>156</v>
      </c>
      <c r="D150" s="95">
        <v>606</v>
      </c>
      <c r="E150" s="95">
        <v>658</v>
      </c>
      <c r="F150" s="95">
        <v>681</v>
      </c>
      <c r="G150" s="95">
        <v>664</v>
      </c>
      <c r="H150" s="95">
        <v>682</v>
      </c>
      <c r="I150" s="95">
        <v>725</v>
      </c>
      <c r="J150" s="95">
        <v>737</v>
      </c>
      <c r="K150" s="95">
        <v>751</v>
      </c>
      <c r="L150" s="95">
        <v>771</v>
      </c>
      <c r="M150" s="95">
        <v>787</v>
      </c>
      <c r="N150" s="95">
        <v>809</v>
      </c>
      <c r="O150" s="95">
        <v>119</v>
      </c>
      <c r="P150" s="8">
        <v>3.7</v>
      </c>
      <c r="Q150" s="95">
        <v>84</v>
      </c>
      <c r="R150" s="8">
        <v>2.2000000000000002</v>
      </c>
      <c r="S150" s="8">
        <v>1.8</v>
      </c>
      <c r="T150" s="9">
        <v>452</v>
      </c>
      <c r="U150" s="97">
        <v>828</v>
      </c>
      <c r="V150" s="97">
        <v>856</v>
      </c>
      <c r="W150" s="97">
        <v>883</v>
      </c>
      <c r="X150" s="97">
        <v>909</v>
      </c>
      <c r="Y150" s="97">
        <v>937</v>
      </c>
      <c r="Z150" s="97">
        <v>964</v>
      </c>
      <c r="AA150" s="97">
        <v>991</v>
      </c>
      <c r="AB150" s="97">
        <v>1019</v>
      </c>
      <c r="AC150" s="97">
        <v>1048</v>
      </c>
      <c r="AD150" s="97">
        <v>1077</v>
      </c>
      <c r="AE150" s="98">
        <v>1105</v>
      </c>
    </row>
    <row r="151" spans="2:31">
      <c r="B151" s="7">
        <v>705051114</v>
      </c>
      <c r="C151" s="8" t="s">
        <v>157</v>
      </c>
      <c r="D151" s="95">
        <v>2699</v>
      </c>
      <c r="E151" s="95">
        <v>2715</v>
      </c>
      <c r="F151" s="95">
        <v>2680</v>
      </c>
      <c r="G151" s="95">
        <v>2602</v>
      </c>
      <c r="H151" s="95">
        <v>2633</v>
      </c>
      <c r="I151" s="95">
        <v>2629</v>
      </c>
      <c r="J151" s="95">
        <v>2618</v>
      </c>
      <c r="K151" s="95">
        <v>2598</v>
      </c>
      <c r="L151" s="95">
        <v>2673</v>
      </c>
      <c r="M151" s="95">
        <v>2711</v>
      </c>
      <c r="N151" s="95">
        <v>2715</v>
      </c>
      <c r="O151" s="95">
        <v>-70</v>
      </c>
      <c r="P151" s="8">
        <v>-0.5</v>
      </c>
      <c r="Q151" s="95">
        <v>86</v>
      </c>
      <c r="R151" s="8">
        <v>0.6</v>
      </c>
      <c r="S151" s="8">
        <v>3.1</v>
      </c>
      <c r="T151" s="9">
        <v>867.1</v>
      </c>
      <c r="U151" s="97">
        <v>2764</v>
      </c>
      <c r="V151" s="97">
        <v>2793</v>
      </c>
      <c r="W151" s="97">
        <v>2820</v>
      </c>
      <c r="X151" s="97">
        <v>2845</v>
      </c>
      <c r="Y151" s="97">
        <v>2872</v>
      </c>
      <c r="Z151" s="97">
        <v>2897</v>
      </c>
      <c r="AA151" s="97">
        <v>2922</v>
      </c>
      <c r="AB151" s="97">
        <v>2945</v>
      </c>
      <c r="AC151" s="97">
        <v>2971</v>
      </c>
      <c r="AD151" s="97">
        <v>2995</v>
      </c>
      <c r="AE151" s="98">
        <v>3019</v>
      </c>
    </row>
    <row r="152" spans="2:31">
      <c r="B152" s="7">
        <v>705051118</v>
      </c>
      <c r="C152" s="8" t="s">
        <v>158</v>
      </c>
      <c r="D152" s="95">
        <v>2427</v>
      </c>
      <c r="E152" s="95">
        <v>2414</v>
      </c>
      <c r="F152" s="95">
        <v>2360</v>
      </c>
      <c r="G152" s="95">
        <v>2268</v>
      </c>
      <c r="H152" s="95">
        <v>2230</v>
      </c>
      <c r="I152" s="95">
        <v>2207</v>
      </c>
      <c r="J152" s="95">
        <v>2192</v>
      </c>
      <c r="K152" s="95">
        <v>2170</v>
      </c>
      <c r="L152" s="95">
        <v>2173</v>
      </c>
      <c r="M152" s="95">
        <v>2198</v>
      </c>
      <c r="N152" s="95">
        <v>2228</v>
      </c>
      <c r="O152" s="95">
        <v>-220</v>
      </c>
      <c r="P152" s="8">
        <v>-1.9</v>
      </c>
      <c r="Q152" s="95">
        <v>21</v>
      </c>
      <c r="R152" s="8">
        <v>0.2</v>
      </c>
      <c r="S152" s="8">
        <v>0.8</v>
      </c>
      <c r="T152" s="9">
        <v>2648.6</v>
      </c>
      <c r="U152" s="97">
        <v>2252</v>
      </c>
      <c r="V152" s="97">
        <v>2269</v>
      </c>
      <c r="W152" s="97">
        <v>2285</v>
      </c>
      <c r="X152" s="97">
        <v>2301</v>
      </c>
      <c r="Y152" s="97">
        <v>2316</v>
      </c>
      <c r="Z152" s="97">
        <v>2331</v>
      </c>
      <c r="AA152" s="97">
        <v>2346</v>
      </c>
      <c r="AB152" s="97">
        <v>2361</v>
      </c>
      <c r="AC152" s="97">
        <v>2376</v>
      </c>
      <c r="AD152" s="97">
        <v>2391</v>
      </c>
      <c r="AE152" s="98">
        <v>2404</v>
      </c>
    </row>
    <row r="153" spans="2:31">
      <c r="B153" s="7">
        <v>705051124</v>
      </c>
      <c r="C153" s="8" t="s">
        <v>159</v>
      </c>
      <c r="D153" s="95">
        <v>2075</v>
      </c>
      <c r="E153" s="95">
        <v>2078</v>
      </c>
      <c r="F153" s="95">
        <v>2044</v>
      </c>
      <c r="G153" s="95">
        <v>1977</v>
      </c>
      <c r="H153" s="95">
        <v>1957</v>
      </c>
      <c r="I153" s="95">
        <v>2006</v>
      </c>
      <c r="J153" s="95">
        <v>1991</v>
      </c>
      <c r="K153" s="95">
        <v>1974</v>
      </c>
      <c r="L153" s="95">
        <v>1978</v>
      </c>
      <c r="M153" s="95">
        <v>2003</v>
      </c>
      <c r="N153" s="95">
        <v>2032</v>
      </c>
      <c r="O153" s="95">
        <v>-69</v>
      </c>
      <c r="P153" s="8">
        <v>-0.7</v>
      </c>
      <c r="Q153" s="95">
        <v>26</v>
      </c>
      <c r="R153" s="8">
        <v>0.3</v>
      </c>
      <c r="S153" s="8">
        <v>1</v>
      </c>
      <c r="T153" s="9">
        <v>1940.4</v>
      </c>
      <c r="U153" s="97">
        <v>2024</v>
      </c>
      <c r="V153" s="97">
        <v>2046</v>
      </c>
      <c r="W153" s="97">
        <v>2066</v>
      </c>
      <c r="X153" s="97">
        <v>2085</v>
      </c>
      <c r="Y153" s="97">
        <v>2105</v>
      </c>
      <c r="Z153" s="97">
        <v>2124</v>
      </c>
      <c r="AA153" s="97">
        <v>2143</v>
      </c>
      <c r="AB153" s="97">
        <v>2161</v>
      </c>
      <c r="AC153" s="97">
        <v>2177</v>
      </c>
      <c r="AD153" s="97">
        <v>2194</v>
      </c>
      <c r="AE153" s="98">
        <v>2212</v>
      </c>
    </row>
    <row r="154" spans="2:31">
      <c r="B154" s="7">
        <v>705051128</v>
      </c>
      <c r="C154" s="8" t="s">
        <v>160</v>
      </c>
      <c r="D154" s="95">
        <v>586</v>
      </c>
      <c r="E154" s="95">
        <v>560</v>
      </c>
      <c r="F154" s="95">
        <v>518</v>
      </c>
      <c r="G154" s="95">
        <v>475</v>
      </c>
      <c r="H154" s="95">
        <v>432</v>
      </c>
      <c r="I154" s="95">
        <v>392</v>
      </c>
      <c r="J154" s="95">
        <v>378</v>
      </c>
      <c r="K154" s="95">
        <v>363</v>
      </c>
      <c r="L154" s="95">
        <v>354</v>
      </c>
      <c r="M154" s="95">
        <v>348</v>
      </c>
      <c r="N154" s="95">
        <v>342</v>
      </c>
      <c r="O154" s="95">
        <v>-194</v>
      </c>
      <c r="P154" s="8">
        <v>-7.7</v>
      </c>
      <c r="Q154" s="95">
        <v>-50</v>
      </c>
      <c r="R154" s="8">
        <v>-2.7</v>
      </c>
      <c r="S154" s="8">
        <v>5.7</v>
      </c>
      <c r="T154" s="9">
        <v>59.8</v>
      </c>
      <c r="U154" s="97">
        <v>326</v>
      </c>
      <c r="V154" s="97">
        <v>326</v>
      </c>
      <c r="W154" s="97">
        <v>326</v>
      </c>
      <c r="X154" s="97">
        <v>326</v>
      </c>
      <c r="Y154" s="97">
        <v>326</v>
      </c>
      <c r="Z154" s="97">
        <v>326</v>
      </c>
      <c r="AA154" s="97">
        <v>326</v>
      </c>
      <c r="AB154" s="97">
        <v>326</v>
      </c>
      <c r="AC154" s="97">
        <v>326</v>
      </c>
      <c r="AD154" s="97">
        <v>326</v>
      </c>
      <c r="AE154" s="98">
        <v>326</v>
      </c>
    </row>
    <row r="155" spans="2:31">
      <c r="B155" s="7">
        <v>705051134</v>
      </c>
      <c r="C155" s="8" t="s">
        <v>161</v>
      </c>
      <c r="D155" s="95">
        <v>2803</v>
      </c>
      <c r="E155" s="95">
        <v>2811</v>
      </c>
      <c r="F155" s="95">
        <v>2748</v>
      </c>
      <c r="G155" s="95">
        <v>2681</v>
      </c>
      <c r="H155" s="95">
        <v>2672</v>
      </c>
      <c r="I155" s="95">
        <v>2665</v>
      </c>
      <c r="J155" s="95">
        <v>2661</v>
      </c>
      <c r="K155" s="95">
        <v>2648</v>
      </c>
      <c r="L155" s="95">
        <v>2664</v>
      </c>
      <c r="M155" s="95">
        <v>2705</v>
      </c>
      <c r="N155" s="95">
        <v>2754</v>
      </c>
      <c r="O155" s="95">
        <v>-138</v>
      </c>
      <c r="P155" s="8">
        <v>-1</v>
      </c>
      <c r="Q155" s="95">
        <v>89</v>
      </c>
      <c r="R155" s="8">
        <v>0.7</v>
      </c>
      <c r="S155" s="8">
        <v>1.3</v>
      </c>
      <c r="T155" s="9">
        <v>2172.1</v>
      </c>
      <c r="U155" s="97">
        <v>2776</v>
      </c>
      <c r="V155" s="97">
        <v>2800</v>
      </c>
      <c r="W155" s="97">
        <v>2822</v>
      </c>
      <c r="X155" s="97">
        <v>2844</v>
      </c>
      <c r="Y155" s="97">
        <v>2866</v>
      </c>
      <c r="Z155" s="97">
        <v>2888</v>
      </c>
      <c r="AA155" s="97">
        <v>2907</v>
      </c>
      <c r="AB155" s="97">
        <v>2926</v>
      </c>
      <c r="AC155" s="97">
        <v>2948</v>
      </c>
      <c r="AD155" s="97">
        <v>2969</v>
      </c>
      <c r="AE155" s="98">
        <v>2989</v>
      </c>
    </row>
    <row r="156" spans="2:31">
      <c r="B156" s="7">
        <v>705051138</v>
      </c>
      <c r="C156" s="8" t="s">
        <v>162</v>
      </c>
      <c r="D156" s="95">
        <v>2825</v>
      </c>
      <c r="E156" s="95">
        <v>2900</v>
      </c>
      <c r="F156" s="95">
        <v>2868</v>
      </c>
      <c r="G156" s="95">
        <v>2862</v>
      </c>
      <c r="H156" s="95">
        <v>2865</v>
      </c>
      <c r="I156" s="95">
        <v>2918</v>
      </c>
      <c r="J156" s="95">
        <v>2798</v>
      </c>
      <c r="K156" s="95">
        <v>2684</v>
      </c>
      <c r="L156" s="95">
        <v>2594</v>
      </c>
      <c r="M156" s="95">
        <v>2527</v>
      </c>
      <c r="N156" s="95">
        <v>2471</v>
      </c>
      <c r="O156" s="95">
        <v>93</v>
      </c>
      <c r="P156" s="8">
        <v>0.6</v>
      </c>
      <c r="Q156" s="95">
        <v>-447</v>
      </c>
      <c r="R156" s="8">
        <v>-3.3</v>
      </c>
      <c r="S156" s="8">
        <v>25</v>
      </c>
      <c r="T156" s="9">
        <v>98.8</v>
      </c>
      <c r="U156" s="97">
        <v>2451</v>
      </c>
      <c r="V156" s="97">
        <v>2470</v>
      </c>
      <c r="W156" s="97">
        <v>2468</v>
      </c>
      <c r="X156" s="97">
        <v>2461</v>
      </c>
      <c r="Y156" s="97">
        <v>2451</v>
      </c>
      <c r="Z156" s="97">
        <v>2442</v>
      </c>
      <c r="AA156" s="97">
        <v>2431</v>
      </c>
      <c r="AB156" s="97">
        <v>2419</v>
      </c>
      <c r="AC156" s="97">
        <v>2405</v>
      </c>
      <c r="AD156" s="97">
        <v>2389</v>
      </c>
      <c r="AE156" s="98">
        <v>2373</v>
      </c>
    </row>
    <row r="157" spans="2:31">
      <c r="B157" s="7">
        <v>705101169</v>
      </c>
      <c r="C157" s="8" t="s">
        <v>163</v>
      </c>
      <c r="D157" s="95">
        <v>184</v>
      </c>
      <c r="E157" s="95">
        <v>237</v>
      </c>
      <c r="F157" s="95">
        <v>286</v>
      </c>
      <c r="G157" s="95">
        <v>334</v>
      </c>
      <c r="H157" s="95">
        <v>388</v>
      </c>
      <c r="I157" s="95">
        <v>439</v>
      </c>
      <c r="J157" s="95">
        <v>449</v>
      </c>
      <c r="K157" s="95">
        <v>459</v>
      </c>
      <c r="L157" s="95">
        <v>467</v>
      </c>
      <c r="M157" s="95">
        <v>478</v>
      </c>
      <c r="N157" s="95">
        <v>485</v>
      </c>
      <c r="O157" s="95">
        <v>255</v>
      </c>
      <c r="P157" s="8">
        <v>19</v>
      </c>
      <c r="Q157" s="95">
        <v>46</v>
      </c>
      <c r="R157" s="8">
        <v>2</v>
      </c>
      <c r="S157" s="8">
        <v>42.7</v>
      </c>
      <c r="T157" s="9">
        <v>11.3</v>
      </c>
      <c r="U157" s="97">
        <v>518</v>
      </c>
      <c r="V157" s="97">
        <v>540</v>
      </c>
      <c r="W157" s="97">
        <v>560</v>
      </c>
      <c r="X157" s="97">
        <v>579</v>
      </c>
      <c r="Y157" s="97">
        <v>598</v>
      </c>
      <c r="Z157" s="97">
        <v>617</v>
      </c>
      <c r="AA157" s="97">
        <v>636</v>
      </c>
      <c r="AB157" s="97">
        <v>655</v>
      </c>
      <c r="AC157" s="97">
        <v>675</v>
      </c>
      <c r="AD157" s="97">
        <v>695</v>
      </c>
      <c r="AE157" s="98">
        <v>714</v>
      </c>
    </row>
    <row r="158" spans="2:31">
      <c r="B158" s="7">
        <v>705102802</v>
      </c>
      <c r="C158" s="8" t="s">
        <v>164</v>
      </c>
      <c r="D158" s="95">
        <v>283</v>
      </c>
      <c r="E158" s="95">
        <v>552</v>
      </c>
      <c r="F158" s="95">
        <v>1390</v>
      </c>
      <c r="G158" s="95">
        <v>1869</v>
      </c>
      <c r="H158" s="95">
        <v>2357</v>
      </c>
      <c r="I158" s="95">
        <v>2816</v>
      </c>
      <c r="J158" s="95">
        <v>3090</v>
      </c>
      <c r="K158" s="95">
        <v>3089</v>
      </c>
      <c r="L158" s="95">
        <v>3111</v>
      </c>
      <c r="M158" s="95">
        <v>3165</v>
      </c>
      <c r="N158" s="95">
        <v>3218</v>
      </c>
      <c r="O158" s="95">
        <v>2533</v>
      </c>
      <c r="P158" s="8">
        <v>58.3</v>
      </c>
      <c r="Q158" s="95">
        <v>402</v>
      </c>
      <c r="R158" s="8">
        <v>2.7</v>
      </c>
      <c r="S158" s="8">
        <v>1.3</v>
      </c>
      <c r="T158" s="9">
        <v>2434.3000000000002</v>
      </c>
      <c r="U158" s="97">
        <v>3216</v>
      </c>
      <c r="V158" s="97">
        <v>3267</v>
      </c>
      <c r="W158" s="97">
        <v>3311</v>
      </c>
      <c r="X158" s="97">
        <v>3350</v>
      </c>
      <c r="Y158" s="97">
        <v>3390</v>
      </c>
      <c r="Z158" s="97">
        <v>3431</v>
      </c>
      <c r="AA158" s="97">
        <v>3470</v>
      </c>
      <c r="AB158" s="97">
        <v>3510</v>
      </c>
      <c r="AC158" s="97">
        <v>3547</v>
      </c>
      <c r="AD158" s="97">
        <v>3585</v>
      </c>
      <c r="AE158" s="98">
        <v>3622</v>
      </c>
    </row>
    <row r="159" spans="2:31">
      <c r="B159" s="7">
        <v>705102804</v>
      </c>
      <c r="C159" s="8" t="s">
        <v>165</v>
      </c>
      <c r="D159" s="95">
        <v>2692</v>
      </c>
      <c r="E159" s="95">
        <v>2820</v>
      </c>
      <c r="F159" s="95">
        <v>2889</v>
      </c>
      <c r="G159" s="95">
        <v>2924</v>
      </c>
      <c r="H159" s="95">
        <v>3020</v>
      </c>
      <c r="I159" s="95">
        <v>3089</v>
      </c>
      <c r="J159" s="95">
        <v>3043</v>
      </c>
      <c r="K159" s="95">
        <v>2963</v>
      </c>
      <c r="L159" s="95">
        <v>2920</v>
      </c>
      <c r="M159" s="95">
        <v>2911</v>
      </c>
      <c r="N159" s="95">
        <v>2914</v>
      </c>
      <c r="O159" s="95">
        <v>397</v>
      </c>
      <c r="P159" s="8">
        <v>2.8</v>
      </c>
      <c r="Q159" s="95">
        <v>-175</v>
      </c>
      <c r="R159" s="8">
        <v>-1.2</v>
      </c>
      <c r="S159" s="8">
        <v>1.7</v>
      </c>
      <c r="T159" s="9">
        <v>1691.6</v>
      </c>
      <c r="U159" s="97">
        <v>2910</v>
      </c>
      <c r="V159" s="97">
        <v>2934</v>
      </c>
      <c r="W159" s="97">
        <v>2947</v>
      </c>
      <c r="X159" s="97">
        <v>2958</v>
      </c>
      <c r="Y159" s="97">
        <v>2967</v>
      </c>
      <c r="Z159" s="97">
        <v>2975</v>
      </c>
      <c r="AA159" s="97">
        <v>2983</v>
      </c>
      <c r="AB159" s="97">
        <v>2990</v>
      </c>
      <c r="AC159" s="97">
        <v>2997</v>
      </c>
      <c r="AD159" s="97">
        <v>3005</v>
      </c>
      <c r="AE159" s="98">
        <v>3011</v>
      </c>
    </row>
    <row r="160" spans="2:31">
      <c r="B160" s="7">
        <v>705102806</v>
      </c>
      <c r="C160" s="8" t="s">
        <v>166</v>
      </c>
      <c r="D160" s="95">
        <v>0</v>
      </c>
      <c r="E160" s="95">
        <v>241</v>
      </c>
      <c r="F160" s="95">
        <v>1123</v>
      </c>
      <c r="G160" s="95">
        <v>2093</v>
      </c>
      <c r="H160" s="95">
        <v>2350</v>
      </c>
      <c r="I160" s="95">
        <v>2589</v>
      </c>
      <c r="J160" s="95">
        <v>2580</v>
      </c>
      <c r="K160" s="95">
        <v>2557</v>
      </c>
      <c r="L160" s="95">
        <v>2575</v>
      </c>
      <c r="M160" s="95">
        <v>2648</v>
      </c>
      <c r="N160" s="95">
        <v>2892</v>
      </c>
      <c r="O160" s="95">
        <v>2589</v>
      </c>
      <c r="P160" s="8">
        <v>0</v>
      </c>
      <c r="Q160" s="95">
        <v>303</v>
      </c>
      <c r="R160" s="8">
        <v>2.2000000000000002</v>
      </c>
      <c r="S160" s="8">
        <v>3</v>
      </c>
      <c r="T160" s="9">
        <v>979.6</v>
      </c>
      <c r="U160" s="97">
        <v>2841</v>
      </c>
      <c r="V160" s="97">
        <v>2964</v>
      </c>
      <c r="W160" s="97">
        <v>3078</v>
      </c>
      <c r="X160" s="97">
        <v>3192</v>
      </c>
      <c r="Y160" s="97">
        <v>3308</v>
      </c>
      <c r="Z160" s="97">
        <v>3424</v>
      </c>
      <c r="AA160" s="97">
        <v>3544</v>
      </c>
      <c r="AB160" s="97">
        <v>3664</v>
      </c>
      <c r="AC160" s="97">
        <v>3786</v>
      </c>
      <c r="AD160" s="97">
        <v>3908</v>
      </c>
      <c r="AE160" s="98">
        <v>4033</v>
      </c>
    </row>
    <row r="161" spans="2:31">
      <c r="B161" s="7">
        <v>705102808</v>
      </c>
      <c r="C161" s="8" t="s">
        <v>167</v>
      </c>
      <c r="D161" s="95">
        <v>3331</v>
      </c>
      <c r="E161" s="95">
        <v>3375</v>
      </c>
      <c r="F161" s="95">
        <v>3375</v>
      </c>
      <c r="G161" s="95">
        <v>3528</v>
      </c>
      <c r="H161" s="95">
        <v>3536</v>
      </c>
      <c r="I161" s="95">
        <v>3546</v>
      </c>
      <c r="J161" s="95">
        <v>3519</v>
      </c>
      <c r="K161" s="95">
        <v>3468</v>
      </c>
      <c r="L161" s="95">
        <v>3455</v>
      </c>
      <c r="M161" s="95">
        <v>3479</v>
      </c>
      <c r="N161" s="95">
        <v>3518</v>
      </c>
      <c r="O161" s="95">
        <v>215</v>
      </c>
      <c r="P161" s="8">
        <v>1.3</v>
      </c>
      <c r="Q161" s="95">
        <v>-28</v>
      </c>
      <c r="R161" s="8">
        <v>-0.2</v>
      </c>
      <c r="S161" s="8">
        <v>1.5</v>
      </c>
      <c r="T161" s="9">
        <v>2330.8000000000002</v>
      </c>
      <c r="U161" s="97">
        <v>3541</v>
      </c>
      <c r="V161" s="97">
        <v>3568</v>
      </c>
      <c r="W161" s="97">
        <v>3587</v>
      </c>
      <c r="X161" s="97">
        <v>3607</v>
      </c>
      <c r="Y161" s="97">
        <v>3626</v>
      </c>
      <c r="Z161" s="97">
        <v>3647</v>
      </c>
      <c r="AA161" s="97">
        <v>3665</v>
      </c>
      <c r="AB161" s="97">
        <v>3685</v>
      </c>
      <c r="AC161" s="97">
        <v>3703</v>
      </c>
      <c r="AD161" s="97">
        <v>3722</v>
      </c>
      <c r="AE161" s="98">
        <v>3740</v>
      </c>
    </row>
    <row r="162" spans="2:31">
      <c r="B162" s="7">
        <v>705102811</v>
      </c>
      <c r="C162" s="8" t="s">
        <v>168</v>
      </c>
      <c r="D162" s="95">
        <v>0</v>
      </c>
      <c r="E162" s="95">
        <v>0</v>
      </c>
      <c r="F162" s="95">
        <v>0</v>
      </c>
      <c r="G162" s="95">
        <v>0</v>
      </c>
      <c r="H162" s="95">
        <v>0</v>
      </c>
      <c r="I162" s="95">
        <v>1273</v>
      </c>
      <c r="J162" s="95">
        <v>1618</v>
      </c>
      <c r="K162" s="95">
        <v>1851</v>
      </c>
      <c r="L162" s="95">
        <v>2039</v>
      </c>
      <c r="M162" s="95">
        <v>2286</v>
      </c>
      <c r="N162" s="95">
        <v>2545</v>
      </c>
      <c r="O162" s="95">
        <v>1273</v>
      </c>
      <c r="P162" s="8">
        <v>0</v>
      </c>
      <c r="Q162" s="95">
        <v>1272</v>
      </c>
      <c r="R162" s="8">
        <v>14.9</v>
      </c>
      <c r="S162" s="8">
        <v>2</v>
      </c>
      <c r="T162" s="9">
        <v>1241.9000000000001</v>
      </c>
      <c r="U162" s="97">
        <v>2524</v>
      </c>
      <c r="V162" s="97">
        <v>2838</v>
      </c>
      <c r="W162" s="97">
        <v>3078</v>
      </c>
      <c r="X162" s="97">
        <v>3268</v>
      </c>
      <c r="Y162" s="97">
        <v>3413</v>
      </c>
      <c r="Z162" s="97">
        <v>3556</v>
      </c>
      <c r="AA162" s="97">
        <v>3702</v>
      </c>
      <c r="AB162" s="97">
        <v>3855</v>
      </c>
      <c r="AC162" s="97">
        <v>4006</v>
      </c>
      <c r="AD162" s="97">
        <v>4160</v>
      </c>
      <c r="AE162" s="98">
        <v>4317</v>
      </c>
    </row>
    <row r="163" spans="2:31">
      <c r="B163" s="7">
        <v>705102814</v>
      </c>
      <c r="C163" s="8" t="s">
        <v>169</v>
      </c>
      <c r="D163" s="95">
        <v>3534</v>
      </c>
      <c r="E163" s="95">
        <v>3587</v>
      </c>
      <c r="F163" s="95">
        <v>3590</v>
      </c>
      <c r="G163" s="95">
        <v>3588</v>
      </c>
      <c r="H163" s="95">
        <v>3584</v>
      </c>
      <c r="I163" s="95">
        <v>3585</v>
      </c>
      <c r="J163" s="95">
        <v>3625</v>
      </c>
      <c r="K163" s="95">
        <v>3543</v>
      </c>
      <c r="L163" s="95">
        <v>3531</v>
      </c>
      <c r="M163" s="95">
        <v>3561</v>
      </c>
      <c r="N163" s="95">
        <v>3598</v>
      </c>
      <c r="O163" s="95">
        <v>51</v>
      </c>
      <c r="P163" s="8">
        <v>0.3</v>
      </c>
      <c r="Q163" s="95">
        <v>13</v>
      </c>
      <c r="R163" s="8">
        <v>0.1</v>
      </c>
      <c r="S163" s="8">
        <v>1.8</v>
      </c>
      <c r="T163" s="9">
        <v>2048.1999999999998</v>
      </c>
      <c r="U163" s="97">
        <v>3651</v>
      </c>
      <c r="V163" s="97">
        <v>3685</v>
      </c>
      <c r="W163" s="97">
        <v>3710</v>
      </c>
      <c r="X163" s="97">
        <v>3734</v>
      </c>
      <c r="Y163" s="97">
        <v>3758</v>
      </c>
      <c r="Z163" s="97">
        <v>3785</v>
      </c>
      <c r="AA163" s="97">
        <v>3809</v>
      </c>
      <c r="AB163" s="97">
        <v>3835</v>
      </c>
      <c r="AC163" s="97">
        <v>3861</v>
      </c>
      <c r="AD163" s="97">
        <v>3886</v>
      </c>
      <c r="AE163" s="98">
        <v>3911</v>
      </c>
    </row>
    <row r="164" spans="2:31">
      <c r="B164" s="7">
        <v>705102818</v>
      </c>
      <c r="C164" s="8" t="s">
        <v>170</v>
      </c>
      <c r="D164" s="95">
        <v>2970</v>
      </c>
      <c r="E164" s="95">
        <v>3157</v>
      </c>
      <c r="F164" s="95">
        <v>3342</v>
      </c>
      <c r="G164" s="95">
        <v>3437</v>
      </c>
      <c r="H164" s="95">
        <v>3514</v>
      </c>
      <c r="I164" s="95">
        <v>3623</v>
      </c>
      <c r="J164" s="95">
        <v>3617</v>
      </c>
      <c r="K164" s="95">
        <v>3577</v>
      </c>
      <c r="L164" s="95">
        <v>3574</v>
      </c>
      <c r="M164" s="95">
        <v>3627</v>
      </c>
      <c r="N164" s="95">
        <v>3675</v>
      </c>
      <c r="O164" s="95">
        <v>653</v>
      </c>
      <c r="P164" s="8">
        <v>4.0999999999999996</v>
      </c>
      <c r="Q164" s="95">
        <v>52</v>
      </c>
      <c r="R164" s="8">
        <v>0.3</v>
      </c>
      <c r="S164" s="8">
        <v>1.6</v>
      </c>
      <c r="T164" s="9">
        <v>2291.1999999999998</v>
      </c>
      <c r="U164" s="97">
        <v>3696</v>
      </c>
      <c r="V164" s="97">
        <v>3724</v>
      </c>
      <c r="W164" s="97">
        <v>3744</v>
      </c>
      <c r="X164" s="97">
        <v>3764</v>
      </c>
      <c r="Y164" s="97">
        <v>3781</v>
      </c>
      <c r="Z164" s="97">
        <v>3801</v>
      </c>
      <c r="AA164" s="97">
        <v>3820</v>
      </c>
      <c r="AB164" s="97">
        <v>3837</v>
      </c>
      <c r="AC164" s="97">
        <v>3853</v>
      </c>
      <c r="AD164" s="97">
        <v>3870</v>
      </c>
      <c r="AE164" s="98">
        <v>3888</v>
      </c>
    </row>
    <row r="165" spans="2:31">
      <c r="B165" s="7">
        <v>705102824</v>
      </c>
      <c r="C165" s="8" t="s">
        <v>171</v>
      </c>
      <c r="D165" s="95">
        <v>349</v>
      </c>
      <c r="E165" s="95">
        <v>832</v>
      </c>
      <c r="F165" s="95">
        <v>1251</v>
      </c>
      <c r="G165" s="95">
        <v>1837</v>
      </c>
      <c r="H165" s="95">
        <v>2411</v>
      </c>
      <c r="I165" s="95">
        <v>1599</v>
      </c>
      <c r="J165" s="95">
        <v>1750</v>
      </c>
      <c r="K165" s="95">
        <v>1933</v>
      </c>
      <c r="L165" s="95">
        <v>2102</v>
      </c>
      <c r="M165" s="95">
        <v>2379</v>
      </c>
      <c r="N165" s="95">
        <v>3003</v>
      </c>
      <c r="O165" s="95">
        <v>1250</v>
      </c>
      <c r="P165" s="8">
        <v>35.6</v>
      </c>
      <c r="Q165" s="95">
        <v>1404</v>
      </c>
      <c r="R165" s="8">
        <v>13.4</v>
      </c>
      <c r="S165" s="8">
        <v>39.9</v>
      </c>
      <c r="T165" s="9">
        <v>75.2</v>
      </c>
      <c r="U165" s="97">
        <v>2992</v>
      </c>
      <c r="V165" s="97">
        <v>3737</v>
      </c>
      <c r="W165" s="97">
        <v>4524</v>
      </c>
      <c r="X165" s="97">
        <v>5383</v>
      </c>
      <c r="Y165" s="97">
        <v>6313</v>
      </c>
      <c r="Z165" s="97">
        <v>7263</v>
      </c>
      <c r="AA165" s="97">
        <v>8235</v>
      </c>
      <c r="AB165" s="97">
        <v>9227</v>
      </c>
      <c r="AC165" s="97">
        <v>10235</v>
      </c>
      <c r="AD165" s="97">
        <v>11264</v>
      </c>
      <c r="AE165" s="98">
        <v>12312</v>
      </c>
    </row>
    <row r="166" spans="2:31">
      <c r="B166" s="7">
        <v>705202304</v>
      </c>
      <c r="C166" s="8" t="s">
        <v>172</v>
      </c>
      <c r="D166" s="95">
        <v>1164</v>
      </c>
      <c r="E166" s="95">
        <v>1424</v>
      </c>
      <c r="F166" s="95">
        <v>1448</v>
      </c>
      <c r="G166" s="95">
        <v>1572</v>
      </c>
      <c r="H166" s="95">
        <v>1542</v>
      </c>
      <c r="I166" s="95">
        <v>1510</v>
      </c>
      <c r="J166" s="95">
        <v>1461</v>
      </c>
      <c r="K166" s="95">
        <v>1398</v>
      </c>
      <c r="L166" s="95">
        <v>1359</v>
      </c>
      <c r="M166" s="95">
        <v>1335</v>
      </c>
      <c r="N166" s="95">
        <v>1320</v>
      </c>
      <c r="O166" s="95">
        <v>346</v>
      </c>
      <c r="P166" s="8">
        <v>5.3</v>
      </c>
      <c r="Q166" s="95">
        <v>-190</v>
      </c>
      <c r="R166" s="8">
        <v>-2.7</v>
      </c>
      <c r="S166" s="8">
        <v>95.3</v>
      </c>
      <c r="T166" s="9">
        <v>13.9</v>
      </c>
      <c r="U166" s="97">
        <v>1331</v>
      </c>
      <c r="V166" s="97">
        <v>1326</v>
      </c>
      <c r="W166" s="97">
        <v>1318</v>
      </c>
      <c r="X166" s="97">
        <v>1309</v>
      </c>
      <c r="Y166" s="97">
        <v>1301</v>
      </c>
      <c r="Z166" s="97">
        <v>1293</v>
      </c>
      <c r="AA166" s="97">
        <v>1284</v>
      </c>
      <c r="AB166" s="97">
        <v>1275</v>
      </c>
      <c r="AC166" s="97">
        <v>1266</v>
      </c>
      <c r="AD166" s="97">
        <v>1257</v>
      </c>
      <c r="AE166" s="98">
        <v>1249</v>
      </c>
    </row>
    <row r="167" spans="2:31">
      <c r="B167" s="7">
        <v>705202308</v>
      </c>
      <c r="C167" s="8" t="s">
        <v>173</v>
      </c>
      <c r="D167" s="95">
        <v>12433</v>
      </c>
      <c r="E167" s="95">
        <v>12960</v>
      </c>
      <c r="F167" s="95">
        <v>13369</v>
      </c>
      <c r="G167" s="95">
        <v>13703</v>
      </c>
      <c r="H167" s="95">
        <v>13893</v>
      </c>
      <c r="I167" s="95">
        <v>14063</v>
      </c>
      <c r="J167" s="95">
        <v>14201</v>
      </c>
      <c r="K167" s="95">
        <v>14235</v>
      </c>
      <c r="L167" s="95">
        <v>14463</v>
      </c>
      <c r="M167" s="95">
        <v>14828</v>
      </c>
      <c r="N167" s="95">
        <v>15262</v>
      </c>
      <c r="O167" s="95">
        <v>1630</v>
      </c>
      <c r="P167" s="8">
        <v>2.5</v>
      </c>
      <c r="Q167" s="95">
        <v>1199</v>
      </c>
      <c r="R167" s="8">
        <v>1.6</v>
      </c>
      <c r="S167" s="8">
        <v>2819.1</v>
      </c>
      <c r="T167" s="9">
        <v>5.4</v>
      </c>
      <c r="U167" s="97">
        <v>15215</v>
      </c>
      <c r="V167" s="97">
        <v>15598</v>
      </c>
      <c r="W167" s="97">
        <v>15965</v>
      </c>
      <c r="X167" s="97">
        <v>16333</v>
      </c>
      <c r="Y167" s="97">
        <v>16706</v>
      </c>
      <c r="Z167" s="97">
        <v>17084</v>
      </c>
      <c r="AA167" s="97">
        <v>17466</v>
      </c>
      <c r="AB167" s="97">
        <v>17849</v>
      </c>
      <c r="AC167" s="97">
        <v>18241</v>
      </c>
      <c r="AD167" s="97">
        <v>18637</v>
      </c>
      <c r="AE167" s="98">
        <v>19033</v>
      </c>
    </row>
    <row r="168" spans="2:31">
      <c r="B168" s="7">
        <v>710050540</v>
      </c>
      <c r="C168" s="8" t="s">
        <v>174</v>
      </c>
      <c r="D168" s="95">
        <v>184</v>
      </c>
      <c r="E168" s="95">
        <v>202</v>
      </c>
      <c r="F168" s="95">
        <v>214</v>
      </c>
      <c r="G168" s="95">
        <v>224</v>
      </c>
      <c r="H168" s="95">
        <v>222</v>
      </c>
      <c r="I168" s="95">
        <v>221</v>
      </c>
      <c r="J168" s="95">
        <v>218</v>
      </c>
      <c r="K168" s="95">
        <v>212</v>
      </c>
      <c r="L168" s="95">
        <v>209</v>
      </c>
      <c r="M168" s="95">
        <v>206</v>
      </c>
      <c r="N168" s="95">
        <v>200</v>
      </c>
      <c r="O168" s="95">
        <v>37</v>
      </c>
      <c r="P168" s="8">
        <v>3.7</v>
      </c>
      <c r="Q168" s="95">
        <v>-21</v>
      </c>
      <c r="R168" s="8">
        <v>-2</v>
      </c>
      <c r="S168" s="8">
        <v>41.6</v>
      </c>
      <c r="T168" s="9">
        <v>4.8</v>
      </c>
      <c r="U168" s="97">
        <v>204</v>
      </c>
      <c r="V168" s="97">
        <v>204</v>
      </c>
      <c r="W168" s="97">
        <v>204</v>
      </c>
      <c r="X168" s="97">
        <v>204</v>
      </c>
      <c r="Y168" s="97">
        <v>204</v>
      </c>
      <c r="Z168" s="97">
        <v>204</v>
      </c>
      <c r="AA168" s="97">
        <v>204</v>
      </c>
      <c r="AB168" s="97">
        <v>204</v>
      </c>
      <c r="AC168" s="97">
        <v>204</v>
      </c>
      <c r="AD168" s="97">
        <v>204</v>
      </c>
      <c r="AE168" s="98">
        <v>204</v>
      </c>
    </row>
    <row r="169" spans="2:31">
      <c r="B169" s="7">
        <v>710050700</v>
      </c>
      <c r="C169" s="8" t="s">
        <v>175</v>
      </c>
      <c r="D169" s="95">
        <v>1173</v>
      </c>
      <c r="E169" s="95">
        <v>1176</v>
      </c>
      <c r="F169" s="95">
        <v>1185</v>
      </c>
      <c r="G169" s="95">
        <v>1159</v>
      </c>
      <c r="H169" s="95">
        <v>1111</v>
      </c>
      <c r="I169" s="95">
        <v>1074</v>
      </c>
      <c r="J169" s="95">
        <v>1107</v>
      </c>
      <c r="K169" s="95">
        <v>1142</v>
      </c>
      <c r="L169" s="95">
        <v>1169</v>
      </c>
      <c r="M169" s="95">
        <v>1204</v>
      </c>
      <c r="N169" s="95">
        <v>1237</v>
      </c>
      <c r="O169" s="95">
        <v>-99</v>
      </c>
      <c r="P169" s="8">
        <v>-1.7</v>
      </c>
      <c r="Q169" s="95">
        <v>163</v>
      </c>
      <c r="R169" s="8">
        <v>2.9</v>
      </c>
      <c r="S169" s="8">
        <v>1513.6</v>
      </c>
      <c r="T169" s="9">
        <v>0.8</v>
      </c>
      <c r="U169" s="97">
        <v>1225</v>
      </c>
      <c r="V169" s="97">
        <v>1252</v>
      </c>
      <c r="W169" s="97">
        <v>1280</v>
      </c>
      <c r="X169" s="97">
        <v>1308</v>
      </c>
      <c r="Y169" s="97">
        <v>1334</v>
      </c>
      <c r="Z169" s="97">
        <v>1360</v>
      </c>
      <c r="AA169" s="97">
        <v>1385</v>
      </c>
      <c r="AB169" s="97">
        <v>1409</v>
      </c>
      <c r="AC169" s="97">
        <v>1434</v>
      </c>
      <c r="AD169" s="97">
        <v>1458</v>
      </c>
      <c r="AE169" s="98">
        <v>1484</v>
      </c>
    </row>
    <row r="170" spans="2:31">
      <c r="B170" s="7">
        <v>710050759</v>
      </c>
      <c r="C170" s="8" t="s">
        <v>176</v>
      </c>
      <c r="D170" s="95">
        <v>283</v>
      </c>
      <c r="E170" s="95">
        <v>310</v>
      </c>
      <c r="F170" s="95">
        <v>328</v>
      </c>
      <c r="G170" s="95">
        <v>344</v>
      </c>
      <c r="H170" s="95">
        <v>342</v>
      </c>
      <c r="I170" s="95">
        <v>340</v>
      </c>
      <c r="J170" s="95">
        <v>364</v>
      </c>
      <c r="K170" s="95">
        <v>371</v>
      </c>
      <c r="L170" s="95">
        <v>389</v>
      </c>
      <c r="M170" s="95">
        <v>403</v>
      </c>
      <c r="N170" s="95">
        <v>428</v>
      </c>
      <c r="O170" s="95">
        <v>57</v>
      </c>
      <c r="P170" s="8">
        <v>3.7</v>
      </c>
      <c r="Q170" s="95">
        <v>88</v>
      </c>
      <c r="R170" s="8">
        <v>4.7</v>
      </c>
      <c r="S170" s="8">
        <v>6289.7</v>
      </c>
      <c r="T170" s="9">
        <v>0.1</v>
      </c>
      <c r="U170" s="97">
        <v>422</v>
      </c>
      <c r="V170" s="97">
        <v>422</v>
      </c>
      <c r="W170" s="97">
        <v>422</v>
      </c>
      <c r="X170" s="97">
        <v>422</v>
      </c>
      <c r="Y170" s="97">
        <v>422</v>
      </c>
      <c r="Z170" s="97">
        <v>422</v>
      </c>
      <c r="AA170" s="97">
        <v>422</v>
      </c>
      <c r="AB170" s="97">
        <v>422</v>
      </c>
      <c r="AC170" s="97">
        <v>422</v>
      </c>
      <c r="AD170" s="97">
        <v>422</v>
      </c>
      <c r="AE170" s="98">
        <v>422</v>
      </c>
    </row>
    <row r="171" spans="2:31">
      <c r="B171" s="7">
        <v>710050770</v>
      </c>
      <c r="C171" s="8" t="s">
        <v>177</v>
      </c>
      <c r="D171" s="95">
        <v>198</v>
      </c>
      <c r="E171" s="95">
        <v>217</v>
      </c>
      <c r="F171" s="95">
        <v>230</v>
      </c>
      <c r="G171" s="95">
        <v>241</v>
      </c>
      <c r="H171" s="95">
        <v>239</v>
      </c>
      <c r="I171" s="95">
        <v>238</v>
      </c>
      <c r="J171" s="95">
        <v>257</v>
      </c>
      <c r="K171" s="95">
        <v>274</v>
      </c>
      <c r="L171" s="95">
        <v>293</v>
      </c>
      <c r="M171" s="95">
        <v>311</v>
      </c>
      <c r="N171" s="95">
        <v>328</v>
      </c>
      <c r="O171" s="95">
        <v>40</v>
      </c>
      <c r="P171" s="8">
        <v>3.7</v>
      </c>
      <c r="Q171" s="95">
        <v>90</v>
      </c>
      <c r="R171" s="8">
        <v>6.6</v>
      </c>
      <c r="S171" s="8">
        <v>5.7</v>
      </c>
      <c r="T171" s="9">
        <v>58</v>
      </c>
      <c r="U171" s="97">
        <v>319</v>
      </c>
      <c r="V171" s="97">
        <v>319</v>
      </c>
      <c r="W171" s="97">
        <v>319</v>
      </c>
      <c r="X171" s="97">
        <v>319</v>
      </c>
      <c r="Y171" s="97">
        <v>319</v>
      </c>
      <c r="Z171" s="97">
        <v>319</v>
      </c>
      <c r="AA171" s="97">
        <v>319</v>
      </c>
      <c r="AB171" s="97">
        <v>319</v>
      </c>
      <c r="AC171" s="97">
        <v>319</v>
      </c>
      <c r="AD171" s="97">
        <v>319</v>
      </c>
      <c r="AE171" s="98">
        <v>319</v>
      </c>
    </row>
    <row r="172" spans="2:31">
      <c r="B172" s="7">
        <v>710104050</v>
      </c>
      <c r="C172" s="8" t="s">
        <v>178</v>
      </c>
      <c r="D172" s="95">
        <v>2143</v>
      </c>
      <c r="E172" s="95">
        <v>2233</v>
      </c>
      <c r="F172" s="95">
        <v>2298</v>
      </c>
      <c r="G172" s="95">
        <v>2312</v>
      </c>
      <c r="H172" s="95">
        <v>2388</v>
      </c>
      <c r="I172" s="95">
        <v>2455</v>
      </c>
      <c r="J172" s="95">
        <v>2447</v>
      </c>
      <c r="K172" s="95">
        <v>2441</v>
      </c>
      <c r="L172" s="95">
        <v>2434</v>
      </c>
      <c r="M172" s="95">
        <v>2447</v>
      </c>
      <c r="N172" s="95">
        <v>2449</v>
      </c>
      <c r="O172" s="95">
        <v>312</v>
      </c>
      <c r="P172" s="8">
        <v>2.8</v>
      </c>
      <c r="Q172" s="95">
        <v>-6</v>
      </c>
      <c r="R172" s="8">
        <v>0</v>
      </c>
      <c r="S172" s="8">
        <v>7492</v>
      </c>
      <c r="T172" s="9">
        <v>0.3</v>
      </c>
      <c r="U172" s="97">
        <v>2512</v>
      </c>
      <c r="V172" s="97">
        <v>2533</v>
      </c>
      <c r="W172" s="97">
        <v>2554</v>
      </c>
      <c r="X172" s="97">
        <v>2578</v>
      </c>
      <c r="Y172" s="97">
        <v>2601</v>
      </c>
      <c r="Z172" s="97">
        <v>2624</v>
      </c>
      <c r="AA172" s="97">
        <v>2647</v>
      </c>
      <c r="AB172" s="97">
        <v>2669</v>
      </c>
      <c r="AC172" s="97">
        <v>2693</v>
      </c>
      <c r="AD172" s="97">
        <v>2719</v>
      </c>
      <c r="AE172" s="98">
        <v>2743</v>
      </c>
    </row>
    <row r="173" spans="2:31">
      <c r="B173" s="7">
        <v>710152000</v>
      </c>
      <c r="C173" s="8" t="s">
        <v>179</v>
      </c>
      <c r="D173" s="95">
        <v>1457</v>
      </c>
      <c r="E173" s="95">
        <v>1431</v>
      </c>
      <c r="F173" s="95">
        <v>1396</v>
      </c>
      <c r="G173" s="95">
        <v>1341</v>
      </c>
      <c r="H173" s="95">
        <v>1253</v>
      </c>
      <c r="I173" s="95">
        <v>1181</v>
      </c>
      <c r="J173" s="95">
        <v>1190</v>
      </c>
      <c r="K173" s="95">
        <v>1196</v>
      </c>
      <c r="L173" s="95">
        <v>1215</v>
      </c>
      <c r="M173" s="95">
        <v>1249</v>
      </c>
      <c r="N173" s="95">
        <v>1285</v>
      </c>
      <c r="O173" s="95">
        <v>-276</v>
      </c>
      <c r="P173" s="8">
        <v>-4.0999999999999996</v>
      </c>
      <c r="Q173" s="95">
        <v>104</v>
      </c>
      <c r="R173" s="8">
        <v>1.7</v>
      </c>
      <c r="S173" s="8">
        <v>13.5</v>
      </c>
      <c r="T173" s="9">
        <v>95.2</v>
      </c>
      <c r="U173" s="97">
        <v>1247</v>
      </c>
      <c r="V173" s="97">
        <v>1257</v>
      </c>
      <c r="W173" s="97">
        <v>1266</v>
      </c>
      <c r="X173" s="97">
        <v>1273</v>
      </c>
      <c r="Y173" s="97">
        <v>1279</v>
      </c>
      <c r="Z173" s="97">
        <v>1284</v>
      </c>
      <c r="AA173" s="97">
        <v>1289</v>
      </c>
      <c r="AB173" s="97">
        <v>1295</v>
      </c>
      <c r="AC173" s="97">
        <v>1300</v>
      </c>
      <c r="AD173" s="97">
        <v>1305</v>
      </c>
      <c r="AE173" s="98">
        <v>1308</v>
      </c>
    </row>
    <row r="174" spans="2:31">
      <c r="B174" s="7">
        <v>710152240</v>
      </c>
      <c r="C174" s="8" t="s">
        <v>180</v>
      </c>
      <c r="D174" s="95">
        <v>816</v>
      </c>
      <c r="E174" s="95">
        <v>859</v>
      </c>
      <c r="F174" s="95">
        <v>881</v>
      </c>
      <c r="G174" s="95">
        <v>894</v>
      </c>
      <c r="H174" s="95">
        <v>922</v>
      </c>
      <c r="I174" s="95">
        <v>940</v>
      </c>
      <c r="J174" s="95">
        <v>962</v>
      </c>
      <c r="K174" s="95">
        <v>974</v>
      </c>
      <c r="L174" s="95">
        <v>984</v>
      </c>
      <c r="M174" s="95">
        <v>999</v>
      </c>
      <c r="N174" s="95">
        <v>1011</v>
      </c>
      <c r="O174" s="95">
        <v>124</v>
      </c>
      <c r="P174" s="8">
        <v>2.9</v>
      </c>
      <c r="Q174" s="95">
        <v>71</v>
      </c>
      <c r="R174" s="8">
        <v>1.5</v>
      </c>
      <c r="S174" s="8">
        <v>516.79999999999995</v>
      </c>
      <c r="T174" s="9">
        <v>2</v>
      </c>
      <c r="U174" s="97">
        <v>1043</v>
      </c>
      <c r="V174" s="97">
        <v>1065</v>
      </c>
      <c r="W174" s="97">
        <v>1087</v>
      </c>
      <c r="X174" s="97">
        <v>1109</v>
      </c>
      <c r="Y174" s="97">
        <v>1130</v>
      </c>
      <c r="Z174" s="97">
        <v>1153</v>
      </c>
      <c r="AA174" s="97">
        <v>1174</v>
      </c>
      <c r="AB174" s="97">
        <v>1198</v>
      </c>
      <c r="AC174" s="97">
        <v>1222</v>
      </c>
      <c r="AD174" s="97">
        <v>1245</v>
      </c>
      <c r="AE174" s="98">
        <v>1266</v>
      </c>
    </row>
    <row r="175" spans="2:31">
      <c r="B175" s="7">
        <v>710153309</v>
      </c>
      <c r="C175" s="8" t="s">
        <v>181</v>
      </c>
      <c r="D175" s="95">
        <v>738</v>
      </c>
      <c r="E175" s="95">
        <v>763</v>
      </c>
      <c r="F175" s="95">
        <v>756</v>
      </c>
      <c r="G175" s="95">
        <v>735</v>
      </c>
      <c r="H175" s="95">
        <v>728</v>
      </c>
      <c r="I175" s="95">
        <v>720</v>
      </c>
      <c r="J175" s="95">
        <v>717</v>
      </c>
      <c r="K175" s="95">
        <v>711</v>
      </c>
      <c r="L175" s="95">
        <v>707</v>
      </c>
      <c r="M175" s="95">
        <v>709</v>
      </c>
      <c r="N175" s="95">
        <v>721</v>
      </c>
      <c r="O175" s="95">
        <v>-18</v>
      </c>
      <c r="P175" s="8">
        <v>-0.5</v>
      </c>
      <c r="Q175" s="95">
        <v>1</v>
      </c>
      <c r="R175" s="8">
        <v>0</v>
      </c>
      <c r="S175" s="8">
        <v>25415.200000000001</v>
      </c>
      <c r="T175" s="9">
        <v>0</v>
      </c>
      <c r="U175" s="97">
        <v>713</v>
      </c>
      <c r="V175" s="97">
        <v>715</v>
      </c>
      <c r="W175" s="97">
        <v>715</v>
      </c>
      <c r="X175" s="97">
        <v>714</v>
      </c>
      <c r="Y175" s="97">
        <v>712</v>
      </c>
      <c r="Z175" s="97">
        <v>711</v>
      </c>
      <c r="AA175" s="97">
        <v>709</v>
      </c>
      <c r="AB175" s="97">
        <v>707</v>
      </c>
      <c r="AC175" s="97">
        <v>704</v>
      </c>
      <c r="AD175" s="97">
        <v>701</v>
      </c>
      <c r="AE175" s="98">
        <v>697</v>
      </c>
    </row>
    <row r="176" spans="2:31">
      <c r="B176" s="7">
        <v>710154809</v>
      </c>
      <c r="C176" s="8" t="s">
        <v>182</v>
      </c>
      <c r="D176" s="95">
        <v>2789</v>
      </c>
      <c r="E176" s="95">
        <v>2980</v>
      </c>
      <c r="F176" s="95">
        <v>3097</v>
      </c>
      <c r="G176" s="95">
        <v>3178</v>
      </c>
      <c r="H176" s="95">
        <v>3313</v>
      </c>
      <c r="I176" s="95">
        <v>3377</v>
      </c>
      <c r="J176" s="95">
        <v>3434</v>
      </c>
      <c r="K176" s="95">
        <v>3474</v>
      </c>
      <c r="L176" s="95">
        <v>3546</v>
      </c>
      <c r="M176" s="95">
        <v>3673</v>
      </c>
      <c r="N176" s="95">
        <v>3810</v>
      </c>
      <c r="O176" s="95">
        <v>588</v>
      </c>
      <c r="P176" s="8">
        <v>3.9</v>
      </c>
      <c r="Q176" s="95">
        <v>433</v>
      </c>
      <c r="R176" s="8">
        <v>2.4</v>
      </c>
      <c r="S176" s="8">
        <v>33095.9</v>
      </c>
      <c r="T176" s="9">
        <v>0.1</v>
      </c>
      <c r="U176" s="97">
        <v>3918</v>
      </c>
      <c r="V176" s="97">
        <v>4051</v>
      </c>
      <c r="W176" s="97">
        <v>4178</v>
      </c>
      <c r="X176" s="97">
        <v>4307</v>
      </c>
      <c r="Y176" s="97">
        <v>4438</v>
      </c>
      <c r="Z176" s="97">
        <v>4567</v>
      </c>
      <c r="AA176" s="97">
        <v>4698</v>
      </c>
      <c r="AB176" s="97">
        <v>4827</v>
      </c>
      <c r="AC176" s="97">
        <v>4956</v>
      </c>
      <c r="AD176" s="97">
        <v>5087</v>
      </c>
      <c r="AE176" s="98">
        <v>5216</v>
      </c>
    </row>
    <row r="177" spans="2:31">
      <c r="B177" s="7">
        <v>710200809</v>
      </c>
      <c r="C177" s="8" t="s">
        <v>183</v>
      </c>
      <c r="D177" s="95">
        <v>1095</v>
      </c>
      <c r="E177" s="95">
        <v>1118</v>
      </c>
      <c r="F177" s="95">
        <v>1146</v>
      </c>
      <c r="G177" s="95">
        <v>1146</v>
      </c>
      <c r="H177" s="95">
        <v>1165</v>
      </c>
      <c r="I177" s="95">
        <v>1165</v>
      </c>
      <c r="J177" s="95">
        <v>1167</v>
      </c>
      <c r="K177" s="95">
        <v>1159</v>
      </c>
      <c r="L177" s="95">
        <v>1159</v>
      </c>
      <c r="M177" s="95">
        <v>1167</v>
      </c>
      <c r="N177" s="95">
        <v>1189</v>
      </c>
      <c r="O177" s="95">
        <v>70</v>
      </c>
      <c r="P177" s="8">
        <v>1.2</v>
      </c>
      <c r="Q177" s="95">
        <v>24</v>
      </c>
      <c r="R177" s="8">
        <v>0.4</v>
      </c>
      <c r="S177" s="8">
        <v>33846</v>
      </c>
      <c r="T177" s="9">
        <v>0</v>
      </c>
      <c r="U177" s="97">
        <v>1209</v>
      </c>
      <c r="V177" s="97">
        <v>1225</v>
      </c>
      <c r="W177" s="97">
        <v>1241</v>
      </c>
      <c r="X177" s="97">
        <v>1259</v>
      </c>
      <c r="Y177" s="97">
        <v>1278</v>
      </c>
      <c r="Z177" s="97">
        <v>1296</v>
      </c>
      <c r="AA177" s="97">
        <v>1315</v>
      </c>
      <c r="AB177" s="97">
        <v>1332</v>
      </c>
      <c r="AC177" s="97">
        <v>1349</v>
      </c>
      <c r="AD177" s="97">
        <v>1366</v>
      </c>
      <c r="AE177" s="98">
        <v>1382</v>
      </c>
    </row>
    <row r="178" spans="2:31">
      <c r="B178" s="7">
        <v>710202380</v>
      </c>
      <c r="C178" s="8" t="s">
        <v>184</v>
      </c>
      <c r="D178" s="95">
        <v>380</v>
      </c>
      <c r="E178" s="95">
        <v>388</v>
      </c>
      <c r="F178" s="95">
        <v>397</v>
      </c>
      <c r="G178" s="95">
        <v>398</v>
      </c>
      <c r="H178" s="95">
        <v>404</v>
      </c>
      <c r="I178" s="95">
        <v>404</v>
      </c>
      <c r="J178" s="95">
        <v>410</v>
      </c>
      <c r="K178" s="95">
        <v>419</v>
      </c>
      <c r="L178" s="95">
        <v>427</v>
      </c>
      <c r="M178" s="95">
        <v>443</v>
      </c>
      <c r="N178" s="95">
        <v>455</v>
      </c>
      <c r="O178" s="95">
        <v>24</v>
      </c>
      <c r="P178" s="8">
        <v>1.2</v>
      </c>
      <c r="Q178" s="95">
        <v>51</v>
      </c>
      <c r="R178" s="8">
        <v>2.4</v>
      </c>
      <c r="S178" s="8">
        <v>42.9</v>
      </c>
      <c r="T178" s="9">
        <v>10.6</v>
      </c>
      <c r="U178" s="97">
        <v>467</v>
      </c>
      <c r="V178" s="97">
        <v>467</v>
      </c>
      <c r="W178" s="97">
        <v>467</v>
      </c>
      <c r="X178" s="97">
        <v>467</v>
      </c>
      <c r="Y178" s="97">
        <v>467</v>
      </c>
      <c r="Z178" s="97">
        <v>467</v>
      </c>
      <c r="AA178" s="97">
        <v>467</v>
      </c>
      <c r="AB178" s="97">
        <v>467</v>
      </c>
      <c r="AC178" s="97">
        <v>467</v>
      </c>
      <c r="AD178" s="97">
        <v>467</v>
      </c>
      <c r="AE178" s="98">
        <v>467</v>
      </c>
    </row>
    <row r="179" spans="2:31">
      <c r="B179" s="7">
        <v>710203030</v>
      </c>
      <c r="C179" s="8" t="s">
        <v>185</v>
      </c>
      <c r="D179" s="95">
        <v>502</v>
      </c>
      <c r="E179" s="95">
        <v>513</v>
      </c>
      <c r="F179" s="95">
        <v>525</v>
      </c>
      <c r="G179" s="95">
        <v>525</v>
      </c>
      <c r="H179" s="95">
        <v>534</v>
      </c>
      <c r="I179" s="95">
        <v>534</v>
      </c>
      <c r="J179" s="95">
        <v>504</v>
      </c>
      <c r="K179" s="95">
        <v>470</v>
      </c>
      <c r="L179" s="95">
        <v>441</v>
      </c>
      <c r="M179" s="95">
        <v>412</v>
      </c>
      <c r="N179" s="95">
        <v>383</v>
      </c>
      <c r="O179" s="95">
        <v>32</v>
      </c>
      <c r="P179" s="8">
        <v>1.2</v>
      </c>
      <c r="Q179" s="95">
        <v>-151</v>
      </c>
      <c r="R179" s="8">
        <v>-6.4</v>
      </c>
      <c r="S179" s="8">
        <v>403.5</v>
      </c>
      <c r="T179" s="9">
        <v>0.9</v>
      </c>
      <c r="U179" s="97">
        <v>384</v>
      </c>
      <c r="V179" s="97">
        <v>384</v>
      </c>
      <c r="W179" s="97">
        <v>384</v>
      </c>
      <c r="X179" s="97">
        <v>384</v>
      </c>
      <c r="Y179" s="97">
        <v>384</v>
      </c>
      <c r="Z179" s="97">
        <v>384</v>
      </c>
      <c r="AA179" s="97">
        <v>384</v>
      </c>
      <c r="AB179" s="97">
        <v>384</v>
      </c>
      <c r="AC179" s="97">
        <v>384</v>
      </c>
      <c r="AD179" s="97">
        <v>384</v>
      </c>
      <c r="AE179" s="98">
        <v>384</v>
      </c>
    </row>
    <row r="180" spans="2:31">
      <c r="B180" s="7">
        <v>710204020</v>
      </c>
      <c r="C180" s="8" t="s">
        <v>186</v>
      </c>
      <c r="D180" s="95">
        <v>1565</v>
      </c>
      <c r="E180" s="95">
        <v>1598</v>
      </c>
      <c r="F180" s="95">
        <v>1637</v>
      </c>
      <c r="G180" s="95">
        <v>1638</v>
      </c>
      <c r="H180" s="95">
        <v>1665</v>
      </c>
      <c r="I180" s="95">
        <v>1665</v>
      </c>
      <c r="J180" s="95">
        <v>1766</v>
      </c>
      <c r="K180" s="95">
        <v>1890</v>
      </c>
      <c r="L180" s="95">
        <v>1989</v>
      </c>
      <c r="M180" s="95">
        <v>2108</v>
      </c>
      <c r="N180" s="95">
        <v>2222</v>
      </c>
      <c r="O180" s="95">
        <v>100</v>
      </c>
      <c r="P180" s="8">
        <v>1.2</v>
      </c>
      <c r="Q180" s="95">
        <v>557</v>
      </c>
      <c r="R180" s="8">
        <v>5.9</v>
      </c>
      <c r="S180" s="8">
        <v>3386.6</v>
      </c>
      <c r="T180" s="9">
        <v>0.7</v>
      </c>
      <c r="U180" s="97">
        <v>2300</v>
      </c>
      <c r="V180" s="97">
        <v>2407</v>
      </c>
      <c r="W180" s="97">
        <v>2511</v>
      </c>
      <c r="X180" s="97">
        <v>2617</v>
      </c>
      <c r="Y180" s="97">
        <v>2725</v>
      </c>
      <c r="Z180" s="97">
        <v>2835</v>
      </c>
      <c r="AA180" s="97">
        <v>2945</v>
      </c>
      <c r="AB180" s="97">
        <v>3054</v>
      </c>
      <c r="AC180" s="97">
        <v>3168</v>
      </c>
      <c r="AD180" s="97">
        <v>3281</v>
      </c>
      <c r="AE180" s="98">
        <v>3395</v>
      </c>
    </row>
    <row r="181" spans="2:31">
      <c r="B181" s="7">
        <v>710250330</v>
      </c>
      <c r="C181" s="8" t="s">
        <v>187</v>
      </c>
      <c r="D181" s="95">
        <v>898</v>
      </c>
      <c r="E181" s="95">
        <v>908</v>
      </c>
      <c r="F181" s="95">
        <v>912</v>
      </c>
      <c r="G181" s="95">
        <v>902</v>
      </c>
      <c r="H181" s="95">
        <v>907</v>
      </c>
      <c r="I181" s="95">
        <v>882</v>
      </c>
      <c r="J181" s="95">
        <v>897</v>
      </c>
      <c r="K181" s="95">
        <v>905</v>
      </c>
      <c r="L181" s="95">
        <v>911</v>
      </c>
      <c r="M181" s="95">
        <v>926</v>
      </c>
      <c r="N181" s="95">
        <v>936</v>
      </c>
      <c r="O181" s="95">
        <v>-16</v>
      </c>
      <c r="P181" s="8">
        <v>-0.4</v>
      </c>
      <c r="Q181" s="95">
        <v>54</v>
      </c>
      <c r="R181" s="8">
        <v>1.2</v>
      </c>
      <c r="S181" s="8">
        <v>11.7</v>
      </c>
      <c r="T181" s="9">
        <v>79.900000000000006</v>
      </c>
      <c r="U181" s="97">
        <v>971</v>
      </c>
      <c r="V181" s="97">
        <v>991</v>
      </c>
      <c r="W181" s="97">
        <v>1015</v>
      </c>
      <c r="X181" s="97">
        <v>1036</v>
      </c>
      <c r="Y181" s="97">
        <v>1058</v>
      </c>
      <c r="Z181" s="97">
        <v>1081</v>
      </c>
      <c r="AA181" s="97">
        <v>1104</v>
      </c>
      <c r="AB181" s="97">
        <v>1129</v>
      </c>
      <c r="AC181" s="97">
        <v>1152</v>
      </c>
      <c r="AD181" s="97">
        <v>1176</v>
      </c>
      <c r="AE181" s="98">
        <v>1202</v>
      </c>
    </row>
    <row r="182" spans="2:31">
      <c r="B182" s="7">
        <v>710251209</v>
      </c>
      <c r="C182" s="8" t="s">
        <v>188</v>
      </c>
      <c r="D182" s="95">
        <v>5330</v>
      </c>
      <c r="E182" s="95">
        <v>5626</v>
      </c>
      <c r="F182" s="95">
        <v>5774</v>
      </c>
      <c r="G182" s="95">
        <v>6030</v>
      </c>
      <c r="H182" s="95">
        <v>6210</v>
      </c>
      <c r="I182" s="95">
        <v>6378</v>
      </c>
      <c r="J182" s="95">
        <v>6583</v>
      </c>
      <c r="K182" s="95">
        <v>6755</v>
      </c>
      <c r="L182" s="95">
        <v>6951</v>
      </c>
      <c r="M182" s="95">
        <v>7226</v>
      </c>
      <c r="N182" s="95">
        <v>7459</v>
      </c>
      <c r="O182" s="95">
        <v>1048</v>
      </c>
      <c r="P182" s="8">
        <v>3.7</v>
      </c>
      <c r="Q182" s="95">
        <v>1081</v>
      </c>
      <c r="R182" s="8">
        <v>3.2</v>
      </c>
      <c r="S182" s="8">
        <v>31310.5</v>
      </c>
      <c r="T182" s="9">
        <v>0.2</v>
      </c>
      <c r="U182" s="97">
        <v>7686</v>
      </c>
      <c r="V182" s="97">
        <v>7930</v>
      </c>
      <c r="W182" s="97">
        <v>8165</v>
      </c>
      <c r="X182" s="97">
        <v>8401</v>
      </c>
      <c r="Y182" s="97">
        <v>8638</v>
      </c>
      <c r="Z182" s="97">
        <v>8875</v>
      </c>
      <c r="AA182" s="97">
        <v>9111</v>
      </c>
      <c r="AB182" s="97">
        <v>9345</v>
      </c>
      <c r="AC182" s="97">
        <v>9582</v>
      </c>
      <c r="AD182" s="97">
        <v>9820</v>
      </c>
      <c r="AE182" s="98">
        <v>10057</v>
      </c>
    </row>
    <row r="183" spans="2:31">
      <c r="B183" s="7">
        <v>710251609</v>
      </c>
      <c r="C183" s="8" t="s">
        <v>189</v>
      </c>
      <c r="D183" s="95">
        <v>1803</v>
      </c>
      <c r="E183" s="95">
        <v>1823</v>
      </c>
      <c r="F183" s="95">
        <v>1831</v>
      </c>
      <c r="G183" s="95">
        <v>1809</v>
      </c>
      <c r="H183" s="95">
        <v>1819</v>
      </c>
      <c r="I183" s="95">
        <v>1770</v>
      </c>
      <c r="J183" s="95">
        <v>1744</v>
      </c>
      <c r="K183" s="95">
        <v>1724</v>
      </c>
      <c r="L183" s="95">
        <v>1720</v>
      </c>
      <c r="M183" s="95">
        <v>1740</v>
      </c>
      <c r="N183" s="95">
        <v>1739</v>
      </c>
      <c r="O183" s="95">
        <v>-33</v>
      </c>
      <c r="P183" s="8">
        <v>-0.4</v>
      </c>
      <c r="Q183" s="95">
        <v>-31</v>
      </c>
      <c r="R183" s="8">
        <v>-0.4</v>
      </c>
      <c r="S183" s="8">
        <v>2675.3</v>
      </c>
      <c r="T183" s="9">
        <v>0.7</v>
      </c>
      <c r="U183" s="97">
        <v>1722</v>
      </c>
      <c r="V183" s="97">
        <v>1721</v>
      </c>
      <c r="W183" s="97">
        <v>1719</v>
      </c>
      <c r="X183" s="97">
        <v>1713</v>
      </c>
      <c r="Y183" s="97">
        <v>1707</v>
      </c>
      <c r="Z183" s="97">
        <v>1703</v>
      </c>
      <c r="AA183" s="97">
        <v>1697</v>
      </c>
      <c r="AB183" s="97">
        <v>1690</v>
      </c>
      <c r="AC183" s="97">
        <v>1682</v>
      </c>
      <c r="AD183" s="97">
        <v>1674</v>
      </c>
      <c r="AE183" s="98">
        <v>1666</v>
      </c>
    </row>
    <row r="184" spans="2:31">
      <c r="B184" s="7">
        <v>710252340</v>
      </c>
      <c r="C184" s="8" t="s">
        <v>190</v>
      </c>
      <c r="D184" s="95">
        <v>269</v>
      </c>
      <c r="E184" s="95">
        <v>284</v>
      </c>
      <c r="F184" s="95">
        <v>292</v>
      </c>
      <c r="G184" s="95">
        <v>304</v>
      </c>
      <c r="H184" s="95">
        <v>314</v>
      </c>
      <c r="I184" s="95">
        <v>322</v>
      </c>
      <c r="J184" s="95">
        <v>321</v>
      </c>
      <c r="K184" s="95">
        <v>320</v>
      </c>
      <c r="L184" s="95">
        <v>319</v>
      </c>
      <c r="M184" s="95">
        <v>318</v>
      </c>
      <c r="N184" s="95">
        <v>314</v>
      </c>
      <c r="O184" s="95">
        <v>53</v>
      </c>
      <c r="P184" s="8">
        <v>3.7</v>
      </c>
      <c r="Q184" s="95">
        <v>-8</v>
      </c>
      <c r="R184" s="8">
        <v>-0.5</v>
      </c>
      <c r="S184" s="8">
        <v>2.6</v>
      </c>
      <c r="T184" s="9">
        <v>121.1</v>
      </c>
      <c r="U184" s="97">
        <v>324</v>
      </c>
      <c r="V184" s="97">
        <v>324</v>
      </c>
      <c r="W184" s="97">
        <v>324</v>
      </c>
      <c r="X184" s="97">
        <v>324</v>
      </c>
      <c r="Y184" s="97">
        <v>324</v>
      </c>
      <c r="Z184" s="97">
        <v>324</v>
      </c>
      <c r="AA184" s="97">
        <v>324</v>
      </c>
      <c r="AB184" s="97">
        <v>324</v>
      </c>
      <c r="AC184" s="97">
        <v>324</v>
      </c>
      <c r="AD184" s="97">
        <v>324</v>
      </c>
      <c r="AE184" s="98">
        <v>324</v>
      </c>
    </row>
    <row r="185" spans="2:31">
      <c r="B185" s="7">
        <v>710252409</v>
      </c>
      <c r="C185" s="8" t="s">
        <v>191</v>
      </c>
      <c r="D185" s="95">
        <v>3759</v>
      </c>
      <c r="E185" s="95">
        <v>3805</v>
      </c>
      <c r="F185" s="95">
        <v>3822</v>
      </c>
      <c r="G185" s="95">
        <v>3808</v>
      </c>
      <c r="H185" s="95">
        <v>3800</v>
      </c>
      <c r="I185" s="95">
        <v>3800</v>
      </c>
      <c r="J185" s="95">
        <v>3885</v>
      </c>
      <c r="K185" s="95">
        <v>3959</v>
      </c>
      <c r="L185" s="95">
        <v>4083</v>
      </c>
      <c r="M185" s="95">
        <v>4429</v>
      </c>
      <c r="N185" s="95">
        <v>4559</v>
      </c>
      <c r="O185" s="95">
        <v>41</v>
      </c>
      <c r="P185" s="8">
        <v>0.2</v>
      </c>
      <c r="Q185" s="95">
        <v>759</v>
      </c>
      <c r="R185" s="8">
        <v>3.7</v>
      </c>
      <c r="S185" s="8">
        <v>6.9</v>
      </c>
      <c r="T185" s="9">
        <v>665.5</v>
      </c>
      <c r="U185" s="97">
        <v>4433</v>
      </c>
      <c r="V185" s="97">
        <v>4536</v>
      </c>
      <c r="W185" s="97">
        <v>4637</v>
      </c>
      <c r="X185" s="97">
        <v>4738</v>
      </c>
      <c r="Y185" s="97">
        <v>4841</v>
      </c>
      <c r="Z185" s="97">
        <v>4944</v>
      </c>
      <c r="AA185" s="97">
        <v>5048</v>
      </c>
      <c r="AB185" s="97">
        <v>5155</v>
      </c>
      <c r="AC185" s="97">
        <v>5262</v>
      </c>
      <c r="AD185" s="97">
        <v>5368</v>
      </c>
      <c r="AE185" s="98">
        <v>5478</v>
      </c>
    </row>
    <row r="186" spans="2:31">
      <c r="B186" s="7">
        <v>710252500</v>
      </c>
      <c r="C186" s="8" t="s">
        <v>192</v>
      </c>
      <c r="D186" s="95">
        <v>662</v>
      </c>
      <c r="E186" s="95">
        <v>699</v>
      </c>
      <c r="F186" s="95">
        <v>717</v>
      </c>
      <c r="G186" s="95">
        <v>749</v>
      </c>
      <c r="H186" s="95">
        <v>771</v>
      </c>
      <c r="I186" s="95">
        <v>792</v>
      </c>
      <c r="J186" s="95">
        <v>798</v>
      </c>
      <c r="K186" s="95">
        <v>797</v>
      </c>
      <c r="L186" s="95">
        <v>789</v>
      </c>
      <c r="M186" s="95">
        <v>779</v>
      </c>
      <c r="N186" s="95">
        <v>776</v>
      </c>
      <c r="O186" s="95">
        <v>130</v>
      </c>
      <c r="P186" s="8">
        <v>3.7</v>
      </c>
      <c r="Q186" s="95">
        <v>-16</v>
      </c>
      <c r="R186" s="8">
        <v>-0.4</v>
      </c>
      <c r="S186" s="8">
        <v>4427.3999999999996</v>
      </c>
      <c r="T186" s="9">
        <v>0.2</v>
      </c>
      <c r="U186" s="97">
        <v>799</v>
      </c>
      <c r="V186" s="97">
        <v>804</v>
      </c>
      <c r="W186" s="97">
        <v>810</v>
      </c>
      <c r="X186" s="97">
        <v>816</v>
      </c>
      <c r="Y186" s="97">
        <v>819</v>
      </c>
      <c r="Z186" s="97">
        <v>824</v>
      </c>
      <c r="AA186" s="97">
        <v>829</v>
      </c>
      <c r="AB186" s="97">
        <v>832</v>
      </c>
      <c r="AC186" s="97">
        <v>834</v>
      </c>
      <c r="AD186" s="97">
        <v>838</v>
      </c>
      <c r="AE186" s="98">
        <v>841</v>
      </c>
    </row>
    <row r="187" spans="2:31">
      <c r="B187" s="13">
        <v>10</v>
      </c>
      <c r="C187" s="14" t="s">
        <v>390</v>
      </c>
      <c r="D187" s="99">
        <v>121873</v>
      </c>
      <c r="E187" s="99">
        <v>125824</v>
      </c>
      <c r="F187" s="99">
        <v>128603</v>
      </c>
      <c r="G187" s="99">
        <v>130801</v>
      </c>
      <c r="H187" s="99">
        <v>133220</v>
      </c>
      <c r="I187" s="99">
        <v>135100</v>
      </c>
      <c r="J187" s="99">
        <v>136214</v>
      </c>
      <c r="K187" s="99">
        <v>136633</v>
      </c>
      <c r="L187" s="99">
        <v>138341</v>
      </c>
      <c r="M187" s="99">
        <v>142007</v>
      </c>
      <c r="N187" s="99">
        <v>145863</v>
      </c>
      <c r="O187" s="99">
        <v>13227</v>
      </c>
      <c r="P187" s="15">
        <v>157.09999999999991</v>
      </c>
      <c r="Q187" s="99">
        <v>10763</v>
      </c>
      <c r="R187" s="15">
        <v>100.80000000000001</v>
      </c>
      <c r="S187" s="15">
        <v>153619.19999999998</v>
      </c>
      <c r="T187" s="16">
        <v>58001.299999999988</v>
      </c>
      <c r="U187" s="99">
        <v>146266</v>
      </c>
      <c r="V187" s="99">
        <v>150010</v>
      </c>
      <c r="W187" s="99">
        <v>153480</v>
      </c>
      <c r="X187" s="99">
        <v>156945</v>
      </c>
      <c r="Y187" s="99">
        <v>160437</v>
      </c>
      <c r="Z187" s="99">
        <v>163962</v>
      </c>
      <c r="AA187" s="99">
        <v>167508</v>
      </c>
      <c r="AB187" s="99">
        <v>171073</v>
      </c>
      <c r="AC187" s="99">
        <v>174667</v>
      </c>
      <c r="AD187" s="99">
        <v>178285</v>
      </c>
      <c r="AE187" s="100">
        <v>181921</v>
      </c>
    </row>
    <row r="188" spans="2:31">
      <c r="B188" s="7">
        <v>710300570</v>
      </c>
      <c r="C188" s="8" t="s">
        <v>193</v>
      </c>
      <c r="D188" s="95">
        <v>194</v>
      </c>
      <c r="E188" s="95">
        <v>200</v>
      </c>
      <c r="F188" s="95">
        <v>194</v>
      </c>
      <c r="G188" s="95">
        <v>195</v>
      </c>
      <c r="H188" s="95">
        <v>193</v>
      </c>
      <c r="I188" s="95">
        <v>195</v>
      </c>
      <c r="J188" s="95">
        <v>202</v>
      </c>
      <c r="K188" s="95">
        <v>209</v>
      </c>
      <c r="L188" s="95">
        <v>216</v>
      </c>
      <c r="M188" s="95">
        <v>219</v>
      </c>
      <c r="N188" s="95">
        <v>222</v>
      </c>
      <c r="O188" s="95">
        <v>1</v>
      </c>
      <c r="P188" s="8">
        <v>0.1</v>
      </c>
      <c r="Q188" s="95">
        <v>27</v>
      </c>
      <c r="R188" s="8">
        <v>2.6</v>
      </c>
      <c r="S188" s="8">
        <v>2.8</v>
      </c>
      <c r="T188" s="9">
        <v>78.8</v>
      </c>
      <c r="U188" s="97">
        <v>226</v>
      </c>
      <c r="V188" s="97">
        <v>226</v>
      </c>
      <c r="W188" s="97">
        <v>226</v>
      </c>
      <c r="X188" s="97">
        <v>226</v>
      </c>
      <c r="Y188" s="97">
        <v>226</v>
      </c>
      <c r="Z188" s="97">
        <v>226</v>
      </c>
      <c r="AA188" s="97">
        <v>226</v>
      </c>
      <c r="AB188" s="97">
        <v>226</v>
      </c>
      <c r="AC188" s="97">
        <v>226</v>
      </c>
      <c r="AD188" s="97">
        <v>226</v>
      </c>
      <c r="AE188" s="98">
        <v>226</v>
      </c>
    </row>
    <row r="189" spans="2:31">
      <c r="B189" s="7">
        <v>710300600</v>
      </c>
      <c r="C189" s="8" t="s">
        <v>194</v>
      </c>
      <c r="D189" s="95">
        <v>659</v>
      </c>
      <c r="E189" s="95">
        <v>705</v>
      </c>
      <c r="F189" s="95">
        <v>725</v>
      </c>
      <c r="G189" s="95">
        <v>747</v>
      </c>
      <c r="H189" s="95">
        <v>790</v>
      </c>
      <c r="I189" s="95">
        <v>824</v>
      </c>
      <c r="J189" s="95">
        <v>833</v>
      </c>
      <c r="K189" s="95">
        <v>841</v>
      </c>
      <c r="L189" s="95">
        <v>851</v>
      </c>
      <c r="M189" s="95">
        <v>870</v>
      </c>
      <c r="N189" s="95">
        <v>889</v>
      </c>
      <c r="O189" s="95">
        <v>165</v>
      </c>
      <c r="P189" s="8">
        <v>4.5999999999999996</v>
      </c>
      <c r="Q189" s="95">
        <v>65</v>
      </c>
      <c r="R189" s="8">
        <v>1.5</v>
      </c>
      <c r="S189" s="8">
        <v>12.6</v>
      </c>
      <c r="T189" s="9">
        <v>70.5</v>
      </c>
      <c r="U189" s="97">
        <v>903</v>
      </c>
      <c r="V189" s="97">
        <v>925</v>
      </c>
      <c r="W189" s="97">
        <v>946</v>
      </c>
      <c r="X189" s="97">
        <v>968</v>
      </c>
      <c r="Y189" s="97">
        <v>992</v>
      </c>
      <c r="Z189" s="97">
        <v>1016</v>
      </c>
      <c r="AA189" s="97">
        <v>1039</v>
      </c>
      <c r="AB189" s="97">
        <v>1067</v>
      </c>
      <c r="AC189" s="97">
        <v>1096</v>
      </c>
      <c r="AD189" s="97">
        <v>1125</v>
      </c>
      <c r="AE189" s="98">
        <v>1152</v>
      </c>
    </row>
    <row r="190" spans="2:31">
      <c r="B190" s="7">
        <v>710300790</v>
      </c>
      <c r="C190" s="8" t="s">
        <v>195</v>
      </c>
      <c r="D190" s="95">
        <v>555</v>
      </c>
      <c r="E190" s="95">
        <v>593</v>
      </c>
      <c r="F190" s="95">
        <v>611</v>
      </c>
      <c r="G190" s="95">
        <v>624</v>
      </c>
      <c r="H190" s="95">
        <v>654</v>
      </c>
      <c r="I190" s="95">
        <v>681</v>
      </c>
      <c r="J190" s="95">
        <v>676</v>
      </c>
      <c r="K190" s="95">
        <v>662</v>
      </c>
      <c r="L190" s="95">
        <v>642</v>
      </c>
      <c r="M190" s="95">
        <v>630</v>
      </c>
      <c r="N190" s="95">
        <v>624</v>
      </c>
      <c r="O190" s="95">
        <v>126</v>
      </c>
      <c r="P190" s="8">
        <v>4.2</v>
      </c>
      <c r="Q190" s="95">
        <v>-57</v>
      </c>
      <c r="R190" s="8">
        <v>-1.7</v>
      </c>
      <c r="S190" s="8">
        <v>50.2</v>
      </c>
      <c r="T190" s="9">
        <v>12.4</v>
      </c>
      <c r="U190" s="97">
        <v>640</v>
      </c>
      <c r="V190" s="97">
        <v>644</v>
      </c>
      <c r="W190" s="97">
        <v>647</v>
      </c>
      <c r="X190" s="97">
        <v>650</v>
      </c>
      <c r="Y190" s="97">
        <v>654</v>
      </c>
      <c r="Z190" s="97">
        <v>658</v>
      </c>
      <c r="AA190" s="97">
        <v>660</v>
      </c>
      <c r="AB190" s="97">
        <v>663</v>
      </c>
      <c r="AC190" s="97">
        <v>666</v>
      </c>
      <c r="AD190" s="97">
        <v>669</v>
      </c>
      <c r="AE190" s="98">
        <v>671</v>
      </c>
    </row>
    <row r="191" spans="2:31">
      <c r="B191" s="7">
        <v>710301409</v>
      </c>
      <c r="C191" s="8" t="s">
        <v>196</v>
      </c>
      <c r="D191" s="95">
        <v>652</v>
      </c>
      <c r="E191" s="95">
        <v>640</v>
      </c>
      <c r="F191" s="95">
        <v>601</v>
      </c>
      <c r="G191" s="95">
        <v>577</v>
      </c>
      <c r="H191" s="95">
        <v>548</v>
      </c>
      <c r="I191" s="95">
        <v>526</v>
      </c>
      <c r="J191" s="95">
        <v>599</v>
      </c>
      <c r="K191" s="95">
        <v>658</v>
      </c>
      <c r="L191" s="95">
        <v>721</v>
      </c>
      <c r="M191" s="95">
        <v>790</v>
      </c>
      <c r="N191" s="95">
        <v>870</v>
      </c>
      <c r="O191" s="95">
        <v>-126</v>
      </c>
      <c r="P191" s="8">
        <v>-4.2</v>
      </c>
      <c r="Q191" s="95">
        <v>344</v>
      </c>
      <c r="R191" s="8">
        <v>10.6</v>
      </c>
      <c r="S191" s="8">
        <v>71592.600000000006</v>
      </c>
      <c r="T191" s="9">
        <v>0</v>
      </c>
      <c r="U191" s="97">
        <v>861</v>
      </c>
      <c r="V191" s="97">
        <v>930</v>
      </c>
      <c r="W191" s="97">
        <v>995</v>
      </c>
      <c r="X191" s="97">
        <v>1060</v>
      </c>
      <c r="Y191" s="97">
        <v>1125</v>
      </c>
      <c r="Z191" s="97">
        <v>1190</v>
      </c>
      <c r="AA191" s="97">
        <v>1257</v>
      </c>
      <c r="AB191" s="97">
        <v>1325</v>
      </c>
      <c r="AC191" s="97">
        <v>1389</v>
      </c>
      <c r="AD191" s="97">
        <v>1454</v>
      </c>
      <c r="AE191" s="98">
        <v>1520</v>
      </c>
    </row>
    <row r="192" spans="2:31">
      <c r="B192" s="7">
        <v>710301809</v>
      </c>
      <c r="C192" s="8" t="s">
        <v>197</v>
      </c>
      <c r="D192" s="95">
        <v>782</v>
      </c>
      <c r="E192" s="95">
        <v>839</v>
      </c>
      <c r="F192" s="95">
        <v>864</v>
      </c>
      <c r="G192" s="95">
        <v>891</v>
      </c>
      <c r="H192" s="95">
        <v>942</v>
      </c>
      <c r="I192" s="95">
        <v>982</v>
      </c>
      <c r="J192" s="95">
        <v>918</v>
      </c>
      <c r="K192" s="95">
        <v>848</v>
      </c>
      <c r="L192" s="95">
        <v>785</v>
      </c>
      <c r="M192" s="95">
        <v>768</v>
      </c>
      <c r="N192" s="95">
        <v>727</v>
      </c>
      <c r="O192" s="95">
        <v>200</v>
      </c>
      <c r="P192" s="8">
        <v>4.7</v>
      </c>
      <c r="Q192" s="95">
        <v>-255</v>
      </c>
      <c r="R192" s="8">
        <v>-5.8</v>
      </c>
      <c r="S192" s="8">
        <v>60513.8</v>
      </c>
      <c r="T192" s="9">
        <v>0</v>
      </c>
      <c r="U192" s="97">
        <v>732</v>
      </c>
      <c r="V192" s="97">
        <v>737</v>
      </c>
      <c r="W192" s="97">
        <v>737</v>
      </c>
      <c r="X192" s="97">
        <v>738</v>
      </c>
      <c r="Y192" s="97">
        <v>739</v>
      </c>
      <c r="Z192" s="97">
        <v>740</v>
      </c>
      <c r="AA192" s="97">
        <v>741</v>
      </c>
      <c r="AB192" s="97">
        <v>740</v>
      </c>
      <c r="AC192" s="97">
        <v>739</v>
      </c>
      <c r="AD192" s="97">
        <v>736</v>
      </c>
      <c r="AE192" s="98">
        <v>735</v>
      </c>
    </row>
    <row r="193" spans="2:31">
      <c r="B193" s="7">
        <v>710302100</v>
      </c>
      <c r="C193" s="8" t="s">
        <v>198</v>
      </c>
      <c r="D193" s="95">
        <v>247</v>
      </c>
      <c r="E193" s="95">
        <v>255</v>
      </c>
      <c r="F193" s="95">
        <v>248</v>
      </c>
      <c r="G193" s="95">
        <v>249</v>
      </c>
      <c r="H193" s="95">
        <v>247</v>
      </c>
      <c r="I193" s="95">
        <v>249</v>
      </c>
      <c r="J193" s="95">
        <v>262</v>
      </c>
      <c r="K193" s="95">
        <v>274</v>
      </c>
      <c r="L193" s="95">
        <v>284</v>
      </c>
      <c r="M193" s="95">
        <v>300</v>
      </c>
      <c r="N193" s="95">
        <v>318</v>
      </c>
      <c r="O193" s="95">
        <v>2</v>
      </c>
      <c r="P193" s="8">
        <v>0.2</v>
      </c>
      <c r="Q193" s="95">
        <v>69</v>
      </c>
      <c r="R193" s="8">
        <v>5</v>
      </c>
      <c r="S193" s="8">
        <v>6.1</v>
      </c>
      <c r="T193" s="9">
        <v>52</v>
      </c>
      <c r="U193" s="97">
        <v>328</v>
      </c>
      <c r="V193" s="97">
        <v>328</v>
      </c>
      <c r="W193" s="97">
        <v>328</v>
      </c>
      <c r="X193" s="97">
        <v>328</v>
      </c>
      <c r="Y193" s="97">
        <v>328</v>
      </c>
      <c r="Z193" s="97">
        <v>328</v>
      </c>
      <c r="AA193" s="97">
        <v>328</v>
      </c>
      <c r="AB193" s="97">
        <v>328</v>
      </c>
      <c r="AC193" s="97">
        <v>328</v>
      </c>
      <c r="AD193" s="97">
        <v>328</v>
      </c>
      <c r="AE193" s="98">
        <v>328</v>
      </c>
    </row>
    <row r="194" spans="2:31">
      <c r="B194" s="7">
        <v>710302200</v>
      </c>
      <c r="C194" s="8" t="s">
        <v>199</v>
      </c>
      <c r="D194" s="95">
        <v>9446</v>
      </c>
      <c r="E194" s="95">
        <v>9476</v>
      </c>
      <c r="F194" s="95">
        <v>9431</v>
      </c>
      <c r="G194" s="95">
        <v>9297</v>
      </c>
      <c r="H194" s="95">
        <v>9127</v>
      </c>
      <c r="I194" s="95">
        <v>8961</v>
      </c>
      <c r="J194" s="95">
        <v>8989</v>
      </c>
      <c r="K194" s="95">
        <v>9027</v>
      </c>
      <c r="L194" s="95">
        <v>9077</v>
      </c>
      <c r="M194" s="95">
        <v>9153</v>
      </c>
      <c r="N194" s="95">
        <v>9192</v>
      </c>
      <c r="O194" s="95">
        <v>-485</v>
      </c>
      <c r="P194" s="8">
        <v>-1</v>
      </c>
      <c r="Q194" s="95">
        <v>231</v>
      </c>
      <c r="R194" s="8">
        <v>0.5</v>
      </c>
      <c r="S194" s="8">
        <v>581.9</v>
      </c>
      <c r="T194" s="9">
        <v>15.8</v>
      </c>
      <c r="U194" s="97">
        <v>9023</v>
      </c>
      <c r="V194" s="97">
        <v>9034</v>
      </c>
      <c r="W194" s="97">
        <v>9035</v>
      </c>
      <c r="X194" s="97">
        <v>9032</v>
      </c>
      <c r="Y194" s="97">
        <v>9030</v>
      </c>
      <c r="Z194" s="97">
        <v>9025</v>
      </c>
      <c r="AA194" s="97">
        <v>9017</v>
      </c>
      <c r="AB194" s="97">
        <v>9005</v>
      </c>
      <c r="AC194" s="97">
        <v>8994</v>
      </c>
      <c r="AD194" s="97">
        <v>8981</v>
      </c>
      <c r="AE194" s="98">
        <v>8964</v>
      </c>
    </row>
    <row r="195" spans="2:31">
      <c r="B195" s="7">
        <v>710302270</v>
      </c>
      <c r="C195" s="8" t="s">
        <v>200</v>
      </c>
      <c r="D195" s="95">
        <v>629</v>
      </c>
      <c r="E195" s="95">
        <v>672</v>
      </c>
      <c r="F195" s="95">
        <v>693</v>
      </c>
      <c r="G195" s="95">
        <v>707</v>
      </c>
      <c r="H195" s="95">
        <v>741</v>
      </c>
      <c r="I195" s="95">
        <v>772</v>
      </c>
      <c r="J195" s="95">
        <v>764</v>
      </c>
      <c r="K195" s="95">
        <v>762</v>
      </c>
      <c r="L195" s="95">
        <v>760</v>
      </c>
      <c r="M195" s="95">
        <v>773</v>
      </c>
      <c r="N195" s="95">
        <v>769</v>
      </c>
      <c r="O195" s="95">
        <v>143</v>
      </c>
      <c r="P195" s="8">
        <v>4.2</v>
      </c>
      <c r="Q195" s="95">
        <v>-3</v>
      </c>
      <c r="R195" s="8">
        <v>-0.1</v>
      </c>
      <c r="S195" s="8">
        <v>7278.3</v>
      </c>
      <c r="T195" s="9">
        <v>0.1</v>
      </c>
      <c r="U195" s="97">
        <v>790</v>
      </c>
      <c r="V195" s="97">
        <v>801</v>
      </c>
      <c r="W195" s="97">
        <v>809</v>
      </c>
      <c r="X195" s="97">
        <v>818</v>
      </c>
      <c r="Y195" s="97">
        <v>828</v>
      </c>
      <c r="Z195" s="97">
        <v>838</v>
      </c>
      <c r="AA195" s="97">
        <v>847</v>
      </c>
      <c r="AB195" s="97">
        <v>855</v>
      </c>
      <c r="AC195" s="97">
        <v>864</v>
      </c>
      <c r="AD195" s="97">
        <v>874</v>
      </c>
      <c r="AE195" s="98">
        <v>884</v>
      </c>
    </row>
    <row r="196" spans="2:31">
      <c r="B196" s="7">
        <v>710302360</v>
      </c>
      <c r="C196" s="8" t="s">
        <v>201</v>
      </c>
      <c r="D196" s="95">
        <v>213</v>
      </c>
      <c r="E196" s="95">
        <v>220</v>
      </c>
      <c r="F196" s="95">
        <v>214</v>
      </c>
      <c r="G196" s="95">
        <v>215</v>
      </c>
      <c r="H196" s="95">
        <v>213</v>
      </c>
      <c r="I196" s="95">
        <v>215</v>
      </c>
      <c r="J196" s="95">
        <v>227</v>
      </c>
      <c r="K196" s="95">
        <v>241</v>
      </c>
      <c r="L196" s="95">
        <v>253</v>
      </c>
      <c r="M196" s="95">
        <v>266</v>
      </c>
      <c r="N196" s="95">
        <v>280</v>
      </c>
      <c r="O196" s="95">
        <v>2</v>
      </c>
      <c r="P196" s="8">
        <v>0.2</v>
      </c>
      <c r="Q196" s="95">
        <v>65</v>
      </c>
      <c r="R196" s="8">
        <v>5.4</v>
      </c>
      <c r="S196" s="8">
        <v>231.7</v>
      </c>
      <c r="T196" s="9">
        <v>1.2</v>
      </c>
      <c r="U196" s="97">
        <v>279</v>
      </c>
      <c r="V196" s="97">
        <v>279</v>
      </c>
      <c r="W196" s="97">
        <v>279</v>
      </c>
      <c r="X196" s="97">
        <v>279</v>
      </c>
      <c r="Y196" s="97">
        <v>279</v>
      </c>
      <c r="Z196" s="97">
        <v>279</v>
      </c>
      <c r="AA196" s="97">
        <v>279</v>
      </c>
      <c r="AB196" s="97">
        <v>279</v>
      </c>
      <c r="AC196" s="97">
        <v>279</v>
      </c>
      <c r="AD196" s="97">
        <v>279</v>
      </c>
      <c r="AE196" s="98">
        <v>279</v>
      </c>
    </row>
    <row r="197" spans="2:31">
      <c r="B197" s="7">
        <v>710302530</v>
      </c>
      <c r="C197" s="8" t="s">
        <v>202</v>
      </c>
      <c r="D197" s="95">
        <v>1280</v>
      </c>
      <c r="E197" s="95">
        <v>1318</v>
      </c>
      <c r="F197" s="95">
        <v>1287</v>
      </c>
      <c r="G197" s="95">
        <v>1287</v>
      </c>
      <c r="H197" s="95">
        <v>1278</v>
      </c>
      <c r="I197" s="95">
        <v>1321</v>
      </c>
      <c r="J197" s="95">
        <v>1274</v>
      </c>
      <c r="K197" s="95">
        <v>1222</v>
      </c>
      <c r="L197" s="95">
        <v>1168</v>
      </c>
      <c r="M197" s="95">
        <v>1126</v>
      </c>
      <c r="N197" s="95">
        <v>1078</v>
      </c>
      <c r="O197" s="95">
        <v>41</v>
      </c>
      <c r="P197" s="8">
        <v>0.6</v>
      </c>
      <c r="Q197" s="95">
        <v>-243</v>
      </c>
      <c r="R197" s="8">
        <v>-4</v>
      </c>
      <c r="S197" s="8">
        <v>28718.7</v>
      </c>
      <c r="T197" s="9">
        <v>0</v>
      </c>
      <c r="U197" s="97">
        <v>1110</v>
      </c>
      <c r="V197" s="97">
        <v>1107</v>
      </c>
      <c r="W197" s="97">
        <v>1101</v>
      </c>
      <c r="X197" s="97">
        <v>1094</v>
      </c>
      <c r="Y197" s="97">
        <v>1087</v>
      </c>
      <c r="Z197" s="97">
        <v>1080</v>
      </c>
      <c r="AA197" s="97">
        <v>1073</v>
      </c>
      <c r="AB197" s="97">
        <v>1064</v>
      </c>
      <c r="AC197" s="97">
        <v>1056</v>
      </c>
      <c r="AD197" s="97">
        <v>1047</v>
      </c>
      <c r="AE197" s="98">
        <v>1038</v>
      </c>
    </row>
    <row r="198" spans="2:31">
      <c r="B198" s="7">
        <v>710304030</v>
      </c>
      <c r="C198" s="8" t="s">
        <v>203</v>
      </c>
      <c r="D198" s="95">
        <v>161</v>
      </c>
      <c r="E198" s="95">
        <v>172</v>
      </c>
      <c r="F198" s="95">
        <v>178</v>
      </c>
      <c r="G198" s="95">
        <v>181</v>
      </c>
      <c r="H198" s="95">
        <v>190</v>
      </c>
      <c r="I198" s="95">
        <v>198</v>
      </c>
      <c r="J198" s="95">
        <v>208</v>
      </c>
      <c r="K198" s="95">
        <v>221</v>
      </c>
      <c r="L198" s="95">
        <v>231</v>
      </c>
      <c r="M198" s="95">
        <v>246</v>
      </c>
      <c r="N198" s="95">
        <v>260</v>
      </c>
      <c r="O198" s="95">
        <v>37</v>
      </c>
      <c r="P198" s="8">
        <v>4.2</v>
      </c>
      <c r="Q198" s="95">
        <v>62</v>
      </c>
      <c r="R198" s="8">
        <v>5.6</v>
      </c>
      <c r="S198" s="8">
        <v>159.9</v>
      </c>
      <c r="T198" s="9">
        <v>1.6</v>
      </c>
      <c r="U198" s="97">
        <v>261</v>
      </c>
      <c r="V198" s="97">
        <v>261</v>
      </c>
      <c r="W198" s="97">
        <v>261</v>
      </c>
      <c r="X198" s="97">
        <v>261</v>
      </c>
      <c r="Y198" s="97">
        <v>261</v>
      </c>
      <c r="Z198" s="97">
        <v>261</v>
      </c>
      <c r="AA198" s="97">
        <v>261</v>
      </c>
      <c r="AB198" s="97">
        <v>261</v>
      </c>
      <c r="AC198" s="97">
        <v>261</v>
      </c>
      <c r="AD198" s="97">
        <v>261</v>
      </c>
      <c r="AE198" s="98">
        <v>261</v>
      </c>
    </row>
    <row r="199" spans="2:31">
      <c r="B199" s="7">
        <v>710304409</v>
      </c>
      <c r="C199" s="8" t="s">
        <v>204</v>
      </c>
      <c r="D199" s="95">
        <v>796</v>
      </c>
      <c r="E199" s="95">
        <v>851</v>
      </c>
      <c r="F199" s="95">
        <v>877</v>
      </c>
      <c r="G199" s="95">
        <v>895</v>
      </c>
      <c r="H199" s="95">
        <v>938</v>
      </c>
      <c r="I199" s="95">
        <v>977</v>
      </c>
      <c r="J199" s="95">
        <v>982</v>
      </c>
      <c r="K199" s="95">
        <v>983</v>
      </c>
      <c r="L199" s="95">
        <v>989</v>
      </c>
      <c r="M199" s="95">
        <v>1011</v>
      </c>
      <c r="N199" s="95">
        <v>994</v>
      </c>
      <c r="O199" s="95">
        <v>181</v>
      </c>
      <c r="P199" s="8">
        <v>4.2</v>
      </c>
      <c r="Q199" s="95">
        <v>17</v>
      </c>
      <c r="R199" s="8">
        <v>0.3</v>
      </c>
      <c r="S199" s="8">
        <v>148701.5</v>
      </c>
      <c r="T199" s="9">
        <v>0</v>
      </c>
      <c r="U199" s="97">
        <v>1003</v>
      </c>
      <c r="V199" s="97">
        <v>1005</v>
      </c>
      <c r="W199" s="97">
        <v>1009</v>
      </c>
      <c r="X199" s="97">
        <v>1014</v>
      </c>
      <c r="Y199" s="97">
        <v>1017</v>
      </c>
      <c r="Z199" s="97">
        <v>1019</v>
      </c>
      <c r="AA199" s="97">
        <v>1021</v>
      </c>
      <c r="AB199" s="97">
        <v>1022</v>
      </c>
      <c r="AC199" s="97">
        <v>1024</v>
      </c>
      <c r="AD199" s="97">
        <v>1027</v>
      </c>
      <c r="AE199" s="98">
        <v>1028</v>
      </c>
    </row>
    <row r="200" spans="2:31">
      <c r="B200" s="7">
        <v>710304600</v>
      </c>
      <c r="C200" s="8" t="s">
        <v>205</v>
      </c>
      <c r="D200" s="95">
        <v>283</v>
      </c>
      <c r="E200" s="95">
        <v>302</v>
      </c>
      <c r="F200" s="95">
        <v>311</v>
      </c>
      <c r="G200" s="95">
        <v>318</v>
      </c>
      <c r="H200" s="95">
        <v>333</v>
      </c>
      <c r="I200" s="95">
        <v>347</v>
      </c>
      <c r="J200" s="95">
        <v>391</v>
      </c>
      <c r="K200" s="95">
        <v>428</v>
      </c>
      <c r="L200" s="95">
        <v>467</v>
      </c>
      <c r="M200" s="95">
        <v>501</v>
      </c>
      <c r="N200" s="95">
        <v>530</v>
      </c>
      <c r="O200" s="95">
        <v>64</v>
      </c>
      <c r="P200" s="8">
        <v>4.2</v>
      </c>
      <c r="Q200" s="95">
        <v>183</v>
      </c>
      <c r="R200" s="8">
        <v>8.8000000000000007</v>
      </c>
      <c r="S200" s="8">
        <v>394</v>
      </c>
      <c r="T200" s="9">
        <v>1.3</v>
      </c>
      <c r="U200" s="97">
        <v>550</v>
      </c>
      <c r="V200" s="97">
        <v>597</v>
      </c>
      <c r="W200" s="97">
        <v>642</v>
      </c>
      <c r="X200" s="97">
        <v>688</v>
      </c>
      <c r="Y200" s="97">
        <v>736</v>
      </c>
      <c r="Z200" s="97">
        <v>783</v>
      </c>
      <c r="AA200" s="97">
        <v>832</v>
      </c>
      <c r="AB200" s="97">
        <v>881</v>
      </c>
      <c r="AC200" s="97">
        <v>932</v>
      </c>
      <c r="AD200" s="97">
        <v>981</v>
      </c>
      <c r="AE200" s="98">
        <v>1032</v>
      </c>
    </row>
    <row r="201" spans="2:31">
      <c r="B201" s="7">
        <v>710305050</v>
      </c>
      <c r="C201" s="8" t="s">
        <v>206</v>
      </c>
      <c r="D201" s="95">
        <v>1234</v>
      </c>
      <c r="E201" s="95">
        <v>1321</v>
      </c>
      <c r="F201" s="95">
        <v>1357</v>
      </c>
      <c r="G201" s="95">
        <v>1399</v>
      </c>
      <c r="H201" s="95">
        <v>1481</v>
      </c>
      <c r="I201" s="95">
        <v>1543</v>
      </c>
      <c r="J201" s="95">
        <v>1627</v>
      </c>
      <c r="K201" s="95">
        <v>1696</v>
      </c>
      <c r="L201" s="95">
        <v>1770</v>
      </c>
      <c r="M201" s="95">
        <v>1841</v>
      </c>
      <c r="N201" s="95">
        <v>1885</v>
      </c>
      <c r="O201" s="95">
        <v>309</v>
      </c>
      <c r="P201" s="8">
        <v>4.5999999999999996</v>
      </c>
      <c r="Q201" s="95">
        <v>342</v>
      </c>
      <c r="R201" s="8">
        <v>4.0999999999999996</v>
      </c>
      <c r="S201" s="8">
        <v>27899</v>
      </c>
      <c r="T201" s="9">
        <v>0.1</v>
      </c>
      <c r="U201" s="97">
        <v>1940</v>
      </c>
      <c r="V201" s="97">
        <v>2032</v>
      </c>
      <c r="W201" s="97">
        <v>2124</v>
      </c>
      <c r="X201" s="97">
        <v>2216</v>
      </c>
      <c r="Y201" s="97">
        <v>2305</v>
      </c>
      <c r="Z201" s="97">
        <v>2395</v>
      </c>
      <c r="AA201" s="97">
        <v>2486</v>
      </c>
      <c r="AB201" s="97">
        <v>2580</v>
      </c>
      <c r="AC201" s="97">
        <v>2674</v>
      </c>
      <c r="AD201" s="97">
        <v>2769</v>
      </c>
      <c r="AE201" s="98">
        <v>2865</v>
      </c>
    </row>
    <row r="202" spans="2:31">
      <c r="B202" s="13">
        <v>10</v>
      </c>
      <c r="C202" s="14" t="s">
        <v>207</v>
      </c>
      <c r="D202" s="99">
        <v>17131</v>
      </c>
      <c r="E202" s="99">
        <v>17564</v>
      </c>
      <c r="F202" s="99">
        <v>17591</v>
      </c>
      <c r="G202" s="99">
        <v>17582</v>
      </c>
      <c r="H202" s="99">
        <v>17675</v>
      </c>
      <c r="I202" s="99">
        <v>17791</v>
      </c>
      <c r="J202" s="99">
        <v>17952</v>
      </c>
      <c r="K202" s="99">
        <v>18072</v>
      </c>
      <c r="L202" s="99">
        <v>18214</v>
      </c>
      <c r="M202" s="99">
        <v>18494</v>
      </c>
      <c r="N202" s="99">
        <v>18638</v>
      </c>
      <c r="O202" s="99">
        <v>660</v>
      </c>
      <c r="P202" s="15">
        <v>30.799999999999997</v>
      </c>
      <c r="Q202" s="99">
        <v>847</v>
      </c>
      <c r="R202" s="15">
        <v>32.800000000000004</v>
      </c>
      <c r="S202" s="15">
        <v>346143.1</v>
      </c>
      <c r="T202" s="16">
        <v>233.8</v>
      </c>
      <c r="U202" s="99">
        <v>18646</v>
      </c>
      <c r="V202" s="99">
        <v>18906</v>
      </c>
      <c r="W202" s="99">
        <v>19139</v>
      </c>
      <c r="X202" s="99">
        <v>19372</v>
      </c>
      <c r="Y202" s="99">
        <v>19607</v>
      </c>
      <c r="Z202" s="99">
        <v>19838</v>
      </c>
      <c r="AA202" s="99">
        <v>20067</v>
      </c>
      <c r="AB202" s="99">
        <v>20296</v>
      </c>
      <c r="AC202" s="99">
        <v>20528</v>
      </c>
      <c r="AD202" s="99">
        <v>20757</v>
      </c>
      <c r="AE202" s="100">
        <v>20983</v>
      </c>
    </row>
    <row r="203" spans="2:31">
      <c r="B203" s="7">
        <v>710350300</v>
      </c>
      <c r="C203" s="8" t="s">
        <v>208</v>
      </c>
      <c r="D203" s="95">
        <v>380</v>
      </c>
      <c r="E203" s="95">
        <v>386</v>
      </c>
      <c r="F203" s="95">
        <v>374</v>
      </c>
      <c r="G203" s="95">
        <v>384</v>
      </c>
      <c r="H203" s="95">
        <v>389</v>
      </c>
      <c r="I203" s="95">
        <v>397</v>
      </c>
      <c r="J203" s="95">
        <v>395</v>
      </c>
      <c r="K203" s="95">
        <v>394</v>
      </c>
      <c r="L203" s="95">
        <v>395</v>
      </c>
      <c r="M203" s="95">
        <v>396</v>
      </c>
      <c r="N203" s="95">
        <v>397</v>
      </c>
      <c r="O203" s="95">
        <v>17</v>
      </c>
      <c r="P203" s="8">
        <v>0.9</v>
      </c>
      <c r="Q203" s="95">
        <v>0</v>
      </c>
      <c r="R203" s="8">
        <v>0</v>
      </c>
      <c r="S203" s="8">
        <v>10</v>
      </c>
      <c r="T203" s="9">
        <v>39.6</v>
      </c>
      <c r="U203" s="97">
        <v>410</v>
      </c>
      <c r="V203" s="97">
        <v>410</v>
      </c>
      <c r="W203" s="97">
        <v>410</v>
      </c>
      <c r="X203" s="97">
        <v>410</v>
      </c>
      <c r="Y203" s="97">
        <v>410</v>
      </c>
      <c r="Z203" s="97">
        <v>410</v>
      </c>
      <c r="AA203" s="97">
        <v>410</v>
      </c>
      <c r="AB203" s="97">
        <v>410</v>
      </c>
      <c r="AC203" s="97">
        <v>410</v>
      </c>
      <c r="AD203" s="97">
        <v>410</v>
      </c>
      <c r="AE203" s="98">
        <v>410</v>
      </c>
    </row>
    <row r="204" spans="2:31">
      <c r="B204" s="7">
        <v>710351350</v>
      </c>
      <c r="C204" s="8" t="s">
        <v>209</v>
      </c>
      <c r="D204" s="95">
        <v>516</v>
      </c>
      <c r="E204" s="95">
        <v>513</v>
      </c>
      <c r="F204" s="95">
        <v>492</v>
      </c>
      <c r="G204" s="95">
        <v>505</v>
      </c>
      <c r="H204" s="95">
        <v>485</v>
      </c>
      <c r="I204" s="95">
        <v>477</v>
      </c>
      <c r="J204" s="95">
        <v>474</v>
      </c>
      <c r="K204" s="95">
        <v>476</v>
      </c>
      <c r="L204" s="95">
        <v>473</v>
      </c>
      <c r="M204" s="95">
        <v>482</v>
      </c>
      <c r="N204" s="95">
        <v>488</v>
      </c>
      <c r="O204" s="95">
        <v>-39</v>
      </c>
      <c r="P204" s="8">
        <v>-1.6</v>
      </c>
      <c r="Q204" s="95">
        <v>11</v>
      </c>
      <c r="R204" s="8">
        <v>0.5</v>
      </c>
      <c r="S204" s="8">
        <v>5.4</v>
      </c>
      <c r="T204" s="9">
        <v>90.3</v>
      </c>
      <c r="U204" s="97">
        <v>493</v>
      </c>
      <c r="V204" s="97">
        <v>493</v>
      </c>
      <c r="W204" s="97">
        <v>493</v>
      </c>
      <c r="X204" s="97">
        <v>493</v>
      </c>
      <c r="Y204" s="97">
        <v>493</v>
      </c>
      <c r="Z204" s="97">
        <v>493</v>
      </c>
      <c r="AA204" s="97">
        <v>493</v>
      </c>
      <c r="AB204" s="97">
        <v>493</v>
      </c>
      <c r="AC204" s="97">
        <v>493</v>
      </c>
      <c r="AD204" s="97">
        <v>493</v>
      </c>
      <c r="AE204" s="98">
        <v>493</v>
      </c>
    </row>
    <row r="205" spans="2:31">
      <c r="B205" s="7">
        <v>710353409</v>
      </c>
      <c r="C205" s="8" t="s">
        <v>210</v>
      </c>
      <c r="D205" s="95">
        <v>571</v>
      </c>
      <c r="E205" s="95">
        <v>567</v>
      </c>
      <c r="F205" s="95">
        <v>543</v>
      </c>
      <c r="G205" s="95">
        <v>558</v>
      </c>
      <c r="H205" s="95">
        <v>536</v>
      </c>
      <c r="I205" s="95">
        <v>530</v>
      </c>
      <c r="J205" s="95">
        <v>533</v>
      </c>
      <c r="K205" s="95">
        <v>529</v>
      </c>
      <c r="L205" s="95">
        <v>524</v>
      </c>
      <c r="M205" s="95">
        <v>544</v>
      </c>
      <c r="N205" s="95">
        <v>549</v>
      </c>
      <c r="O205" s="95">
        <v>-41</v>
      </c>
      <c r="P205" s="8">
        <v>-1.5</v>
      </c>
      <c r="Q205" s="95">
        <v>19</v>
      </c>
      <c r="R205" s="8">
        <v>0.7</v>
      </c>
      <c r="S205" s="8">
        <v>195404.4</v>
      </c>
      <c r="T205" s="9">
        <v>0</v>
      </c>
      <c r="U205" s="97">
        <v>548</v>
      </c>
      <c r="V205" s="97">
        <v>555</v>
      </c>
      <c r="W205" s="97">
        <v>561</v>
      </c>
      <c r="X205" s="97">
        <v>566</v>
      </c>
      <c r="Y205" s="97">
        <v>571</v>
      </c>
      <c r="Z205" s="97">
        <v>575</v>
      </c>
      <c r="AA205" s="97">
        <v>578</v>
      </c>
      <c r="AB205" s="97">
        <v>582</v>
      </c>
      <c r="AC205" s="97">
        <v>585</v>
      </c>
      <c r="AD205" s="97">
        <v>588</v>
      </c>
      <c r="AE205" s="98">
        <v>590</v>
      </c>
    </row>
    <row r="206" spans="2:31">
      <c r="B206" s="7">
        <v>710353800</v>
      </c>
      <c r="C206" s="8" t="s">
        <v>211</v>
      </c>
      <c r="D206" s="95">
        <v>3694</v>
      </c>
      <c r="E206" s="95">
        <v>3644</v>
      </c>
      <c r="F206" s="95">
        <v>3507</v>
      </c>
      <c r="G206" s="95">
        <v>3371</v>
      </c>
      <c r="H206" s="95">
        <v>3212</v>
      </c>
      <c r="I206" s="95">
        <v>3002</v>
      </c>
      <c r="J206" s="95">
        <v>3055</v>
      </c>
      <c r="K206" s="95">
        <v>3068</v>
      </c>
      <c r="L206" s="95">
        <v>3099</v>
      </c>
      <c r="M206" s="95">
        <v>3235</v>
      </c>
      <c r="N206" s="95">
        <v>3330</v>
      </c>
      <c r="O206" s="95">
        <v>-692</v>
      </c>
      <c r="P206" s="8">
        <v>-4.0999999999999996</v>
      </c>
      <c r="Q206" s="95">
        <v>328</v>
      </c>
      <c r="R206" s="8">
        <v>2.1</v>
      </c>
      <c r="S206" s="8">
        <v>42.2</v>
      </c>
      <c r="T206" s="9">
        <v>78.900000000000006</v>
      </c>
      <c r="U206" s="97">
        <v>3332</v>
      </c>
      <c r="V206" s="97">
        <v>3383</v>
      </c>
      <c r="W206" s="97">
        <v>3436</v>
      </c>
      <c r="X206" s="97">
        <v>3488</v>
      </c>
      <c r="Y206" s="97">
        <v>3541</v>
      </c>
      <c r="Z206" s="97">
        <v>3591</v>
      </c>
      <c r="AA206" s="97">
        <v>3641</v>
      </c>
      <c r="AB206" s="97">
        <v>3694</v>
      </c>
      <c r="AC206" s="97">
        <v>3742</v>
      </c>
      <c r="AD206" s="97">
        <v>3793</v>
      </c>
      <c r="AE206" s="98">
        <v>3842</v>
      </c>
    </row>
    <row r="207" spans="2:31">
      <c r="B207" s="7">
        <v>710354009</v>
      </c>
      <c r="C207" s="8" t="s">
        <v>212</v>
      </c>
      <c r="D207" s="95">
        <v>1408</v>
      </c>
      <c r="E207" s="95">
        <v>1431</v>
      </c>
      <c r="F207" s="95">
        <v>1387</v>
      </c>
      <c r="G207" s="95">
        <v>1423</v>
      </c>
      <c r="H207" s="95">
        <v>1443</v>
      </c>
      <c r="I207" s="95">
        <v>1471</v>
      </c>
      <c r="J207" s="95">
        <v>1446</v>
      </c>
      <c r="K207" s="95">
        <v>1414</v>
      </c>
      <c r="L207" s="95">
        <v>1388</v>
      </c>
      <c r="M207" s="95">
        <v>1377</v>
      </c>
      <c r="N207" s="95">
        <v>1389</v>
      </c>
      <c r="O207" s="95">
        <v>63</v>
      </c>
      <c r="P207" s="8">
        <v>0.9</v>
      </c>
      <c r="Q207" s="95">
        <v>-82</v>
      </c>
      <c r="R207" s="8">
        <v>-1.1000000000000001</v>
      </c>
      <c r="S207" s="8">
        <v>108554</v>
      </c>
      <c r="T207" s="9">
        <v>0</v>
      </c>
      <c r="U207" s="97">
        <v>1420</v>
      </c>
      <c r="V207" s="97">
        <v>1426</v>
      </c>
      <c r="W207" s="97">
        <v>1433</v>
      </c>
      <c r="X207" s="97">
        <v>1438</v>
      </c>
      <c r="Y207" s="97">
        <v>1443</v>
      </c>
      <c r="Z207" s="97">
        <v>1448</v>
      </c>
      <c r="AA207" s="97">
        <v>1453</v>
      </c>
      <c r="AB207" s="97">
        <v>1457</v>
      </c>
      <c r="AC207" s="97">
        <v>1459</v>
      </c>
      <c r="AD207" s="97">
        <v>1461</v>
      </c>
      <c r="AE207" s="98">
        <v>1463</v>
      </c>
    </row>
    <row r="208" spans="2:31">
      <c r="B208" s="7">
        <v>710400360</v>
      </c>
      <c r="C208" s="8" t="s">
        <v>213</v>
      </c>
      <c r="D208" s="95">
        <v>963</v>
      </c>
      <c r="E208" s="95">
        <v>955</v>
      </c>
      <c r="F208" s="95">
        <v>939</v>
      </c>
      <c r="G208" s="95">
        <v>956</v>
      </c>
      <c r="H208" s="95">
        <v>956</v>
      </c>
      <c r="I208" s="95">
        <v>945</v>
      </c>
      <c r="J208" s="95">
        <v>971</v>
      </c>
      <c r="K208" s="95">
        <v>1001</v>
      </c>
      <c r="L208" s="95">
        <v>1032</v>
      </c>
      <c r="M208" s="95">
        <v>1071</v>
      </c>
      <c r="N208" s="95">
        <v>1108</v>
      </c>
      <c r="O208" s="95">
        <v>-18</v>
      </c>
      <c r="P208" s="8">
        <v>-0.4</v>
      </c>
      <c r="Q208" s="95">
        <v>163</v>
      </c>
      <c r="R208" s="8">
        <v>3.2</v>
      </c>
      <c r="S208" s="8">
        <v>3656.3</v>
      </c>
      <c r="T208" s="9">
        <v>0.3</v>
      </c>
      <c r="U208" s="97">
        <v>1137</v>
      </c>
      <c r="V208" s="97">
        <v>1189</v>
      </c>
      <c r="W208" s="97">
        <v>1242</v>
      </c>
      <c r="X208" s="97">
        <v>1297</v>
      </c>
      <c r="Y208" s="97">
        <v>1353</v>
      </c>
      <c r="Z208" s="97">
        <v>1412</v>
      </c>
      <c r="AA208" s="97">
        <v>1471</v>
      </c>
      <c r="AB208" s="97">
        <v>1530</v>
      </c>
      <c r="AC208" s="97">
        <v>1589</v>
      </c>
      <c r="AD208" s="97">
        <v>1649</v>
      </c>
      <c r="AE208" s="98">
        <v>1709</v>
      </c>
    </row>
    <row r="209" spans="2:31">
      <c r="B209" s="7">
        <v>710401909</v>
      </c>
      <c r="C209" s="8" t="s">
        <v>214</v>
      </c>
      <c r="D209" s="95">
        <v>1042</v>
      </c>
      <c r="E209" s="95">
        <v>1027</v>
      </c>
      <c r="F209" s="95">
        <v>1002</v>
      </c>
      <c r="G209" s="95">
        <v>1013</v>
      </c>
      <c r="H209" s="95">
        <v>1008</v>
      </c>
      <c r="I209" s="95">
        <v>991</v>
      </c>
      <c r="J209" s="95">
        <v>973</v>
      </c>
      <c r="K209" s="95">
        <v>948</v>
      </c>
      <c r="L209" s="95">
        <v>931</v>
      </c>
      <c r="M209" s="95">
        <v>898</v>
      </c>
      <c r="N209" s="95">
        <v>921</v>
      </c>
      <c r="O209" s="95">
        <v>-51</v>
      </c>
      <c r="P209" s="8">
        <v>-1</v>
      </c>
      <c r="Q209" s="95">
        <v>-70</v>
      </c>
      <c r="R209" s="8">
        <v>-1.5</v>
      </c>
      <c r="S209" s="8">
        <v>47951</v>
      </c>
      <c r="T209" s="9">
        <v>0</v>
      </c>
      <c r="U209" s="97">
        <v>940</v>
      </c>
      <c r="V209" s="97">
        <v>942</v>
      </c>
      <c r="W209" s="97">
        <v>941</v>
      </c>
      <c r="X209" s="97">
        <v>939</v>
      </c>
      <c r="Y209" s="97">
        <v>936</v>
      </c>
      <c r="Z209" s="97">
        <v>935</v>
      </c>
      <c r="AA209" s="97">
        <v>932</v>
      </c>
      <c r="AB209" s="97">
        <v>929</v>
      </c>
      <c r="AC209" s="97">
        <v>924</v>
      </c>
      <c r="AD209" s="97">
        <v>919</v>
      </c>
      <c r="AE209" s="98">
        <v>914</v>
      </c>
    </row>
    <row r="210" spans="2:31">
      <c r="B210" s="7">
        <v>710403209</v>
      </c>
      <c r="C210" s="8" t="s">
        <v>215</v>
      </c>
      <c r="D210" s="95">
        <v>1545</v>
      </c>
      <c r="E210" s="95">
        <v>1685</v>
      </c>
      <c r="F210" s="95">
        <v>1854</v>
      </c>
      <c r="G210" s="95">
        <v>2040</v>
      </c>
      <c r="H210" s="95">
        <v>2166</v>
      </c>
      <c r="I210" s="95">
        <v>2282</v>
      </c>
      <c r="J210" s="95">
        <v>2808</v>
      </c>
      <c r="K210" s="95">
        <v>2914</v>
      </c>
      <c r="L210" s="95">
        <v>3040</v>
      </c>
      <c r="M210" s="95">
        <v>3147</v>
      </c>
      <c r="N210" s="95">
        <v>3184</v>
      </c>
      <c r="O210" s="95">
        <v>737</v>
      </c>
      <c r="P210" s="8">
        <v>8.1</v>
      </c>
      <c r="Q210" s="95">
        <v>902</v>
      </c>
      <c r="R210" s="8">
        <v>6.9</v>
      </c>
      <c r="S210" s="8">
        <v>126792.3</v>
      </c>
      <c r="T210" s="9">
        <v>0</v>
      </c>
      <c r="U210" s="97">
        <v>3270</v>
      </c>
      <c r="V210" s="97">
        <v>3387</v>
      </c>
      <c r="W210" s="97">
        <v>3501</v>
      </c>
      <c r="X210" s="97">
        <v>3613</v>
      </c>
      <c r="Y210" s="97">
        <v>3726</v>
      </c>
      <c r="Z210" s="97">
        <v>3841</v>
      </c>
      <c r="AA210" s="97">
        <v>3956</v>
      </c>
      <c r="AB210" s="97">
        <v>4071</v>
      </c>
      <c r="AC210" s="97">
        <v>4187</v>
      </c>
      <c r="AD210" s="97">
        <v>4302</v>
      </c>
      <c r="AE210" s="98">
        <v>4420</v>
      </c>
    </row>
    <row r="211" spans="2:31">
      <c r="B211" s="7">
        <v>710403609</v>
      </c>
      <c r="C211" s="8" t="s">
        <v>216</v>
      </c>
      <c r="D211" s="95">
        <v>3378</v>
      </c>
      <c r="E211" s="95">
        <v>3328</v>
      </c>
      <c r="F211" s="95">
        <v>3247</v>
      </c>
      <c r="G211" s="95">
        <v>3286</v>
      </c>
      <c r="H211" s="95">
        <v>3268</v>
      </c>
      <c r="I211" s="95">
        <v>3213</v>
      </c>
      <c r="J211" s="95">
        <v>3131</v>
      </c>
      <c r="K211" s="95">
        <v>3031</v>
      </c>
      <c r="L211" s="95">
        <v>2948</v>
      </c>
      <c r="M211" s="95">
        <v>2847</v>
      </c>
      <c r="N211" s="95">
        <v>2797</v>
      </c>
      <c r="O211" s="95">
        <v>-165</v>
      </c>
      <c r="P211" s="8">
        <v>-1</v>
      </c>
      <c r="Q211" s="95">
        <v>-416</v>
      </c>
      <c r="R211" s="8">
        <v>-2.7</v>
      </c>
      <c r="S211" s="8">
        <v>170193.1</v>
      </c>
      <c r="T211" s="9">
        <v>0</v>
      </c>
      <c r="U211" s="97">
        <v>2874</v>
      </c>
      <c r="V211" s="97">
        <v>2856</v>
      </c>
      <c r="W211" s="97">
        <v>2835</v>
      </c>
      <c r="X211" s="97">
        <v>2812</v>
      </c>
      <c r="Y211" s="97">
        <v>2790</v>
      </c>
      <c r="Z211" s="97">
        <v>2767</v>
      </c>
      <c r="AA211" s="97">
        <v>2742</v>
      </c>
      <c r="AB211" s="97">
        <v>2717</v>
      </c>
      <c r="AC211" s="97">
        <v>2690</v>
      </c>
      <c r="AD211" s="97">
        <v>2664</v>
      </c>
      <c r="AE211" s="98">
        <v>2637</v>
      </c>
    </row>
    <row r="212" spans="2:31">
      <c r="B212" s="7">
        <v>710405000</v>
      </c>
      <c r="C212" s="8" t="s">
        <v>217</v>
      </c>
      <c r="D212" s="95">
        <v>785</v>
      </c>
      <c r="E212" s="95">
        <v>773</v>
      </c>
      <c r="F212" s="95">
        <v>755</v>
      </c>
      <c r="G212" s="95">
        <v>764</v>
      </c>
      <c r="H212" s="95">
        <v>760</v>
      </c>
      <c r="I212" s="95">
        <v>747</v>
      </c>
      <c r="J212" s="95">
        <v>757</v>
      </c>
      <c r="K212" s="95">
        <v>761</v>
      </c>
      <c r="L212" s="95">
        <v>764</v>
      </c>
      <c r="M212" s="95">
        <v>782</v>
      </c>
      <c r="N212" s="95">
        <v>794</v>
      </c>
      <c r="O212" s="95">
        <v>-38</v>
      </c>
      <c r="P212" s="8">
        <v>-1</v>
      </c>
      <c r="Q212" s="95">
        <v>47</v>
      </c>
      <c r="R212" s="8">
        <v>1.2</v>
      </c>
      <c r="S212" s="8">
        <v>22512.3</v>
      </c>
      <c r="T212" s="9">
        <v>0</v>
      </c>
      <c r="U212" s="97">
        <v>817</v>
      </c>
      <c r="V212" s="97">
        <v>838</v>
      </c>
      <c r="W212" s="97">
        <v>859</v>
      </c>
      <c r="X212" s="97">
        <v>878</v>
      </c>
      <c r="Y212" s="97">
        <v>898</v>
      </c>
      <c r="Z212" s="97">
        <v>916</v>
      </c>
      <c r="AA212" s="97">
        <v>934</v>
      </c>
      <c r="AB212" s="97">
        <v>951</v>
      </c>
      <c r="AC212" s="97">
        <v>970</v>
      </c>
      <c r="AD212" s="97">
        <v>989</v>
      </c>
      <c r="AE212" s="98">
        <v>1008</v>
      </c>
    </row>
    <row r="213" spans="2:31">
      <c r="B213" s="7">
        <v>710400201</v>
      </c>
      <c r="C213" s="8" t="s">
        <v>218</v>
      </c>
      <c r="D213" s="95">
        <v>5042</v>
      </c>
      <c r="E213" s="95">
        <v>5090</v>
      </c>
      <c r="F213" s="95">
        <v>5111</v>
      </c>
      <c r="G213" s="95">
        <v>5105</v>
      </c>
      <c r="H213" s="95">
        <v>5093</v>
      </c>
      <c r="I213" s="95">
        <v>5094</v>
      </c>
      <c r="J213" s="95">
        <v>5089</v>
      </c>
      <c r="K213" s="95">
        <v>5079</v>
      </c>
      <c r="L213" s="95">
        <v>5083</v>
      </c>
      <c r="M213" s="95">
        <v>5114</v>
      </c>
      <c r="N213" s="95">
        <v>5124</v>
      </c>
      <c r="O213" s="95">
        <v>52</v>
      </c>
      <c r="P213" s="8">
        <v>0.2</v>
      </c>
      <c r="Q213" s="95">
        <v>30</v>
      </c>
      <c r="R213" s="8">
        <v>0.1</v>
      </c>
      <c r="S213" s="8">
        <v>57.1</v>
      </c>
      <c r="T213" s="9">
        <v>89.7</v>
      </c>
      <c r="U213" s="97">
        <v>5017</v>
      </c>
      <c r="V213" s="97">
        <v>5008</v>
      </c>
      <c r="W213" s="97">
        <v>5000</v>
      </c>
      <c r="X213" s="97">
        <v>4987</v>
      </c>
      <c r="Y213" s="97">
        <v>4976</v>
      </c>
      <c r="Z213" s="97">
        <v>4964</v>
      </c>
      <c r="AA213" s="97">
        <v>4954</v>
      </c>
      <c r="AB213" s="97">
        <v>4943</v>
      </c>
      <c r="AC213" s="97">
        <v>4931</v>
      </c>
      <c r="AD213" s="97">
        <v>4918</v>
      </c>
      <c r="AE213" s="98">
        <v>4904</v>
      </c>
    </row>
    <row r="214" spans="2:31">
      <c r="B214" s="7">
        <v>710400203</v>
      </c>
      <c r="C214" s="8" t="s">
        <v>219</v>
      </c>
      <c r="D214" s="95">
        <v>2120</v>
      </c>
      <c r="E214" s="95">
        <v>2177</v>
      </c>
      <c r="F214" s="95">
        <v>2161</v>
      </c>
      <c r="G214" s="95">
        <v>2186</v>
      </c>
      <c r="H214" s="95">
        <v>2211</v>
      </c>
      <c r="I214" s="95">
        <v>2246</v>
      </c>
      <c r="J214" s="95">
        <v>2268</v>
      </c>
      <c r="K214" s="95">
        <v>2313</v>
      </c>
      <c r="L214" s="95">
        <v>2356</v>
      </c>
      <c r="M214" s="95">
        <v>2391</v>
      </c>
      <c r="N214" s="95">
        <v>2428</v>
      </c>
      <c r="O214" s="95">
        <v>126</v>
      </c>
      <c r="P214" s="8">
        <v>1.2</v>
      </c>
      <c r="Q214" s="95">
        <v>182</v>
      </c>
      <c r="R214" s="8">
        <v>1.6</v>
      </c>
      <c r="S214" s="8">
        <v>196.5</v>
      </c>
      <c r="T214" s="9">
        <v>12.4</v>
      </c>
      <c r="U214" s="97">
        <v>2347</v>
      </c>
      <c r="V214" s="97">
        <v>2363</v>
      </c>
      <c r="W214" s="97">
        <v>2380</v>
      </c>
      <c r="X214" s="97">
        <v>2398</v>
      </c>
      <c r="Y214" s="97">
        <v>2417</v>
      </c>
      <c r="Z214" s="97">
        <v>2436</v>
      </c>
      <c r="AA214" s="97">
        <v>2457</v>
      </c>
      <c r="AB214" s="97">
        <v>2477</v>
      </c>
      <c r="AC214" s="97">
        <v>2497</v>
      </c>
      <c r="AD214" s="97">
        <v>2516</v>
      </c>
      <c r="AE214" s="98">
        <v>2537</v>
      </c>
    </row>
    <row r="215" spans="2:31">
      <c r="B215" s="7">
        <v>710400205</v>
      </c>
      <c r="C215" s="8" t="s">
        <v>220</v>
      </c>
      <c r="D215" s="95">
        <v>8929</v>
      </c>
      <c r="E215" s="95">
        <v>9080</v>
      </c>
      <c r="F215" s="95">
        <v>9181</v>
      </c>
      <c r="G215" s="95">
        <v>9126</v>
      </c>
      <c r="H215" s="95">
        <v>9143</v>
      </c>
      <c r="I215" s="95">
        <v>9168</v>
      </c>
      <c r="J215" s="95">
        <v>9188</v>
      </c>
      <c r="K215" s="95">
        <v>9230</v>
      </c>
      <c r="L215" s="95">
        <v>9252</v>
      </c>
      <c r="M215" s="95">
        <v>9229</v>
      </c>
      <c r="N215" s="95">
        <v>9237</v>
      </c>
      <c r="O215" s="95">
        <v>239</v>
      </c>
      <c r="P215" s="8">
        <v>0.5</v>
      </c>
      <c r="Q215" s="95">
        <v>69</v>
      </c>
      <c r="R215" s="8">
        <v>0.2</v>
      </c>
      <c r="S215" s="8">
        <v>15.6</v>
      </c>
      <c r="T215" s="9">
        <v>590.9</v>
      </c>
      <c r="U215" s="97">
        <v>9001</v>
      </c>
      <c r="V215" s="97">
        <v>9019</v>
      </c>
      <c r="W215" s="97">
        <v>9024</v>
      </c>
      <c r="X215" s="97">
        <v>9024</v>
      </c>
      <c r="Y215" s="97">
        <v>9021</v>
      </c>
      <c r="Z215" s="97">
        <v>9014</v>
      </c>
      <c r="AA215" s="97">
        <v>9008</v>
      </c>
      <c r="AB215" s="97">
        <v>8999</v>
      </c>
      <c r="AC215" s="97">
        <v>8988</v>
      </c>
      <c r="AD215" s="97">
        <v>8974</v>
      </c>
      <c r="AE215" s="98">
        <v>8959</v>
      </c>
    </row>
    <row r="216" spans="2:31">
      <c r="B216" s="7">
        <v>710400207</v>
      </c>
      <c r="C216" s="8" t="s">
        <v>221</v>
      </c>
      <c r="D216" s="95">
        <v>7017</v>
      </c>
      <c r="E216" s="95">
        <v>7234</v>
      </c>
      <c r="F216" s="95">
        <v>7385</v>
      </c>
      <c r="G216" s="95">
        <v>7558</v>
      </c>
      <c r="H216" s="95">
        <v>7674</v>
      </c>
      <c r="I216" s="95">
        <v>7813</v>
      </c>
      <c r="J216" s="95">
        <v>7815</v>
      </c>
      <c r="K216" s="95">
        <v>7836</v>
      </c>
      <c r="L216" s="95">
        <v>7838</v>
      </c>
      <c r="M216" s="95">
        <v>7902</v>
      </c>
      <c r="N216" s="95">
        <v>7909</v>
      </c>
      <c r="O216" s="95">
        <v>796</v>
      </c>
      <c r="P216" s="8">
        <v>2.2000000000000002</v>
      </c>
      <c r="Q216" s="95">
        <v>96</v>
      </c>
      <c r="R216" s="8">
        <v>0.2</v>
      </c>
      <c r="S216" s="8">
        <v>55.8</v>
      </c>
      <c r="T216" s="9">
        <v>141.80000000000001</v>
      </c>
      <c r="U216" s="97">
        <v>7698</v>
      </c>
      <c r="V216" s="97">
        <v>7707</v>
      </c>
      <c r="W216" s="97">
        <v>7710</v>
      </c>
      <c r="X216" s="97">
        <v>7709</v>
      </c>
      <c r="Y216" s="97">
        <v>7706</v>
      </c>
      <c r="Z216" s="97">
        <v>7704</v>
      </c>
      <c r="AA216" s="97">
        <v>7700</v>
      </c>
      <c r="AB216" s="97">
        <v>7696</v>
      </c>
      <c r="AC216" s="97">
        <v>7692</v>
      </c>
      <c r="AD216" s="97">
        <v>7684</v>
      </c>
      <c r="AE216" s="98">
        <v>7675</v>
      </c>
    </row>
    <row r="217" spans="2:31">
      <c r="B217" s="7">
        <v>710400208</v>
      </c>
      <c r="C217" s="8" t="s">
        <v>222</v>
      </c>
      <c r="D217" s="95">
        <v>1932</v>
      </c>
      <c r="E217" s="95">
        <v>1978</v>
      </c>
      <c r="F217" s="95">
        <v>2012</v>
      </c>
      <c r="G217" s="95">
        <v>2079</v>
      </c>
      <c r="H217" s="95">
        <v>2156</v>
      </c>
      <c r="I217" s="95">
        <v>2199</v>
      </c>
      <c r="J217" s="95">
        <v>2031</v>
      </c>
      <c r="K217" s="95">
        <v>2056</v>
      </c>
      <c r="L217" s="95">
        <v>2096</v>
      </c>
      <c r="M217" s="95">
        <v>2144</v>
      </c>
      <c r="N217" s="95">
        <v>2189</v>
      </c>
      <c r="O217" s="95">
        <v>267</v>
      </c>
      <c r="P217" s="8">
        <v>2.6</v>
      </c>
      <c r="Q217" s="95">
        <v>-10</v>
      </c>
      <c r="R217" s="8">
        <v>-0.1</v>
      </c>
      <c r="S217" s="8">
        <v>3.2</v>
      </c>
      <c r="T217" s="9">
        <v>688</v>
      </c>
      <c r="U217" s="97">
        <v>2131</v>
      </c>
      <c r="V217" s="97">
        <v>2141</v>
      </c>
      <c r="W217" s="97">
        <v>2152</v>
      </c>
      <c r="X217" s="97">
        <v>2164</v>
      </c>
      <c r="Y217" s="97">
        <v>2176</v>
      </c>
      <c r="Z217" s="97">
        <v>2187</v>
      </c>
      <c r="AA217" s="97">
        <v>2199</v>
      </c>
      <c r="AB217" s="97">
        <v>2211</v>
      </c>
      <c r="AC217" s="97">
        <v>2221</v>
      </c>
      <c r="AD217" s="97">
        <v>2232</v>
      </c>
      <c r="AE217" s="98">
        <v>2244</v>
      </c>
    </row>
    <row r="218" spans="2:31">
      <c r="B218" s="13">
        <v>10</v>
      </c>
      <c r="C218" s="14" t="s">
        <v>223</v>
      </c>
      <c r="D218" s="99">
        <v>39322</v>
      </c>
      <c r="E218" s="99">
        <v>39868</v>
      </c>
      <c r="F218" s="99">
        <v>39950</v>
      </c>
      <c r="G218" s="99">
        <v>40354</v>
      </c>
      <c r="H218" s="99">
        <v>40500</v>
      </c>
      <c r="I218" s="99">
        <v>40575</v>
      </c>
      <c r="J218" s="99">
        <v>40934</v>
      </c>
      <c r="K218" s="99">
        <v>41050</v>
      </c>
      <c r="L218" s="99">
        <v>41219</v>
      </c>
      <c r="M218" s="99">
        <v>41559</v>
      </c>
      <c r="N218" s="99">
        <v>41844</v>
      </c>
      <c r="O218" s="99">
        <v>1253</v>
      </c>
      <c r="P218" s="15">
        <v>6</v>
      </c>
      <c r="Q218" s="99">
        <v>1269</v>
      </c>
      <c r="R218" s="15">
        <v>11.299999999999999</v>
      </c>
      <c r="S218" s="15">
        <v>675449.2</v>
      </c>
      <c r="T218" s="16">
        <v>1731.8999999999999</v>
      </c>
      <c r="U218" s="99">
        <v>41435</v>
      </c>
      <c r="V218" s="99">
        <v>41717</v>
      </c>
      <c r="W218" s="99">
        <v>41977</v>
      </c>
      <c r="X218" s="99">
        <v>42216</v>
      </c>
      <c r="Y218" s="99">
        <v>42457</v>
      </c>
      <c r="Z218" s="99">
        <v>42693</v>
      </c>
      <c r="AA218" s="99">
        <v>42928</v>
      </c>
      <c r="AB218" s="99">
        <v>43160</v>
      </c>
      <c r="AC218" s="99">
        <v>43378</v>
      </c>
      <c r="AD218" s="99">
        <v>43592</v>
      </c>
      <c r="AE218" s="100">
        <v>43805</v>
      </c>
    </row>
    <row r="219" spans="2:31">
      <c r="B219" s="19">
        <v>10</v>
      </c>
      <c r="C219" s="20" t="s">
        <v>224</v>
      </c>
      <c r="D219" s="105">
        <v>178326</v>
      </c>
      <c r="E219" s="105">
        <v>183256</v>
      </c>
      <c r="F219" s="105">
        <v>186144</v>
      </c>
      <c r="G219" s="105">
        <v>188737</v>
      </c>
      <c r="H219" s="105">
        <v>191395</v>
      </c>
      <c r="I219" s="105">
        <v>193466</v>
      </c>
      <c r="J219" s="105">
        <v>195100</v>
      </c>
      <c r="K219" s="105">
        <v>195755</v>
      </c>
      <c r="L219" s="105">
        <v>197774</v>
      </c>
      <c r="M219" s="105">
        <v>202060</v>
      </c>
      <c r="N219" s="105">
        <v>206345</v>
      </c>
      <c r="O219" s="105">
        <v>15140</v>
      </c>
      <c r="P219" s="23">
        <v>193.89999999999992</v>
      </c>
      <c r="Q219" s="105">
        <v>12879</v>
      </c>
      <c r="R219" s="23">
        <v>144.9</v>
      </c>
      <c r="S219" s="23">
        <v>1175211.5</v>
      </c>
      <c r="T219" s="24">
        <v>59966.999999999985</v>
      </c>
      <c r="U219" s="105">
        <v>206347</v>
      </c>
      <c r="V219" s="105">
        <v>210633</v>
      </c>
      <c r="W219" s="105">
        <v>214596</v>
      </c>
      <c r="X219" s="105">
        <v>218533</v>
      </c>
      <c r="Y219" s="105">
        <v>222501</v>
      </c>
      <c r="Z219" s="105">
        <v>226493</v>
      </c>
      <c r="AA219" s="105">
        <v>230503</v>
      </c>
      <c r="AB219" s="105">
        <v>234529</v>
      </c>
      <c r="AC219" s="105">
        <v>238573</v>
      </c>
      <c r="AD219" s="105">
        <v>242634</v>
      </c>
      <c r="AE219" s="106">
        <v>246709</v>
      </c>
    </row>
    <row r="220" spans="2:31">
      <c r="B220" s="25">
        <v>10</v>
      </c>
      <c r="C220" s="26" t="s">
        <v>225</v>
      </c>
      <c r="D220" s="107">
        <v>800327</v>
      </c>
      <c r="E220" s="107">
        <v>812323</v>
      </c>
      <c r="F220" s="107">
        <v>821752</v>
      </c>
      <c r="G220" s="107">
        <v>830682</v>
      </c>
      <c r="H220" s="107">
        <v>840620</v>
      </c>
      <c r="I220" s="107">
        <v>850289</v>
      </c>
      <c r="J220" s="107">
        <v>863307</v>
      </c>
      <c r="K220" s="107">
        <v>875000</v>
      </c>
      <c r="L220" s="107">
        <v>888693</v>
      </c>
      <c r="M220" s="107">
        <v>909322</v>
      </c>
      <c r="N220" s="107">
        <v>931680</v>
      </c>
      <c r="O220" s="107">
        <v>49962</v>
      </c>
      <c r="P220" s="27">
        <v>376.99999999999989</v>
      </c>
      <c r="Q220" s="107">
        <v>81391</v>
      </c>
      <c r="R220" s="27">
        <v>296</v>
      </c>
      <c r="S220" s="27">
        <v>3026315.5</v>
      </c>
      <c r="T220" s="28">
        <v>91690.099999999977</v>
      </c>
      <c r="U220" s="107">
        <v>932991</v>
      </c>
      <c r="V220" s="107">
        <v>953766</v>
      </c>
      <c r="W220" s="107">
        <v>973037</v>
      </c>
      <c r="X220" s="107">
        <v>991421</v>
      </c>
      <c r="Y220" s="107">
        <v>1009227</v>
      </c>
      <c r="Z220" s="107">
        <v>1027087</v>
      </c>
      <c r="AA220" s="107">
        <v>1044960</v>
      </c>
      <c r="AB220" s="107">
        <v>1062814</v>
      </c>
      <c r="AC220" s="107">
        <v>1080684</v>
      </c>
      <c r="AD220" s="107">
        <v>1098555</v>
      </c>
      <c r="AE220" s="108">
        <v>1116422</v>
      </c>
    </row>
    <row r="221" spans="2:31">
      <c r="B221" s="7">
        <v>330053151</v>
      </c>
      <c r="C221" s="8" t="s">
        <v>226</v>
      </c>
      <c r="D221" s="95">
        <v>4958</v>
      </c>
      <c r="E221" s="95">
        <v>5022</v>
      </c>
      <c r="F221" s="95">
        <v>4981</v>
      </c>
      <c r="G221" s="95">
        <v>4990</v>
      </c>
      <c r="H221" s="95">
        <v>4987</v>
      </c>
      <c r="I221" s="95">
        <v>5003</v>
      </c>
      <c r="J221" s="95">
        <v>5297</v>
      </c>
      <c r="K221" s="95">
        <v>5618</v>
      </c>
      <c r="L221" s="95">
        <v>5837</v>
      </c>
      <c r="M221" s="95">
        <v>6153</v>
      </c>
      <c r="N221" s="95">
        <v>6542</v>
      </c>
      <c r="O221" s="95">
        <v>45</v>
      </c>
      <c r="P221" s="8">
        <v>0.2</v>
      </c>
      <c r="Q221" s="95">
        <v>1539</v>
      </c>
      <c r="R221" s="8">
        <v>5.5</v>
      </c>
      <c r="S221" s="8">
        <v>137.30000000000001</v>
      </c>
      <c r="T221" s="9">
        <v>47.6</v>
      </c>
      <c r="U221" s="97">
        <v>6566</v>
      </c>
      <c r="V221" s="97">
        <v>7073</v>
      </c>
      <c r="W221" s="97">
        <v>7532</v>
      </c>
      <c r="X221" s="97">
        <v>7941</v>
      </c>
      <c r="Y221" s="97">
        <v>8301</v>
      </c>
      <c r="Z221" s="97">
        <v>8662</v>
      </c>
      <c r="AA221" s="97">
        <v>9023</v>
      </c>
      <c r="AB221" s="97">
        <v>9386</v>
      </c>
      <c r="AC221" s="97">
        <v>9750</v>
      </c>
      <c r="AD221" s="97">
        <v>10119</v>
      </c>
      <c r="AE221" s="98">
        <v>10485</v>
      </c>
    </row>
    <row r="222" spans="2:31">
      <c r="B222" s="29">
        <v>330153154</v>
      </c>
      <c r="C222" s="30" t="s">
        <v>227</v>
      </c>
      <c r="D222" s="95">
        <v>2873</v>
      </c>
      <c r="E222" s="95">
        <v>3019</v>
      </c>
      <c r="F222" s="95">
        <v>3123</v>
      </c>
      <c r="G222" s="95">
        <v>3240</v>
      </c>
      <c r="H222" s="95">
        <v>3329</v>
      </c>
      <c r="I222" s="95">
        <v>3442</v>
      </c>
      <c r="J222" s="95">
        <v>3504</v>
      </c>
      <c r="K222" s="95">
        <v>3607</v>
      </c>
      <c r="L222" s="95">
        <v>3735</v>
      </c>
      <c r="M222" s="95">
        <v>3911</v>
      </c>
      <c r="N222" s="95">
        <v>4139</v>
      </c>
      <c r="O222" s="95">
        <v>569</v>
      </c>
      <c r="P222" s="8">
        <v>3.7</v>
      </c>
      <c r="Q222" s="95">
        <v>697</v>
      </c>
      <c r="R222" s="8">
        <v>3.8</v>
      </c>
      <c r="S222" s="8">
        <v>124.5</v>
      </c>
      <c r="T222" s="9">
        <v>33.200000000000003</v>
      </c>
      <c r="U222" s="109"/>
      <c r="V222" s="109"/>
      <c r="W222" s="109"/>
      <c r="X222" s="109"/>
      <c r="Y222" s="109"/>
      <c r="Z222" s="109"/>
      <c r="AA222" s="109"/>
      <c r="AB222" s="109"/>
      <c r="AC222" s="109"/>
      <c r="AD222" s="109"/>
      <c r="AE222" s="110"/>
    </row>
    <row r="223" spans="2:31">
      <c r="B223" s="7">
        <v>330056350</v>
      </c>
      <c r="C223" s="8" t="s">
        <v>228</v>
      </c>
      <c r="D223" s="95">
        <v>59857</v>
      </c>
      <c r="E223" s="95">
        <v>59609</v>
      </c>
      <c r="F223" s="95">
        <v>59538</v>
      </c>
      <c r="G223" s="95">
        <v>59358</v>
      </c>
      <c r="H223" s="95">
        <v>59043</v>
      </c>
      <c r="I223" s="95">
        <v>58924</v>
      </c>
      <c r="J223" s="95">
        <v>59346</v>
      </c>
      <c r="K223" s="95">
        <v>59815</v>
      </c>
      <c r="L223" s="95">
        <v>60709</v>
      </c>
      <c r="M223" s="95">
        <v>61544</v>
      </c>
      <c r="N223" s="95">
        <v>62565</v>
      </c>
      <c r="O223" s="95">
        <v>-933</v>
      </c>
      <c r="P223" s="8">
        <v>-0.3</v>
      </c>
      <c r="Q223" s="95">
        <v>3641</v>
      </c>
      <c r="R223" s="8">
        <v>1.2</v>
      </c>
      <c r="S223" s="8">
        <v>188.7</v>
      </c>
      <c r="T223" s="9">
        <v>331.6</v>
      </c>
      <c r="U223" s="97">
        <v>62610</v>
      </c>
      <c r="V223" s="97">
        <v>63199</v>
      </c>
      <c r="W223" s="97">
        <v>63797</v>
      </c>
      <c r="X223" s="97">
        <v>64422</v>
      </c>
      <c r="Y223" s="97">
        <v>65069</v>
      </c>
      <c r="Z223" s="97">
        <v>65726</v>
      </c>
      <c r="AA223" s="97">
        <v>66381</v>
      </c>
      <c r="AB223" s="97">
        <v>67036</v>
      </c>
      <c r="AC223" s="97">
        <v>67691</v>
      </c>
      <c r="AD223" s="97">
        <v>68341</v>
      </c>
      <c r="AE223" s="98">
        <v>68990</v>
      </c>
    </row>
    <row r="224" spans="2:31">
      <c r="B224" s="13">
        <v>10</v>
      </c>
      <c r="C224" s="14" t="s">
        <v>229</v>
      </c>
      <c r="D224" s="99">
        <v>67688</v>
      </c>
      <c r="E224" s="99">
        <v>67650</v>
      </c>
      <c r="F224" s="99">
        <v>67642</v>
      </c>
      <c r="G224" s="99">
        <v>67588</v>
      </c>
      <c r="H224" s="99">
        <v>67359</v>
      </c>
      <c r="I224" s="99">
        <v>67369</v>
      </c>
      <c r="J224" s="99">
        <v>68147</v>
      </c>
      <c r="K224" s="99">
        <v>69040</v>
      </c>
      <c r="L224" s="99">
        <v>70281</v>
      </c>
      <c r="M224" s="99">
        <v>71608</v>
      </c>
      <c r="N224" s="99">
        <v>73246</v>
      </c>
      <c r="O224" s="99">
        <v>-319</v>
      </c>
      <c r="P224" s="15">
        <v>3.6000000000000005</v>
      </c>
      <c r="Q224" s="99">
        <v>5877</v>
      </c>
      <c r="R224" s="15">
        <v>10.5</v>
      </c>
      <c r="S224" s="15">
        <v>450.5</v>
      </c>
      <c r="T224" s="16">
        <v>412.40000000000003</v>
      </c>
      <c r="U224" s="99">
        <v>69176</v>
      </c>
      <c r="V224" s="99">
        <v>70272</v>
      </c>
      <c r="W224" s="99">
        <v>71329</v>
      </c>
      <c r="X224" s="99">
        <v>72363</v>
      </c>
      <c r="Y224" s="99">
        <v>73370</v>
      </c>
      <c r="Z224" s="99">
        <v>74388</v>
      </c>
      <c r="AA224" s="99">
        <v>75404</v>
      </c>
      <c r="AB224" s="99">
        <v>76422</v>
      </c>
      <c r="AC224" s="99">
        <v>77441</v>
      </c>
      <c r="AD224" s="99">
        <v>78460</v>
      </c>
      <c r="AE224" s="100">
        <v>79475</v>
      </c>
    </row>
    <row r="225" spans="2:31">
      <c r="B225" s="7">
        <v>330103350</v>
      </c>
      <c r="C225" s="8" t="s">
        <v>230</v>
      </c>
      <c r="D225" s="95">
        <v>26574</v>
      </c>
      <c r="E225" s="95">
        <v>26594</v>
      </c>
      <c r="F225" s="95">
        <v>26624</v>
      </c>
      <c r="G225" s="95">
        <v>26583</v>
      </c>
      <c r="H225" s="95">
        <v>26631</v>
      </c>
      <c r="I225" s="95">
        <v>26831</v>
      </c>
      <c r="J225" s="95">
        <v>27617</v>
      </c>
      <c r="K225" s="95">
        <v>28412</v>
      </c>
      <c r="L225" s="95">
        <v>29461</v>
      </c>
      <c r="M225" s="95">
        <v>30114</v>
      </c>
      <c r="N225" s="95">
        <v>30928</v>
      </c>
      <c r="O225" s="95">
        <v>257</v>
      </c>
      <c r="P225" s="8">
        <v>0.2</v>
      </c>
      <c r="Q225" s="95">
        <v>4097</v>
      </c>
      <c r="R225" s="8">
        <v>2.9</v>
      </c>
      <c r="S225" s="8">
        <v>162.5</v>
      </c>
      <c r="T225" s="9">
        <v>190.3</v>
      </c>
      <c r="U225" s="97">
        <v>31028</v>
      </c>
      <c r="V225" s="97">
        <v>31889</v>
      </c>
      <c r="W225" s="97">
        <v>32749</v>
      </c>
      <c r="X225" s="97">
        <v>33617</v>
      </c>
      <c r="Y225" s="97">
        <v>34490</v>
      </c>
      <c r="Z225" s="97">
        <v>35373</v>
      </c>
      <c r="AA225" s="97">
        <v>36261</v>
      </c>
      <c r="AB225" s="97">
        <v>37155</v>
      </c>
      <c r="AC225" s="97">
        <v>38054</v>
      </c>
      <c r="AD225" s="97">
        <v>38960</v>
      </c>
      <c r="AE225" s="98">
        <v>39867</v>
      </c>
    </row>
    <row r="226" spans="2:31">
      <c r="B226" s="7">
        <v>330102101</v>
      </c>
      <c r="C226" s="8" t="s">
        <v>231</v>
      </c>
      <c r="D226" s="95">
        <v>10773</v>
      </c>
      <c r="E226" s="95">
        <v>11153</v>
      </c>
      <c r="F226" s="95">
        <v>11458</v>
      </c>
      <c r="G226" s="95">
        <v>11703</v>
      </c>
      <c r="H226" s="95">
        <v>11957</v>
      </c>
      <c r="I226" s="95">
        <v>12269</v>
      </c>
      <c r="J226" s="95">
        <v>12670</v>
      </c>
      <c r="K226" s="95">
        <v>13137</v>
      </c>
      <c r="L226" s="95">
        <v>13663</v>
      </c>
      <c r="M226" s="95">
        <v>14049</v>
      </c>
      <c r="N226" s="95">
        <v>14679</v>
      </c>
      <c r="O226" s="95">
        <v>1496</v>
      </c>
      <c r="P226" s="8">
        <v>2.6</v>
      </c>
      <c r="Q226" s="95">
        <v>2410</v>
      </c>
      <c r="R226" s="8">
        <v>3.7</v>
      </c>
      <c r="S226" s="8">
        <v>440.4</v>
      </c>
      <c r="T226" s="9">
        <v>33.299999999999997</v>
      </c>
      <c r="U226" s="97">
        <v>14650</v>
      </c>
      <c r="V226" s="97">
        <v>15307</v>
      </c>
      <c r="W226" s="97">
        <v>15904</v>
      </c>
      <c r="X226" s="97">
        <v>16444</v>
      </c>
      <c r="Y226" s="97">
        <v>16921</v>
      </c>
      <c r="Z226" s="97">
        <v>17399</v>
      </c>
      <c r="AA226" s="97">
        <v>17881</v>
      </c>
      <c r="AB226" s="97">
        <v>18364</v>
      </c>
      <c r="AC226" s="97">
        <v>18852</v>
      </c>
      <c r="AD226" s="97">
        <v>19341</v>
      </c>
      <c r="AE226" s="98">
        <v>19833</v>
      </c>
    </row>
    <row r="227" spans="2:31">
      <c r="B227" s="13">
        <v>10</v>
      </c>
      <c r="C227" s="14" t="s">
        <v>232</v>
      </c>
      <c r="D227" s="99">
        <v>37347</v>
      </c>
      <c r="E227" s="99">
        <v>37747</v>
      </c>
      <c r="F227" s="99">
        <v>38082</v>
      </c>
      <c r="G227" s="99">
        <v>38286</v>
      </c>
      <c r="H227" s="99">
        <v>38588</v>
      </c>
      <c r="I227" s="99">
        <v>39100</v>
      </c>
      <c r="J227" s="99">
        <v>40287</v>
      </c>
      <c r="K227" s="99">
        <v>41549</v>
      </c>
      <c r="L227" s="99">
        <v>43124</v>
      </c>
      <c r="M227" s="99">
        <v>44163</v>
      </c>
      <c r="N227" s="99">
        <v>45607</v>
      </c>
      <c r="O227" s="99">
        <v>1753</v>
      </c>
      <c r="P227" s="15">
        <v>2.8000000000000003</v>
      </c>
      <c r="Q227" s="99">
        <v>6507</v>
      </c>
      <c r="R227" s="15">
        <v>6.6</v>
      </c>
      <c r="S227" s="15">
        <v>602.9</v>
      </c>
      <c r="T227" s="16">
        <v>223.60000000000002</v>
      </c>
      <c r="U227" s="99">
        <v>45678</v>
      </c>
      <c r="V227" s="99">
        <v>47196</v>
      </c>
      <c r="W227" s="99">
        <v>48653</v>
      </c>
      <c r="X227" s="99">
        <v>50061</v>
      </c>
      <c r="Y227" s="99">
        <v>51411</v>
      </c>
      <c r="Z227" s="99">
        <v>52772</v>
      </c>
      <c r="AA227" s="99">
        <v>54142</v>
      </c>
      <c r="AB227" s="99">
        <v>55519</v>
      </c>
      <c r="AC227" s="99">
        <v>56906</v>
      </c>
      <c r="AD227" s="99">
        <v>58301</v>
      </c>
      <c r="AE227" s="100">
        <v>59700</v>
      </c>
    </row>
    <row r="228" spans="2:31">
      <c r="B228" s="7">
        <v>315051810</v>
      </c>
      <c r="C228" s="8" t="s">
        <v>233</v>
      </c>
      <c r="D228" s="95">
        <v>43562</v>
      </c>
      <c r="E228" s="95">
        <v>43845</v>
      </c>
      <c r="F228" s="95">
        <v>43959</v>
      </c>
      <c r="G228" s="95">
        <v>44077</v>
      </c>
      <c r="H228" s="95">
        <v>44266</v>
      </c>
      <c r="I228" s="95">
        <v>44551</v>
      </c>
      <c r="J228" s="95">
        <v>45271</v>
      </c>
      <c r="K228" s="95">
        <v>45727</v>
      </c>
      <c r="L228" s="95">
        <v>46435</v>
      </c>
      <c r="M228" s="95">
        <v>47436</v>
      </c>
      <c r="N228" s="95">
        <v>48575</v>
      </c>
      <c r="O228" s="95">
        <v>989</v>
      </c>
      <c r="P228" s="8">
        <v>0.4</v>
      </c>
      <c r="Q228" s="95">
        <v>4024</v>
      </c>
      <c r="R228" s="8">
        <v>1.7</v>
      </c>
      <c r="S228" s="8">
        <v>95.5</v>
      </c>
      <c r="T228" s="9">
        <v>508.6</v>
      </c>
      <c r="U228" s="97">
        <v>48525</v>
      </c>
      <c r="V228" s="97">
        <v>49291</v>
      </c>
      <c r="W228" s="97">
        <v>50039</v>
      </c>
      <c r="X228" s="97">
        <v>50783</v>
      </c>
      <c r="Y228" s="97">
        <v>51519</v>
      </c>
      <c r="Z228" s="97">
        <v>52250</v>
      </c>
      <c r="AA228" s="97">
        <v>52968</v>
      </c>
      <c r="AB228" s="97">
        <v>53676</v>
      </c>
      <c r="AC228" s="97">
        <v>54369</v>
      </c>
      <c r="AD228" s="97">
        <v>55050</v>
      </c>
      <c r="AE228" s="98">
        <v>55719</v>
      </c>
    </row>
    <row r="229" spans="2:31">
      <c r="B229" s="7">
        <v>315051981</v>
      </c>
      <c r="C229" s="8" t="s">
        <v>234</v>
      </c>
      <c r="D229" s="95">
        <v>10489</v>
      </c>
      <c r="E229" s="95">
        <v>10854</v>
      </c>
      <c r="F229" s="95">
        <v>11139</v>
      </c>
      <c r="G229" s="95">
        <v>11479</v>
      </c>
      <c r="H229" s="95">
        <v>11899</v>
      </c>
      <c r="I229" s="95">
        <v>12255</v>
      </c>
      <c r="J229" s="95">
        <v>12576</v>
      </c>
      <c r="K229" s="95">
        <v>13106</v>
      </c>
      <c r="L229" s="95">
        <v>13592</v>
      </c>
      <c r="M229" s="95">
        <v>14244</v>
      </c>
      <c r="N229" s="95">
        <v>14817</v>
      </c>
      <c r="O229" s="95">
        <v>1766</v>
      </c>
      <c r="P229" s="8">
        <v>3.2</v>
      </c>
      <c r="Q229" s="95">
        <v>2562</v>
      </c>
      <c r="R229" s="8">
        <v>3.9</v>
      </c>
      <c r="S229" s="8">
        <v>157.1</v>
      </c>
      <c r="T229" s="9">
        <v>94.3</v>
      </c>
      <c r="U229" s="97">
        <v>14737</v>
      </c>
      <c r="V229" s="97">
        <v>15363</v>
      </c>
      <c r="W229" s="97">
        <v>15961</v>
      </c>
      <c r="X229" s="97">
        <v>16538</v>
      </c>
      <c r="Y229" s="97">
        <v>17090</v>
      </c>
      <c r="Z229" s="97">
        <v>17640</v>
      </c>
      <c r="AA229" s="97">
        <v>18194</v>
      </c>
      <c r="AB229" s="97">
        <v>18747</v>
      </c>
      <c r="AC229" s="97">
        <v>19302</v>
      </c>
      <c r="AD229" s="97">
        <v>19855</v>
      </c>
      <c r="AE229" s="98">
        <v>20410</v>
      </c>
    </row>
    <row r="230" spans="2:31">
      <c r="B230" s="13">
        <v>10</v>
      </c>
      <c r="C230" s="14" t="s">
        <v>235</v>
      </c>
      <c r="D230" s="99">
        <v>54051</v>
      </c>
      <c r="E230" s="99">
        <v>54699</v>
      </c>
      <c r="F230" s="99">
        <v>55098</v>
      </c>
      <c r="G230" s="99">
        <v>55556</v>
      </c>
      <c r="H230" s="99">
        <v>56165</v>
      </c>
      <c r="I230" s="99">
        <v>56806</v>
      </c>
      <c r="J230" s="99">
        <v>57847</v>
      </c>
      <c r="K230" s="99">
        <v>58833</v>
      </c>
      <c r="L230" s="99">
        <v>60027</v>
      </c>
      <c r="M230" s="99">
        <v>61680</v>
      </c>
      <c r="N230" s="99">
        <v>63392</v>
      </c>
      <c r="O230" s="99">
        <v>2755</v>
      </c>
      <c r="P230" s="15">
        <v>3.6</v>
      </c>
      <c r="Q230" s="99">
        <v>6586</v>
      </c>
      <c r="R230" s="15">
        <v>5.6</v>
      </c>
      <c r="S230" s="15">
        <v>252.6</v>
      </c>
      <c r="T230" s="16">
        <v>602.9</v>
      </c>
      <c r="U230" s="99">
        <v>63262</v>
      </c>
      <c r="V230" s="99">
        <v>64654</v>
      </c>
      <c r="W230" s="99">
        <v>66000</v>
      </c>
      <c r="X230" s="99">
        <v>67321</v>
      </c>
      <c r="Y230" s="99">
        <v>68609</v>
      </c>
      <c r="Z230" s="99">
        <v>69890</v>
      </c>
      <c r="AA230" s="99">
        <v>71162</v>
      </c>
      <c r="AB230" s="99">
        <v>72423</v>
      </c>
      <c r="AC230" s="99">
        <v>73671</v>
      </c>
      <c r="AD230" s="99">
        <v>74905</v>
      </c>
      <c r="AE230" s="100">
        <v>76129</v>
      </c>
    </row>
    <row r="231" spans="2:31">
      <c r="B231" s="7">
        <v>1</v>
      </c>
      <c r="C231" s="8" t="s">
        <v>236</v>
      </c>
      <c r="D231" s="111"/>
      <c r="E231" s="111"/>
      <c r="F231" s="111"/>
      <c r="G231" s="111"/>
      <c r="H231" s="111"/>
      <c r="I231" s="111"/>
      <c r="J231" s="111"/>
      <c r="K231" s="111"/>
      <c r="L231" s="111"/>
      <c r="M231" s="111"/>
      <c r="N231" s="111"/>
      <c r="O231" s="111"/>
      <c r="P231" s="31"/>
      <c r="Q231" s="111"/>
      <c r="R231" s="31"/>
      <c r="S231" s="31"/>
      <c r="T231" s="32"/>
      <c r="U231" s="97">
        <v>0</v>
      </c>
      <c r="V231" s="97">
        <v>0</v>
      </c>
      <c r="W231" s="97">
        <v>0</v>
      </c>
      <c r="X231" s="97">
        <v>0</v>
      </c>
      <c r="Y231" s="97">
        <v>0</v>
      </c>
      <c r="Z231" s="97">
        <v>0</v>
      </c>
      <c r="AA231" s="97">
        <v>0</v>
      </c>
      <c r="AB231" s="97">
        <v>0</v>
      </c>
      <c r="AC231" s="97">
        <v>0</v>
      </c>
      <c r="AD231" s="97">
        <v>0</v>
      </c>
      <c r="AE231" s="98">
        <v>0</v>
      </c>
    </row>
    <row r="232" spans="2:31">
      <c r="B232" s="7">
        <v>2</v>
      </c>
      <c r="C232" s="8" t="s">
        <v>204</v>
      </c>
      <c r="D232" s="111"/>
      <c r="E232" s="111"/>
      <c r="F232" s="111"/>
      <c r="G232" s="111"/>
      <c r="H232" s="111"/>
      <c r="I232" s="111"/>
      <c r="J232" s="111"/>
      <c r="K232" s="111"/>
      <c r="L232" s="111"/>
      <c r="M232" s="111"/>
      <c r="N232" s="111"/>
      <c r="O232" s="111"/>
      <c r="P232" s="31"/>
      <c r="Q232" s="111"/>
      <c r="R232" s="31"/>
      <c r="S232" s="31"/>
      <c r="T232" s="32"/>
      <c r="U232" s="97">
        <v>0</v>
      </c>
      <c r="V232" s="97">
        <v>0</v>
      </c>
      <c r="W232" s="97">
        <v>0</v>
      </c>
      <c r="X232" s="97">
        <v>0</v>
      </c>
      <c r="Y232" s="97">
        <v>0</v>
      </c>
      <c r="Z232" s="97">
        <v>0</v>
      </c>
      <c r="AA232" s="97">
        <v>0</v>
      </c>
      <c r="AB232" s="97">
        <v>0</v>
      </c>
      <c r="AC232" s="97">
        <v>0</v>
      </c>
      <c r="AD232" s="97">
        <v>0</v>
      </c>
      <c r="AE232" s="98">
        <v>0</v>
      </c>
    </row>
    <row r="233" spans="2:31">
      <c r="B233" s="7">
        <v>3</v>
      </c>
      <c r="C233" s="8" t="s">
        <v>237</v>
      </c>
      <c r="D233" s="95">
        <v>3338690</v>
      </c>
      <c r="E233" s="95">
        <v>3394671</v>
      </c>
      <c r="F233" s="95">
        <v>3447725</v>
      </c>
      <c r="G233" s="95">
        <v>3501421</v>
      </c>
      <c r="H233" s="95">
        <v>3561537</v>
      </c>
      <c r="I233" s="95">
        <v>3628946</v>
      </c>
      <c r="J233" s="95">
        <v>3714798</v>
      </c>
      <c r="K233" s="95">
        <v>3809214</v>
      </c>
      <c r="L233" s="95">
        <v>3900910</v>
      </c>
      <c r="M233" s="95">
        <v>3994858</v>
      </c>
      <c r="N233" s="95">
        <v>4090908</v>
      </c>
      <c r="O233" s="95">
        <v>290256</v>
      </c>
      <c r="P233" s="8">
        <v>1.7</v>
      </c>
      <c r="Q233" s="95">
        <v>461962</v>
      </c>
      <c r="R233" s="8">
        <v>2.4</v>
      </c>
      <c r="S233" s="8">
        <v>1734174</v>
      </c>
      <c r="T233" s="9">
        <v>2.4</v>
      </c>
      <c r="U233" s="97">
        <v>4091546</v>
      </c>
      <c r="V233" s="97">
        <v>4182062</v>
      </c>
      <c r="W233" s="97">
        <v>4270052</v>
      </c>
      <c r="X233" s="97">
        <v>4356332</v>
      </c>
      <c r="Y233" s="97">
        <v>4442594</v>
      </c>
      <c r="Z233" s="97">
        <v>4528815</v>
      </c>
      <c r="AA233" s="97">
        <v>4614765</v>
      </c>
      <c r="AB233" s="97">
        <v>4700463</v>
      </c>
      <c r="AC233" s="97">
        <v>4785895</v>
      </c>
      <c r="AD233" s="97">
        <v>4871053</v>
      </c>
      <c r="AE233" s="98">
        <v>4955943</v>
      </c>
    </row>
    <row r="234" spans="2:31">
      <c r="B234" s="7">
        <v>4</v>
      </c>
      <c r="C234" s="8" t="s">
        <v>238</v>
      </c>
      <c r="D234" s="111"/>
      <c r="E234" s="111"/>
      <c r="F234" s="111"/>
      <c r="G234" s="111"/>
      <c r="H234" s="111"/>
      <c r="I234" s="111"/>
      <c r="J234" s="111"/>
      <c r="K234" s="111"/>
      <c r="L234" s="111"/>
      <c r="M234" s="111"/>
      <c r="N234" s="111"/>
      <c r="O234" s="111"/>
      <c r="P234" s="31"/>
      <c r="Q234" s="111"/>
      <c r="R234" s="31"/>
      <c r="S234" s="31"/>
      <c r="T234" s="32"/>
      <c r="U234" s="97">
        <v>0</v>
      </c>
      <c r="V234" s="97">
        <v>0</v>
      </c>
      <c r="W234" s="97">
        <v>0</v>
      </c>
      <c r="X234" s="97">
        <v>0</v>
      </c>
      <c r="Y234" s="97">
        <v>0</v>
      </c>
      <c r="Z234" s="97">
        <v>0</v>
      </c>
      <c r="AA234" s="97">
        <v>0</v>
      </c>
      <c r="AB234" s="97">
        <v>0</v>
      </c>
      <c r="AC234" s="97">
        <v>0</v>
      </c>
      <c r="AD234" s="97">
        <v>0</v>
      </c>
      <c r="AE234" s="98">
        <v>0</v>
      </c>
    </row>
    <row r="235" spans="2:31">
      <c r="B235" s="7">
        <v>5</v>
      </c>
      <c r="C235" s="8" t="s">
        <v>239</v>
      </c>
      <c r="D235" s="95">
        <v>1765256</v>
      </c>
      <c r="E235" s="95">
        <v>1794992</v>
      </c>
      <c r="F235" s="95">
        <v>1822668</v>
      </c>
      <c r="G235" s="95">
        <v>1849733</v>
      </c>
      <c r="H235" s="95">
        <v>1874459</v>
      </c>
      <c r="I235" s="95">
        <v>1901159</v>
      </c>
      <c r="J235" s="95">
        <v>1926111</v>
      </c>
      <c r="K235" s="95">
        <v>1953070</v>
      </c>
      <c r="L235" s="95">
        <v>1982637</v>
      </c>
      <c r="M235" s="95">
        <v>2017088</v>
      </c>
      <c r="N235" s="95">
        <v>2059381</v>
      </c>
      <c r="O235" s="95">
        <v>135903</v>
      </c>
      <c r="P235" s="8">
        <v>1.5</v>
      </c>
      <c r="Q235" s="95">
        <v>158222</v>
      </c>
      <c r="R235" s="8">
        <v>1.6</v>
      </c>
      <c r="S235" s="8">
        <v>2531563.2000000002</v>
      </c>
      <c r="T235" s="9">
        <v>0.8</v>
      </c>
      <c r="U235" s="97">
        <v>2059045</v>
      </c>
      <c r="V235" s="97">
        <v>2105783</v>
      </c>
      <c r="W235" s="97">
        <v>2150286</v>
      </c>
      <c r="X235" s="97">
        <v>2192494</v>
      </c>
      <c r="Y235" s="97">
        <v>2234684</v>
      </c>
      <c r="Z235" s="97">
        <v>2276851</v>
      </c>
      <c r="AA235" s="97">
        <v>2318911</v>
      </c>
      <c r="AB235" s="97">
        <v>2360859</v>
      </c>
      <c r="AC235" s="97">
        <v>2402707</v>
      </c>
      <c r="AD235" s="97">
        <v>2444440</v>
      </c>
      <c r="AE235" s="98">
        <v>2486052</v>
      </c>
    </row>
    <row r="236" spans="2:31">
      <c r="B236" s="7">
        <v>6</v>
      </c>
      <c r="C236" s="8" t="s">
        <v>240</v>
      </c>
      <c r="D236" s="111"/>
      <c r="E236" s="111"/>
      <c r="F236" s="111"/>
      <c r="G236" s="111"/>
      <c r="H236" s="111"/>
      <c r="I236" s="111"/>
      <c r="J236" s="111"/>
      <c r="K236" s="111"/>
      <c r="L236" s="111"/>
      <c r="M236" s="111"/>
      <c r="N236" s="111"/>
      <c r="O236" s="111"/>
      <c r="P236" s="31"/>
      <c r="Q236" s="111"/>
      <c r="R236" s="31"/>
      <c r="S236" s="31"/>
      <c r="T236" s="32"/>
      <c r="U236" s="97">
        <v>0</v>
      </c>
      <c r="V236" s="97">
        <v>0</v>
      </c>
      <c r="W236" s="97">
        <v>0</v>
      </c>
      <c r="X236" s="97">
        <v>0</v>
      </c>
      <c r="Y236" s="97">
        <v>0</v>
      </c>
      <c r="Z236" s="97">
        <v>0</v>
      </c>
      <c r="AA236" s="97">
        <v>0</v>
      </c>
      <c r="AB236" s="97">
        <v>0</v>
      </c>
      <c r="AC236" s="97">
        <v>0</v>
      </c>
      <c r="AD236" s="97">
        <v>0</v>
      </c>
      <c r="AE236" s="98">
        <v>0</v>
      </c>
    </row>
    <row r="237" spans="2:31">
      <c r="B237" s="7">
        <v>7</v>
      </c>
      <c r="C237" s="8" t="s">
        <v>241</v>
      </c>
      <c r="D237" s="95">
        <v>181843</v>
      </c>
      <c r="E237" s="95">
        <v>186912</v>
      </c>
      <c r="F237" s="95">
        <v>189880</v>
      </c>
      <c r="G237" s="95">
        <v>192735</v>
      </c>
      <c r="H237" s="95">
        <v>195561</v>
      </c>
      <c r="I237" s="95">
        <v>197768</v>
      </c>
      <c r="J237" s="95">
        <v>199411</v>
      </c>
      <c r="K237" s="95">
        <v>200046</v>
      </c>
      <c r="L237" s="95">
        <v>202063</v>
      </c>
      <c r="M237" s="95">
        <v>206373</v>
      </c>
      <c r="N237" s="95">
        <v>210627</v>
      </c>
      <c r="O237" s="95">
        <v>15925</v>
      </c>
      <c r="P237" s="8">
        <v>1.7</v>
      </c>
      <c r="Q237" s="95">
        <v>12859</v>
      </c>
      <c r="R237" s="8">
        <v>1.3</v>
      </c>
      <c r="S237" s="8">
        <v>1352176</v>
      </c>
      <c r="T237" s="9">
        <v>0.2</v>
      </c>
      <c r="U237" s="97">
        <v>210674</v>
      </c>
      <c r="V237" s="97">
        <v>214975</v>
      </c>
      <c r="W237" s="97">
        <v>218954</v>
      </c>
      <c r="X237" s="97">
        <v>222906</v>
      </c>
      <c r="Y237" s="97">
        <v>226887</v>
      </c>
      <c r="Z237" s="97">
        <v>230893</v>
      </c>
      <c r="AA237" s="97">
        <v>234916</v>
      </c>
      <c r="AB237" s="97">
        <v>238953</v>
      </c>
      <c r="AC237" s="97">
        <v>243006</v>
      </c>
      <c r="AD237" s="97">
        <v>247074</v>
      </c>
      <c r="AE237" s="98">
        <v>251157</v>
      </c>
    </row>
    <row r="238" spans="2:31">
      <c r="B238" s="7">
        <v>8</v>
      </c>
      <c r="C238" s="8" t="s">
        <v>242</v>
      </c>
      <c r="D238" s="111"/>
      <c r="E238" s="111"/>
      <c r="F238" s="111"/>
      <c r="G238" s="111"/>
      <c r="H238" s="111"/>
      <c r="I238" s="111"/>
      <c r="J238" s="111"/>
      <c r="K238" s="111"/>
      <c r="L238" s="111"/>
      <c r="M238" s="111"/>
      <c r="N238" s="111"/>
      <c r="O238" s="111"/>
      <c r="P238" s="31"/>
      <c r="Q238" s="111"/>
      <c r="R238" s="31"/>
      <c r="S238" s="31"/>
      <c r="T238" s="32"/>
      <c r="U238" s="97">
        <v>0</v>
      </c>
      <c r="V238" s="97">
        <v>0</v>
      </c>
      <c r="W238" s="97">
        <v>0</v>
      </c>
      <c r="X238" s="97">
        <v>0</v>
      </c>
      <c r="Y238" s="97">
        <v>0</v>
      </c>
      <c r="Z238" s="97">
        <v>0</v>
      </c>
      <c r="AA238" s="97">
        <v>0</v>
      </c>
      <c r="AB238" s="97">
        <v>0</v>
      </c>
      <c r="AC238" s="97">
        <v>0</v>
      </c>
      <c r="AD238" s="97">
        <v>0</v>
      </c>
      <c r="AE238" s="98">
        <v>0</v>
      </c>
    </row>
    <row r="239" spans="2:31">
      <c r="B239" s="7">
        <v>9</v>
      </c>
      <c r="C239" s="8" t="s">
        <v>243</v>
      </c>
      <c r="D239" s="111"/>
      <c r="E239" s="111"/>
      <c r="F239" s="111"/>
      <c r="G239" s="111"/>
      <c r="H239" s="111"/>
      <c r="I239" s="111"/>
      <c r="J239" s="111"/>
      <c r="K239" s="111"/>
      <c r="L239" s="111"/>
      <c r="M239" s="111"/>
      <c r="N239" s="111"/>
      <c r="O239" s="111"/>
      <c r="P239" s="31"/>
      <c r="Q239" s="111"/>
      <c r="R239" s="31"/>
      <c r="S239" s="31"/>
      <c r="T239" s="32"/>
      <c r="U239" s="97">
        <v>0</v>
      </c>
      <c r="V239" s="97">
        <v>0</v>
      </c>
      <c r="W239" s="97">
        <v>0</v>
      </c>
      <c r="X239" s="97">
        <v>0</v>
      </c>
      <c r="Y239" s="97">
        <v>0</v>
      </c>
      <c r="Z239" s="97">
        <v>0</v>
      </c>
      <c r="AA239" s="97">
        <v>0</v>
      </c>
      <c r="AB239" s="97">
        <v>0</v>
      </c>
      <c r="AC239" s="97">
        <v>0</v>
      </c>
      <c r="AD239" s="97">
        <v>0</v>
      </c>
      <c r="AE239" s="98">
        <v>0</v>
      </c>
    </row>
    <row r="240" spans="2:31" ht="15.75" thickBot="1">
      <c r="B240" s="33">
        <v>0</v>
      </c>
      <c r="C240" s="34" t="s">
        <v>244</v>
      </c>
      <c r="D240" s="112">
        <v>18310714</v>
      </c>
      <c r="E240" s="112">
        <v>18517564</v>
      </c>
      <c r="F240" s="112">
        <v>18711271</v>
      </c>
      <c r="G240" s="112">
        <v>18925855</v>
      </c>
      <c r="H240" s="112">
        <v>19153380</v>
      </c>
      <c r="I240" s="112">
        <v>19413240</v>
      </c>
      <c r="J240" s="112">
        <v>19651438</v>
      </c>
      <c r="K240" s="112">
        <v>19895435</v>
      </c>
      <c r="L240" s="112">
        <v>20127363</v>
      </c>
      <c r="M240" s="112">
        <v>20394791</v>
      </c>
      <c r="N240" s="112">
        <v>20697880</v>
      </c>
      <c r="O240" s="112">
        <v>1102526</v>
      </c>
      <c r="P240" s="34">
        <v>1.1762430565653847</v>
      </c>
      <c r="Q240" s="112">
        <v>1284640</v>
      </c>
      <c r="R240" s="34">
        <v>1.289766091233302</v>
      </c>
      <c r="S240" s="34">
        <v>7702465.4999999991</v>
      </c>
      <c r="T240" s="35">
        <v>2.6871759438584961</v>
      </c>
      <c r="U240" s="112">
        <v>20697880</v>
      </c>
      <c r="V240" s="112">
        <v>21015042</v>
      </c>
      <c r="W240" s="112">
        <v>21339473</v>
      </c>
      <c r="X240" s="112">
        <v>21664561</v>
      </c>
      <c r="Y240" s="112">
        <v>21991011</v>
      </c>
      <c r="Z240" s="112">
        <v>22319066</v>
      </c>
      <c r="AA240" s="112">
        <v>22647464</v>
      </c>
      <c r="AB240" s="112">
        <v>22976367</v>
      </c>
      <c r="AC240" s="112">
        <v>23305898</v>
      </c>
      <c r="AD240" s="112">
        <v>23636109</v>
      </c>
      <c r="AE240" s="113">
        <v>23966982</v>
      </c>
    </row>
    <row r="241" spans="3:3" ht="15.75" thickTop="1"/>
    <row r="242" spans="3:3">
      <c r="C242" t="s">
        <v>319</v>
      </c>
    </row>
  </sheetData>
  <mergeCells count="2">
    <mergeCell ref="D3:T3"/>
    <mergeCell ref="U3:AE3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O230"/>
  <sheetViews>
    <sheetView workbookViewId="0"/>
  </sheetViews>
  <sheetFormatPr defaultRowHeight="15"/>
  <cols>
    <col min="1" max="1" width="11.28515625" style="131" customWidth="1"/>
    <col min="2" max="2" width="20.85546875" style="131" customWidth="1"/>
    <col min="3" max="21" width="9.140625" style="131"/>
    <col min="22" max="22" width="4.5703125" style="131" customWidth="1"/>
    <col min="23" max="40" width="9.140625" style="131"/>
    <col min="41" max="41" width="11.85546875" style="131" customWidth="1"/>
    <col min="42" max="16384" width="9.140625" style="131"/>
  </cols>
  <sheetData>
    <row r="1" spans="1:41">
      <c r="A1" s="133" t="s">
        <v>449</v>
      </c>
    </row>
    <row r="2" spans="1:41" ht="15.75" thickBot="1">
      <c r="C2" s="133" t="s">
        <v>448</v>
      </c>
      <c r="W2" s="133" t="s">
        <v>447</v>
      </c>
    </row>
    <row r="3" spans="1:41" s="173" customFormat="1" ht="30.75" thickTop="1">
      <c r="A3" s="176" t="s">
        <v>3</v>
      </c>
      <c r="B3" s="175" t="s">
        <v>4</v>
      </c>
      <c r="C3" s="180" t="s">
        <v>445</v>
      </c>
      <c r="D3" s="181" t="s">
        <v>444</v>
      </c>
      <c r="E3" s="180" t="s">
        <v>443</v>
      </c>
      <c r="F3" s="181" t="s">
        <v>442</v>
      </c>
      <c r="G3" s="180" t="s">
        <v>441</v>
      </c>
      <c r="H3" s="181" t="s">
        <v>440</v>
      </c>
      <c r="I3" s="180" t="s">
        <v>439</v>
      </c>
      <c r="J3" s="181" t="s">
        <v>438</v>
      </c>
      <c r="K3" s="180" t="s">
        <v>437</v>
      </c>
      <c r="L3" s="181" t="s">
        <v>436</v>
      </c>
      <c r="M3" s="180" t="s">
        <v>435</v>
      </c>
      <c r="N3" s="181" t="s">
        <v>434</v>
      </c>
      <c r="O3" s="180" t="s">
        <v>433</v>
      </c>
      <c r="P3" s="181" t="s">
        <v>432</v>
      </c>
      <c r="Q3" s="180" t="s">
        <v>431</v>
      </c>
      <c r="R3" s="181" t="s">
        <v>430</v>
      </c>
      <c r="S3" s="180" t="s">
        <v>429</v>
      </c>
      <c r="T3" s="180" t="s">
        <v>428</v>
      </c>
      <c r="U3" s="181" t="s">
        <v>446</v>
      </c>
      <c r="V3" s="180"/>
      <c r="W3" s="181" t="s">
        <v>445</v>
      </c>
      <c r="X3" s="180" t="s">
        <v>444</v>
      </c>
      <c r="Y3" s="181" t="s">
        <v>443</v>
      </c>
      <c r="Z3" s="180" t="s">
        <v>442</v>
      </c>
      <c r="AA3" s="181" t="s">
        <v>441</v>
      </c>
      <c r="AB3" s="180" t="s">
        <v>440</v>
      </c>
      <c r="AC3" s="181" t="s">
        <v>439</v>
      </c>
      <c r="AD3" s="180" t="s">
        <v>438</v>
      </c>
      <c r="AE3" s="181" t="s">
        <v>437</v>
      </c>
      <c r="AF3" s="180" t="s">
        <v>436</v>
      </c>
      <c r="AG3" s="181" t="s">
        <v>435</v>
      </c>
      <c r="AH3" s="180" t="s">
        <v>434</v>
      </c>
      <c r="AI3" s="181" t="s">
        <v>433</v>
      </c>
      <c r="AJ3" s="180" t="s">
        <v>432</v>
      </c>
      <c r="AK3" s="180" t="s">
        <v>431</v>
      </c>
      <c r="AL3" s="181" t="s">
        <v>430</v>
      </c>
      <c r="AM3" s="180" t="s">
        <v>429</v>
      </c>
      <c r="AN3" s="181" t="s">
        <v>428</v>
      </c>
      <c r="AO3" s="174" t="s">
        <v>427</v>
      </c>
    </row>
    <row r="4" spans="1:41">
      <c r="A4" s="172">
        <v>330154554</v>
      </c>
      <c r="B4" s="131" t="s">
        <v>11</v>
      </c>
      <c r="C4" s="131">
        <v>826</v>
      </c>
      <c r="D4" s="131">
        <v>880</v>
      </c>
      <c r="E4" s="131">
        <v>1144</v>
      </c>
      <c r="F4" s="131">
        <v>1071</v>
      </c>
      <c r="G4" s="131">
        <v>638</v>
      </c>
      <c r="H4" s="131">
        <v>569</v>
      </c>
      <c r="I4" s="131">
        <v>713</v>
      </c>
      <c r="J4" s="131">
        <v>801</v>
      </c>
      <c r="K4" s="131">
        <v>1004</v>
      </c>
      <c r="L4" s="131">
        <v>1077</v>
      </c>
      <c r="M4" s="131">
        <v>1057</v>
      </c>
      <c r="N4" s="131">
        <v>985</v>
      </c>
      <c r="O4" s="131">
        <v>859</v>
      </c>
      <c r="P4" s="131">
        <v>686</v>
      </c>
      <c r="Q4" s="131">
        <v>516</v>
      </c>
      <c r="R4" s="131">
        <v>398</v>
      </c>
      <c r="S4" s="131">
        <v>200</v>
      </c>
      <c r="T4" s="131">
        <v>118</v>
      </c>
      <c r="U4" s="131">
        <v>13542</v>
      </c>
      <c r="W4" s="131">
        <v>679</v>
      </c>
      <c r="X4" s="131">
        <v>857</v>
      </c>
      <c r="Y4" s="131">
        <v>1120</v>
      </c>
      <c r="Z4" s="131">
        <v>861</v>
      </c>
      <c r="AA4" s="131">
        <v>573</v>
      </c>
      <c r="AB4" s="131">
        <v>552</v>
      </c>
      <c r="AC4" s="131">
        <v>738</v>
      </c>
      <c r="AD4" s="131">
        <v>869</v>
      </c>
      <c r="AE4" s="131">
        <v>1064</v>
      </c>
      <c r="AF4" s="131">
        <v>1031</v>
      </c>
      <c r="AG4" s="131">
        <v>1000</v>
      </c>
      <c r="AH4" s="131">
        <v>965</v>
      </c>
      <c r="AI4" s="131">
        <v>738</v>
      </c>
      <c r="AJ4" s="131">
        <v>620</v>
      </c>
      <c r="AK4" s="131">
        <v>463</v>
      </c>
      <c r="AL4" s="131">
        <v>344</v>
      </c>
      <c r="AM4" s="131">
        <v>234</v>
      </c>
      <c r="AN4" s="131">
        <v>230</v>
      </c>
      <c r="AO4" s="165">
        <v>12938</v>
      </c>
    </row>
    <row r="5" spans="1:41">
      <c r="A5" s="172">
        <v>340054762</v>
      </c>
      <c r="B5" s="131" t="s">
        <v>12</v>
      </c>
      <c r="C5" s="131">
        <v>2792</v>
      </c>
      <c r="D5" s="131">
        <v>2856</v>
      </c>
      <c r="E5" s="131">
        <v>3033</v>
      </c>
      <c r="F5" s="131">
        <v>2793</v>
      </c>
      <c r="G5" s="131">
        <v>2800</v>
      </c>
      <c r="H5" s="131">
        <v>2861</v>
      </c>
      <c r="I5" s="131">
        <v>2903</v>
      </c>
      <c r="J5" s="131">
        <v>3083</v>
      </c>
      <c r="K5" s="131">
        <v>3132</v>
      </c>
      <c r="L5" s="131">
        <v>3064</v>
      </c>
      <c r="M5" s="131">
        <v>2657</v>
      </c>
      <c r="N5" s="131">
        <v>2143</v>
      </c>
      <c r="O5" s="131">
        <v>1644</v>
      </c>
      <c r="P5" s="131">
        <v>1170</v>
      </c>
      <c r="Q5" s="131">
        <v>915</v>
      </c>
      <c r="R5" s="131">
        <v>800</v>
      </c>
      <c r="S5" s="131">
        <v>513</v>
      </c>
      <c r="T5" s="131">
        <v>283</v>
      </c>
      <c r="U5" s="131">
        <v>39442</v>
      </c>
      <c r="W5" s="131">
        <v>2575</v>
      </c>
      <c r="X5" s="131">
        <v>2690</v>
      </c>
      <c r="Y5" s="131">
        <v>2911</v>
      </c>
      <c r="Z5" s="131">
        <v>2679</v>
      </c>
      <c r="AA5" s="131">
        <v>2701</v>
      </c>
      <c r="AB5" s="131">
        <v>2475</v>
      </c>
      <c r="AC5" s="131">
        <v>2744</v>
      </c>
      <c r="AD5" s="131">
        <v>2866</v>
      </c>
      <c r="AE5" s="131">
        <v>3037</v>
      </c>
      <c r="AF5" s="131">
        <v>2948</v>
      </c>
      <c r="AG5" s="131">
        <v>2397</v>
      </c>
      <c r="AH5" s="131">
        <v>1956</v>
      </c>
      <c r="AI5" s="131">
        <v>1562</v>
      </c>
      <c r="AJ5" s="131">
        <v>1183</v>
      </c>
      <c r="AK5" s="131">
        <v>1054</v>
      </c>
      <c r="AL5" s="131">
        <v>954</v>
      </c>
      <c r="AM5" s="131">
        <v>695</v>
      </c>
      <c r="AN5" s="131">
        <v>675</v>
      </c>
      <c r="AO5" s="165">
        <v>38102</v>
      </c>
    </row>
    <row r="6" spans="1:41">
      <c r="A6" s="172">
        <v>340100600</v>
      </c>
      <c r="B6" s="131" t="s">
        <v>13</v>
      </c>
      <c r="C6" s="131">
        <v>531</v>
      </c>
      <c r="D6" s="131">
        <v>494</v>
      </c>
      <c r="E6" s="131">
        <v>456</v>
      </c>
      <c r="F6" s="131">
        <v>394</v>
      </c>
      <c r="G6" s="131">
        <v>449</v>
      </c>
      <c r="H6" s="131">
        <v>577</v>
      </c>
      <c r="I6" s="131">
        <v>564</v>
      </c>
      <c r="J6" s="131">
        <v>546</v>
      </c>
      <c r="K6" s="131">
        <v>491</v>
      </c>
      <c r="L6" s="131">
        <v>440</v>
      </c>
      <c r="M6" s="131">
        <v>399</v>
      </c>
      <c r="N6" s="131">
        <v>315</v>
      </c>
      <c r="O6" s="131">
        <v>190</v>
      </c>
      <c r="P6" s="131">
        <v>84</v>
      </c>
      <c r="Q6" s="131">
        <v>40</v>
      </c>
      <c r="R6" s="131">
        <v>40</v>
      </c>
      <c r="S6" s="131">
        <v>26</v>
      </c>
      <c r="T6" s="131">
        <v>11</v>
      </c>
      <c r="U6" s="131">
        <v>6047</v>
      </c>
      <c r="W6" s="131">
        <v>523</v>
      </c>
      <c r="X6" s="131">
        <v>470</v>
      </c>
      <c r="Y6" s="131">
        <v>406</v>
      </c>
      <c r="Z6" s="131">
        <v>336</v>
      </c>
      <c r="AA6" s="131">
        <v>402</v>
      </c>
      <c r="AB6" s="131">
        <v>489</v>
      </c>
      <c r="AC6" s="131">
        <v>476</v>
      </c>
      <c r="AD6" s="131">
        <v>459</v>
      </c>
      <c r="AE6" s="131">
        <v>397</v>
      </c>
      <c r="AF6" s="131">
        <v>363</v>
      </c>
      <c r="AG6" s="131">
        <v>275</v>
      </c>
      <c r="AH6" s="131">
        <v>197</v>
      </c>
      <c r="AI6" s="131">
        <v>115</v>
      </c>
      <c r="AJ6" s="131">
        <v>70</v>
      </c>
      <c r="AK6" s="131">
        <v>54</v>
      </c>
      <c r="AL6" s="131">
        <v>55</v>
      </c>
      <c r="AM6" s="131">
        <v>31</v>
      </c>
      <c r="AN6" s="131">
        <v>20</v>
      </c>
      <c r="AO6" s="165">
        <v>5138</v>
      </c>
    </row>
    <row r="7" spans="1:41">
      <c r="A7" s="172">
        <v>340100950</v>
      </c>
      <c r="B7" s="131" t="s">
        <v>14</v>
      </c>
      <c r="C7" s="131">
        <v>418</v>
      </c>
      <c r="D7" s="131">
        <v>455</v>
      </c>
      <c r="E7" s="131">
        <v>499</v>
      </c>
      <c r="F7" s="131">
        <v>428</v>
      </c>
      <c r="G7" s="131">
        <v>428</v>
      </c>
      <c r="H7" s="131">
        <v>376</v>
      </c>
      <c r="I7" s="131">
        <v>411</v>
      </c>
      <c r="J7" s="131">
        <v>426</v>
      </c>
      <c r="K7" s="131">
        <v>493</v>
      </c>
      <c r="L7" s="131">
        <v>522</v>
      </c>
      <c r="M7" s="131">
        <v>537</v>
      </c>
      <c r="N7" s="131">
        <v>528</v>
      </c>
      <c r="O7" s="131">
        <v>464</v>
      </c>
      <c r="P7" s="131">
        <v>353</v>
      </c>
      <c r="Q7" s="131">
        <v>230</v>
      </c>
      <c r="R7" s="131">
        <v>200</v>
      </c>
      <c r="S7" s="131">
        <v>119</v>
      </c>
      <c r="T7" s="131">
        <v>72</v>
      </c>
      <c r="U7" s="131">
        <v>6959</v>
      </c>
      <c r="W7" s="131">
        <v>341</v>
      </c>
      <c r="X7" s="131">
        <v>383</v>
      </c>
      <c r="Y7" s="131">
        <v>444</v>
      </c>
      <c r="Z7" s="131">
        <v>369</v>
      </c>
      <c r="AA7" s="131">
        <v>358</v>
      </c>
      <c r="AB7" s="131">
        <v>341</v>
      </c>
      <c r="AC7" s="131">
        <v>390</v>
      </c>
      <c r="AD7" s="131">
        <v>389</v>
      </c>
      <c r="AE7" s="131">
        <v>495</v>
      </c>
      <c r="AF7" s="131">
        <v>492</v>
      </c>
      <c r="AG7" s="131">
        <v>473</v>
      </c>
      <c r="AH7" s="131">
        <v>463</v>
      </c>
      <c r="AI7" s="131">
        <v>352</v>
      </c>
      <c r="AJ7" s="131">
        <v>252</v>
      </c>
      <c r="AK7" s="131">
        <v>218</v>
      </c>
      <c r="AL7" s="131">
        <v>186</v>
      </c>
      <c r="AM7" s="131">
        <v>123</v>
      </c>
      <c r="AN7" s="131">
        <v>114</v>
      </c>
      <c r="AO7" s="165">
        <v>6183</v>
      </c>
    </row>
    <row r="8" spans="1:41">
      <c r="A8" s="172">
        <v>340101700</v>
      </c>
      <c r="B8" s="131" t="s">
        <v>15</v>
      </c>
      <c r="C8" s="131">
        <v>355</v>
      </c>
      <c r="D8" s="131">
        <v>333</v>
      </c>
      <c r="E8" s="131">
        <v>286</v>
      </c>
      <c r="F8" s="131">
        <v>225</v>
      </c>
      <c r="G8" s="131">
        <v>301</v>
      </c>
      <c r="H8" s="131">
        <v>337</v>
      </c>
      <c r="I8" s="131">
        <v>354</v>
      </c>
      <c r="J8" s="131">
        <v>373</v>
      </c>
      <c r="K8" s="131">
        <v>373</v>
      </c>
      <c r="L8" s="131">
        <v>343</v>
      </c>
      <c r="M8" s="131">
        <v>301</v>
      </c>
      <c r="N8" s="131">
        <v>285</v>
      </c>
      <c r="O8" s="131">
        <v>146</v>
      </c>
      <c r="P8" s="131">
        <v>74</v>
      </c>
      <c r="Q8" s="131">
        <v>39</v>
      </c>
      <c r="R8" s="131">
        <v>21</v>
      </c>
      <c r="S8" s="131">
        <v>9</v>
      </c>
      <c r="T8" s="131">
        <v>6</v>
      </c>
      <c r="U8" s="131">
        <v>4161</v>
      </c>
      <c r="W8" s="131">
        <v>349</v>
      </c>
      <c r="X8" s="131">
        <v>288</v>
      </c>
      <c r="Y8" s="131">
        <v>265</v>
      </c>
      <c r="Z8" s="131">
        <v>170</v>
      </c>
      <c r="AA8" s="131">
        <v>197</v>
      </c>
      <c r="AB8" s="131">
        <v>248</v>
      </c>
      <c r="AC8" s="131">
        <v>290</v>
      </c>
      <c r="AD8" s="131">
        <v>303</v>
      </c>
      <c r="AE8" s="131">
        <v>233</v>
      </c>
      <c r="AF8" s="131">
        <v>239</v>
      </c>
      <c r="AG8" s="131">
        <v>217</v>
      </c>
      <c r="AH8" s="131">
        <v>161</v>
      </c>
      <c r="AI8" s="131">
        <v>84</v>
      </c>
      <c r="AJ8" s="131">
        <v>50</v>
      </c>
      <c r="AK8" s="131">
        <v>29</v>
      </c>
      <c r="AL8" s="131">
        <v>16</v>
      </c>
      <c r="AM8" s="131">
        <v>0</v>
      </c>
      <c r="AN8" s="131">
        <v>11</v>
      </c>
      <c r="AO8" s="165">
        <v>3150</v>
      </c>
    </row>
    <row r="9" spans="1:41">
      <c r="A9" s="172">
        <v>340104765</v>
      </c>
      <c r="B9" s="131" t="s">
        <v>16</v>
      </c>
      <c r="C9" s="131">
        <v>415</v>
      </c>
      <c r="D9" s="131">
        <v>473</v>
      </c>
      <c r="E9" s="131">
        <v>550</v>
      </c>
      <c r="F9" s="131">
        <v>445</v>
      </c>
      <c r="G9" s="131">
        <v>369</v>
      </c>
      <c r="H9" s="131">
        <v>310</v>
      </c>
      <c r="I9" s="131">
        <v>444</v>
      </c>
      <c r="J9" s="131">
        <v>517</v>
      </c>
      <c r="K9" s="131">
        <v>574</v>
      </c>
      <c r="L9" s="131">
        <v>593</v>
      </c>
      <c r="M9" s="131">
        <v>517</v>
      </c>
      <c r="N9" s="131">
        <v>442</v>
      </c>
      <c r="O9" s="131">
        <v>403</v>
      </c>
      <c r="P9" s="131">
        <v>315</v>
      </c>
      <c r="Q9" s="131">
        <v>216</v>
      </c>
      <c r="R9" s="131">
        <v>132</v>
      </c>
      <c r="S9" s="131">
        <v>48</v>
      </c>
      <c r="T9" s="131">
        <v>31</v>
      </c>
      <c r="U9" s="131">
        <v>6794</v>
      </c>
      <c r="W9" s="131">
        <v>366</v>
      </c>
      <c r="X9" s="131">
        <v>481</v>
      </c>
      <c r="Y9" s="131">
        <v>481</v>
      </c>
      <c r="Z9" s="131">
        <v>406</v>
      </c>
      <c r="AA9" s="131">
        <v>314</v>
      </c>
      <c r="AB9" s="131">
        <v>318</v>
      </c>
      <c r="AC9" s="131">
        <v>392</v>
      </c>
      <c r="AD9" s="131">
        <v>451</v>
      </c>
      <c r="AE9" s="131">
        <v>555</v>
      </c>
      <c r="AF9" s="131">
        <v>502</v>
      </c>
      <c r="AG9" s="131">
        <v>421</v>
      </c>
      <c r="AH9" s="131">
        <v>424</v>
      </c>
      <c r="AI9" s="131">
        <v>316</v>
      </c>
      <c r="AJ9" s="131">
        <v>242</v>
      </c>
      <c r="AK9" s="131">
        <v>136</v>
      </c>
      <c r="AL9" s="131">
        <v>81</v>
      </c>
      <c r="AM9" s="131">
        <v>35</v>
      </c>
      <c r="AN9" s="131">
        <v>44</v>
      </c>
      <c r="AO9" s="165">
        <v>5965</v>
      </c>
    </row>
    <row r="10" spans="1:41">
      <c r="A10" s="172">
        <v>340105050</v>
      </c>
      <c r="B10" s="131" t="s">
        <v>17</v>
      </c>
      <c r="C10" s="131">
        <v>206</v>
      </c>
      <c r="D10" s="131">
        <v>244</v>
      </c>
      <c r="E10" s="131">
        <v>260</v>
      </c>
      <c r="F10" s="131">
        <v>187</v>
      </c>
      <c r="G10" s="131">
        <v>138</v>
      </c>
      <c r="H10" s="131">
        <v>165</v>
      </c>
      <c r="I10" s="131">
        <v>182</v>
      </c>
      <c r="J10" s="131">
        <v>223</v>
      </c>
      <c r="K10" s="131">
        <v>245</v>
      </c>
      <c r="L10" s="131">
        <v>240</v>
      </c>
      <c r="M10" s="131">
        <v>225</v>
      </c>
      <c r="N10" s="131">
        <v>206</v>
      </c>
      <c r="O10" s="131">
        <v>190</v>
      </c>
      <c r="P10" s="131">
        <v>121</v>
      </c>
      <c r="Q10" s="131">
        <v>83</v>
      </c>
      <c r="R10" s="131">
        <v>50</v>
      </c>
      <c r="S10" s="131">
        <v>25</v>
      </c>
      <c r="T10" s="131">
        <v>19</v>
      </c>
      <c r="U10" s="131">
        <v>3009</v>
      </c>
      <c r="W10" s="131">
        <v>188</v>
      </c>
      <c r="X10" s="131">
        <v>228</v>
      </c>
      <c r="Y10" s="131">
        <v>222</v>
      </c>
      <c r="Z10" s="131">
        <v>165</v>
      </c>
      <c r="AA10" s="131">
        <v>113</v>
      </c>
      <c r="AB10" s="131">
        <v>167</v>
      </c>
      <c r="AC10" s="131">
        <v>178</v>
      </c>
      <c r="AD10" s="131">
        <v>223</v>
      </c>
      <c r="AE10" s="131">
        <v>235</v>
      </c>
      <c r="AF10" s="131">
        <v>211</v>
      </c>
      <c r="AG10" s="131">
        <v>194</v>
      </c>
      <c r="AH10" s="131">
        <v>180</v>
      </c>
      <c r="AI10" s="131">
        <v>130</v>
      </c>
      <c r="AJ10" s="131">
        <v>93</v>
      </c>
      <c r="AK10" s="131">
        <v>64</v>
      </c>
      <c r="AL10" s="131">
        <v>42</v>
      </c>
      <c r="AM10" s="131">
        <v>34</v>
      </c>
      <c r="AN10" s="131">
        <v>33</v>
      </c>
      <c r="AO10" s="165">
        <v>2700</v>
      </c>
    </row>
    <row r="11" spans="1:41">
      <c r="A11" s="172">
        <v>340105700</v>
      </c>
      <c r="B11" s="131" t="s">
        <v>18</v>
      </c>
      <c r="C11" s="131">
        <v>111</v>
      </c>
      <c r="D11" s="131">
        <v>103</v>
      </c>
      <c r="E11" s="131">
        <v>95</v>
      </c>
      <c r="F11" s="131">
        <v>82</v>
      </c>
      <c r="G11" s="131">
        <v>135</v>
      </c>
      <c r="H11" s="131">
        <v>132</v>
      </c>
      <c r="I11" s="131">
        <v>160</v>
      </c>
      <c r="J11" s="131">
        <v>166</v>
      </c>
      <c r="K11" s="131">
        <v>160</v>
      </c>
      <c r="L11" s="131">
        <v>125</v>
      </c>
      <c r="M11" s="131">
        <v>113</v>
      </c>
      <c r="N11" s="131">
        <v>96</v>
      </c>
      <c r="O11" s="131">
        <v>48</v>
      </c>
      <c r="P11" s="131">
        <v>31</v>
      </c>
      <c r="Q11" s="131">
        <v>14</v>
      </c>
      <c r="R11" s="131">
        <v>3</v>
      </c>
      <c r="S11" s="131">
        <v>11</v>
      </c>
      <c r="T11" s="131">
        <v>3</v>
      </c>
      <c r="U11" s="131">
        <v>1588</v>
      </c>
      <c r="W11" s="131">
        <v>118</v>
      </c>
      <c r="X11" s="131">
        <v>90</v>
      </c>
      <c r="Y11" s="131">
        <v>74</v>
      </c>
      <c r="Z11" s="131">
        <v>63</v>
      </c>
      <c r="AA11" s="131">
        <v>71</v>
      </c>
      <c r="AB11" s="131">
        <v>106</v>
      </c>
      <c r="AC11" s="131">
        <v>112</v>
      </c>
      <c r="AD11" s="131">
        <v>91</v>
      </c>
      <c r="AE11" s="131">
        <v>93</v>
      </c>
      <c r="AF11" s="131">
        <v>71</v>
      </c>
      <c r="AG11" s="131">
        <v>85</v>
      </c>
      <c r="AH11" s="131">
        <v>48</v>
      </c>
      <c r="AI11" s="131">
        <v>32</v>
      </c>
      <c r="AJ11" s="131">
        <v>13</v>
      </c>
      <c r="AK11" s="131">
        <v>15</v>
      </c>
      <c r="AL11" s="131">
        <v>6</v>
      </c>
      <c r="AM11" s="131">
        <v>3</v>
      </c>
      <c r="AN11" s="131">
        <v>3</v>
      </c>
      <c r="AO11" s="165">
        <v>1094</v>
      </c>
    </row>
    <row r="12" spans="1:41">
      <c r="A12" s="172">
        <v>340106550</v>
      </c>
      <c r="B12" s="131" t="s">
        <v>19</v>
      </c>
      <c r="C12" s="131">
        <v>384</v>
      </c>
      <c r="D12" s="131">
        <v>469</v>
      </c>
      <c r="E12" s="131">
        <v>439</v>
      </c>
      <c r="F12" s="131">
        <v>388</v>
      </c>
      <c r="G12" s="131">
        <v>334</v>
      </c>
      <c r="H12" s="131">
        <v>324</v>
      </c>
      <c r="I12" s="131">
        <v>380</v>
      </c>
      <c r="J12" s="131">
        <v>441</v>
      </c>
      <c r="K12" s="131">
        <v>420</v>
      </c>
      <c r="L12" s="131">
        <v>515</v>
      </c>
      <c r="M12" s="131">
        <v>487</v>
      </c>
      <c r="N12" s="131">
        <v>465</v>
      </c>
      <c r="O12" s="131">
        <v>313</v>
      </c>
      <c r="P12" s="131">
        <v>208</v>
      </c>
      <c r="Q12" s="131">
        <v>149</v>
      </c>
      <c r="R12" s="131">
        <v>93</v>
      </c>
      <c r="S12" s="131">
        <v>58</v>
      </c>
      <c r="T12" s="131">
        <v>35</v>
      </c>
      <c r="U12" s="131">
        <v>5902</v>
      </c>
      <c r="W12" s="131">
        <v>410</v>
      </c>
      <c r="X12" s="131">
        <v>376</v>
      </c>
      <c r="Y12" s="131">
        <v>454</v>
      </c>
      <c r="Z12" s="131">
        <v>365</v>
      </c>
      <c r="AA12" s="131">
        <v>311</v>
      </c>
      <c r="AB12" s="131">
        <v>328</v>
      </c>
      <c r="AC12" s="131">
        <v>377</v>
      </c>
      <c r="AD12" s="131">
        <v>388</v>
      </c>
      <c r="AE12" s="131">
        <v>430</v>
      </c>
      <c r="AF12" s="131">
        <v>433</v>
      </c>
      <c r="AG12" s="131">
        <v>402</v>
      </c>
      <c r="AH12" s="131">
        <v>373</v>
      </c>
      <c r="AI12" s="131">
        <v>270</v>
      </c>
      <c r="AJ12" s="131">
        <v>180</v>
      </c>
      <c r="AK12" s="131">
        <v>144</v>
      </c>
      <c r="AL12" s="131">
        <v>92</v>
      </c>
      <c r="AM12" s="131">
        <v>76</v>
      </c>
      <c r="AN12" s="131">
        <v>49</v>
      </c>
      <c r="AO12" s="165">
        <v>5458</v>
      </c>
    </row>
    <row r="13" spans="1:41">
      <c r="A13" s="172">
        <v>340107330</v>
      </c>
      <c r="B13" s="131" t="s">
        <v>20</v>
      </c>
      <c r="C13" s="131">
        <v>532</v>
      </c>
      <c r="D13" s="131">
        <v>561</v>
      </c>
      <c r="E13" s="131">
        <v>563</v>
      </c>
      <c r="F13" s="131">
        <v>538</v>
      </c>
      <c r="G13" s="131">
        <v>852</v>
      </c>
      <c r="H13" s="131">
        <v>841</v>
      </c>
      <c r="I13" s="131">
        <v>796</v>
      </c>
      <c r="J13" s="131">
        <v>826</v>
      </c>
      <c r="K13" s="131">
        <v>781</v>
      </c>
      <c r="L13" s="131">
        <v>768</v>
      </c>
      <c r="M13" s="131">
        <v>736</v>
      </c>
      <c r="N13" s="131">
        <v>672</v>
      </c>
      <c r="O13" s="131">
        <v>442</v>
      </c>
      <c r="P13" s="131">
        <v>319</v>
      </c>
      <c r="Q13" s="131">
        <v>213</v>
      </c>
      <c r="R13" s="131">
        <v>164</v>
      </c>
      <c r="S13" s="131">
        <v>73</v>
      </c>
      <c r="T13" s="131">
        <v>51</v>
      </c>
      <c r="U13" s="131">
        <v>9728</v>
      </c>
      <c r="W13" s="131">
        <v>459</v>
      </c>
      <c r="X13" s="131">
        <v>521</v>
      </c>
      <c r="Y13" s="131">
        <v>497</v>
      </c>
      <c r="Z13" s="131">
        <v>500</v>
      </c>
      <c r="AA13" s="131">
        <v>780</v>
      </c>
      <c r="AB13" s="131">
        <v>714</v>
      </c>
      <c r="AC13" s="131">
        <v>703</v>
      </c>
      <c r="AD13" s="131">
        <v>727</v>
      </c>
      <c r="AE13" s="131">
        <v>700</v>
      </c>
      <c r="AF13" s="131">
        <v>652</v>
      </c>
      <c r="AG13" s="131">
        <v>617</v>
      </c>
      <c r="AH13" s="131">
        <v>534</v>
      </c>
      <c r="AI13" s="131">
        <v>344</v>
      </c>
      <c r="AJ13" s="131">
        <v>222</v>
      </c>
      <c r="AK13" s="131">
        <v>175</v>
      </c>
      <c r="AL13" s="131">
        <v>122</v>
      </c>
      <c r="AM13" s="131">
        <v>100</v>
      </c>
      <c r="AN13" s="131">
        <v>82</v>
      </c>
      <c r="AO13" s="165">
        <v>8449</v>
      </c>
    </row>
    <row r="14" spans="1:41">
      <c r="A14" s="171"/>
      <c r="B14" s="170" t="s">
        <v>252</v>
      </c>
      <c r="C14" s="170">
        <v>6570</v>
      </c>
      <c r="D14" s="170">
        <v>6868</v>
      </c>
      <c r="E14" s="170">
        <v>7325</v>
      </c>
      <c r="F14" s="170">
        <v>6551</v>
      </c>
      <c r="G14" s="170">
        <v>6444</v>
      </c>
      <c r="H14" s="170">
        <v>6492</v>
      </c>
      <c r="I14" s="170">
        <v>6907</v>
      </c>
      <c r="J14" s="170">
        <v>7402</v>
      </c>
      <c r="K14" s="170">
        <v>7673</v>
      </c>
      <c r="L14" s="170">
        <v>7687</v>
      </c>
      <c r="M14" s="170">
        <v>7029</v>
      </c>
      <c r="N14" s="170">
        <v>6137</v>
      </c>
      <c r="O14" s="170">
        <v>4699</v>
      </c>
      <c r="P14" s="170">
        <v>3361</v>
      </c>
      <c r="Q14" s="170">
        <v>2415</v>
      </c>
      <c r="R14" s="170">
        <v>1901</v>
      </c>
      <c r="S14" s="170">
        <v>1082</v>
      </c>
      <c r="T14" s="170">
        <v>629</v>
      </c>
      <c r="U14" s="170">
        <v>97172</v>
      </c>
      <c r="V14" s="170"/>
      <c r="W14" s="170">
        <v>6008</v>
      </c>
      <c r="X14" s="170">
        <v>6384</v>
      </c>
      <c r="Y14" s="170">
        <v>6874</v>
      </c>
      <c r="Z14" s="170">
        <v>5914</v>
      </c>
      <c r="AA14" s="170">
        <v>5820</v>
      </c>
      <c r="AB14" s="170">
        <v>5738</v>
      </c>
      <c r="AC14" s="170">
        <v>6400</v>
      </c>
      <c r="AD14" s="170">
        <v>6766</v>
      </c>
      <c r="AE14" s="170">
        <v>7239</v>
      </c>
      <c r="AF14" s="170">
        <v>6942</v>
      </c>
      <c r="AG14" s="170">
        <v>6081</v>
      </c>
      <c r="AH14" s="170">
        <v>5301</v>
      </c>
      <c r="AI14" s="170">
        <v>3943</v>
      </c>
      <c r="AJ14" s="170">
        <v>2925</v>
      </c>
      <c r="AK14" s="170">
        <v>2352</v>
      </c>
      <c r="AL14" s="170">
        <v>1898</v>
      </c>
      <c r="AM14" s="170">
        <v>1331</v>
      </c>
      <c r="AN14" s="170">
        <v>1261</v>
      </c>
      <c r="AO14" s="169">
        <v>89177</v>
      </c>
    </row>
    <row r="15" spans="1:41">
      <c r="A15" s="172">
        <v>345057001</v>
      </c>
      <c r="B15" s="131" t="s">
        <v>22</v>
      </c>
      <c r="C15" s="131">
        <v>165</v>
      </c>
      <c r="D15" s="131">
        <v>168</v>
      </c>
      <c r="E15" s="131">
        <v>181</v>
      </c>
      <c r="F15" s="131">
        <v>189</v>
      </c>
      <c r="G15" s="131">
        <v>282</v>
      </c>
      <c r="H15" s="131">
        <v>239</v>
      </c>
      <c r="I15" s="131">
        <v>194</v>
      </c>
      <c r="J15" s="131">
        <v>161</v>
      </c>
      <c r="K15" s="131">
        <v>168</v>
      </c>
      <c r="L15" s="131">
        <v>188</v>
      </c>
      <c r="M15" s="131">
        <v>149</v>
      </c>
      <c r="N15" s="131">
        <v>135</v>
      </c>
      <c r="O15" s="131">
        <v>102</v>
      </c>
      <c r="P15" s="131">
        <v>93</v>
      </c>
      <c r="Q15" s="131">
        <v>79</v>
      </c>
      <c r="R15" s="131">
        <v>61</v>
      </c>
      <c r="S15" s="131">
        <v>37</v>
      </c>
      <c r="T15" s="131">
        <v>25</v>
      </c>
      <c r="U15" s="131">
        <v>2616</v>
      </c>
      <c r="W15" s="131">
        <v>173</v>
      </c>
      <c r="X15" s="131">
        <v>143</v>
      </c>
      <c r="Y15" s="131">
        <v>147</v>
      </c>
      <c r="Z15" s="131">
        <v>187</v>
      </c>
      <c r="AA15" s="131">
        <v>245</v>
      </c>
      <c r="AB15" s="131">
        <v>199</v>
      </c>
      <c r="AC15" s="131">
        <v>195</v>
      </c>
      <c r="AD15" s="131">
        <v>156</v>
      </c>
      <c r="AE15" s="131">
        <v>164</v>
      </c>
      <c r="AF15" s="131">
        <v>186</v>
      </c>
      <c r="AG15" s="131">
        <v>127</v>
      </c>
      <c r="AH15" s="131">
        <v>129</v>
      </c>
      <c r="AI15" s="131">
        <v>108</v>
      </c>
      <c r="AJ15" s="131">
        <v>150</v>
      </c>
      <c r="AK15" s="131">
        <v>96</v>
      </c>
      <c r="AL15" s="131">
        <v>75</v>
      </c>
      <c r="AM15" s="131">
        <v>51</v>
      </c>
      <c r="AN15" s="131">
        <v>42</v>
      </c>
      <c r="AO15" s="165">
        <v>2573</v>
      </c>
    </row>
    <row r="16" spans="1:41">
      <c r="A16" s="172">
        <v>345057003</v>
      </c>
      <c r="B16" s="131" t="s">
        <v>23</v>
      </c>
      <c r="C16" s="131">
        <v>25</v>
      </c>
      <c r="D16" s="131">
        <v>26</v>
      </c>
      <c r="E16" s="131">
        <v>31</v>
      </c>
      <c r="F16" s="131">
        <v>55</v>
      </c>
      <c r="G16" s="131">
        <v>144</v>
      </c>
      <c r="H16" s="131">
        <v>153</v>
      </c>
      <c r="I16" s="131">
        <v>125</v>
      </c>
      <c r="J16" s="131">
        <v>110</v>
      </c>
      <c r="K16" s="131">
        <v>95</v>
      </c>
      <c r="L16" s="131">
        <v>69</v>
      </c>
      <c r="M16" s="131">
        <v>119</v>
      </c>
      <c r="N16" s="131">
        <v>110</v>
      </c>
      <c r="O16" s="131">
        <v>72</v>
      </c>
      <c r="P16" s="131">
        <v>37</v>
      </c>
      <c r="Q16" s="131">
        <v>21</v>
      </c>
      <c r="R16" s="131">
        <v>22</v>
      </c>
      <c r="S16" s="131">
        <v>9</v>
      </c>
      <c r="T16" s="131">
        <v>5</v>
      </c>
      <c r="U16" s="131">
        <v>1228</v>
      </c>
      <c r="W16" s="131">
        <v>21</v>
      </c>
      <c r="X16" s="131">
        <v>22</v>
      </c>
      <c r="Y16" s="131">
        <v>21</v>
      </c>
      <c r="Z16" s="131">
        <v>45</v>
      </c>
      <c r="AA16" s="131">
        <v>139</v>
      </c>
      <c r="AB16" s="131">
        <v>118</v>
      </c>
      <c r="AC16" s="131">
        <v>85</v>
      </c>
      <c r="AD16" s="131">
        <v>41</v>
      </c>
      <c r="AE16" s="131">
        <v>58</v>
      </c>
      <c r="AF16" s="131">
        <v>61</v>
      </c>
      <c r="AG16" s="131">
        <v>77</v>
      </c>
      <c r="AH16" s="131">
        <v>73</v>
      </c>
      <c r="AI16" s="131">
        <v>50</v>
      </c>
      <c r="AJ16" s="131">
        <v>28</v>
      </c>
      <c r="AK16" s="131">
        <v>19</v>
      </c>
      <c r="AL16" s="131">
        <v>19</v>
      </c>
      <c r="AM16" s="131">
        <v>18</v>
      </c>
      <c r="AN16" s="131">
        <v>8</v>
      </c>
      <c r="AO16" s="165">
        <v>903</v>
      </c>
    </row>
    <row r="17" spans="1:41">
      <c r="A17" s="172">
        <v>345057007</v>
      </c>
      <c r="B17" s="131" t="s">
        <v>24</v>
      </c>
      <c r="C17" s="131">
        <v>177</v>
      </c>
      <c r="D17" s="131">
        <v>218</v>
      </c>
      <c r="E17" s="131">
        <v>254</v>
      </c>
      <c r="F17" s="131">
        <v>321</v>
      </c>
      <c r="G17" s="131">
        <v>384</v>
      </c>
      <c r="H17" s="131">
        <v>227</v>
      </c>
      <c r="I17" s="131">
        <v>223</v>
      </c>
      <c r="J17" s="131">
        <v>207</v>
      </c>
      <c r="K17" s="131">
        <v>221</v>
      </c>
      <c r="L17" s="131">
        <v>218</v>
      </c>
      <c r="M17" s="131">
        <v>186</v>
      </c>
      <c r="N17" s="131">
        <v>230</v>
      </c>
      <c r="O17" s="131">
        <v>189</v>
      </c>
      <c r="P17" s="131">
        <v>121</v>
      </c>
      <c r="Q17" s="131">
        <v>79</v>
      </c>
      <c r="R17" s="131">
        <v>73</v>
      </c>
      <c r="S17" s="131">
        <v>41</v>
      </c>
      <c r="T17" s="131">
        <v>26</v>
      </c>
      <c r="U17" s="131">
        <v>3395</v>
      </c>
      <c r="W17" s="131">
        <v>188</v>
      </c>
      <c r="X17" s="131">
        <v>206</v>
      </c>
      <c r="Y17" s="131">
        <v>227</v>
      </c>
      <c r="Z17" s="131">
        <v>291</v>
      </c>
      <c r="AA17" s="131">
        <v>274</v>
      </c>
      <c r="AB17" s="131">
        <v>201</v>
      </c>
      <c r="AC17" s="131">
        <v>222</v>
      </c>
      <c r="AD17" s="131">
        <v>229</v>
      </c>
      <c r="AE17" s="131">
        <v>244</v>
      </c>
      <c r="AF17" s="131">
        <v>246</v>
      </c>
      <c r="AG17" s="131">
        <v>183</v>
      </c>
      <c r="AH17" s="131">
        <v>180</v>
      </c>
      <c r="AI17" s="131">
        <v>181</v>
      </c>
      <c r="AJ17" s="131">
        <v>153</v>
      </c>
      <c r="AK17" s="131">
        <v>116</v>
      </c>
      <c r="AL17" s="131">
        <v>93</v>
      </c>
      <c r="AM17" s="131">
        <v>81</v>
      </c>
      <c r="AN17" s="131">
        <v>40</v>
      </c>
      <c r="AO17" s="165">
        <v>3355</v>
      </c>
    </row>
    <row r="18" spans="1:41">
      <c r="A18" s="172">
        <v>345057012</v>
      </c>
      <c r="B18" s="131" t="s">
        <v>25</v>
      </c>
      <c r="C18" s="131">
        <v>93</v>
      </c>
      <c r="D18" s="131">
        <v>73</v>
      </c>
      <c r="E18" s="131">
        <v>84</v>
      </c>
      <c r="F18" s="131">
        <v>81</v>
      </c>
      <c r="G18" s="131">
        <v>115</v>
      </c>
      <c r="H18" s="131">
        <v>101</v>
      </c>
      <c r="I18" s="131">
        <v>103</v>
      </c>
      <c r="J18" s="131">
        <v>110</v>
      </c>
      <c r="K18" s="131">
        <v>106</v>
      </c>
      <c r="L18" s="131">
        <v>111</v>
      </c>
      <c r="M18" s="131">
        <v>88</v>
      </c>
      <c r="N18" s="131">
        <v>71</v>
      </c>
      <c r="O18" s="131">
        <v>64</v>
      </c>
      <c r="P18" s="131">
        <v>64</v>
      </c>
      <c r="Q18" s="131">
        <v>52</v>
      </c>
      <c r="R18" s="131">
        <v>51</v>
      </c>
      <c r="S18" s="131">
        <v>33</v>
      </c>
      <c r="T18" s="131">
        <v>24</v>
      </c>
      <c r="U18" s="131">
        <v>1424</v>
      </c>
      <c r="W18" s="131">
        <v>87</v>
      </c>
      <c r="X18" s="131">
        <v>53</v>
      </c>
      <c r="Y18" s="131">
        <v>76</v>
      </c>
      <c r="Z18" s="131">
        <v>101</v>
      </c>
      <c r="AA18" s="131">
        <v>100</v>
      </c>
      <c r="AB18" s="131">
        <v>102</v>
      </c>
      <c r="AC18" s="131">
        <v>105</v>
      </c>
      <c r="AD18" s="131">
        <v>85</v>
      </c>
      <c r="AE18" s="131">
        <v>105</v>
      </c>
      <c r="AF18" s="131">
        <v>83</v>
      </c>
      <c r="AG18" s="131">
        <v>61</v>
      </c>
      <c r="AH18" s="131">
        <v>74</v>
      </c>
      <c r="AI18" s="131">
        <v>70</v>
      </c>
      <c r="AJ18" s="131">
        <v>56</v>
      </c>
      <c r="AK18" s="131">
        <v>62</v>
      </c>
      <c r="AL18" s="131">
        <v>62</v>
      </c>
      <c r="AM18" s="131">
        <v>56</v>
      </c>
      <c r="AN18" s="131">
        <v>19</v>
      </c>
      <c r="AO18" s="165">
        <v>1357</v>
      </c>
    </row>
    <row r="19" spans="1:41">
      <c r="A19" s="172">
        <v>345057014</v>
      </c>
      <c r="B19" s="131" t="s">
        <v>26</v>
      </c>
      <c r="C19" s="131">
        <v>207</v>
      </c>
      <c r="D19" s="131">
        <v>186</v>
      </c>
      <c r="E19" s="131">
        <v>144</v>
      </c>
      <c r="F19" s="131">
        <v>459</v>
      </c>
      <c r="G19" s="131">
        <v>647</v>
      </c>
      <c r="H19" s="131">
        <v>315</v>
      </c>
      <c r="I19" s="131">
        <v>278</v>
      </c>
      <c r="J19" s="131">
        <v>196</v>
      </c>
      <c r="K19" s="131">
        <v>155</v>
      </c>
      <c r="L19" s="131">
        <v>172</v>
      </c>
      <c r="M19" s="131">
        <v>148</v>
      </c>
      <c r="N19" s="131">
        <v>84</v>
      </c>
      <c r="O19" s="131">
        <v>46</v>
      </c>
      <c r="P19" s="131">
        <v>27</v>
      </c>
      <c r="Q19" s="131">
        <v>19</v>
      </c>
      <c r="R19" s="131">
        <v>15</v>
      </c>
      <c r="S19" s="131">
        <v>3</v>
      </c>
      <c r="T19" s="131">
        <v>6</v>
      </c>
      <c r="U19" s="131">
        <v>3107</v>
      </c>
      <c r="W19" s="131">
        <v>222</v>
      </c>
      <c r="X19" s="131">
        <v>183</v>
      </c>
      <c r="Y19" s="131">
        <v>147</v>
      </c>
      <c r="Z19" s="131">
        <v>599</v>
      </c>
      <c r="AA19" s="131">
        <v>669</v>
      </c>
      <c r="AB19" s="131">
        <v>352</v>
      </c>
      <c r="AC19" s="131">
        <v>253</v>
      </c>
      <c r="AD19" s="131">
        <v>207</v>
      </c>
      <c r="AE19" s="131">
        <v>150</v>
      </c>
      <c r="AF19" s="131">
        <v>169</v>
      </c>
      <c r="AG19" s="131">
        <v>144</v>
      </c>
      <c r="AH19" s="131">
        <v>87</v>
      </c>
      <c r="AI19" s="131">
        <v>40</v>
      </c>
      <c r="AJ19" s="131">
        <v>32</v>
      </c>
      <c r="AK19" s="131">
        <v>19</v>
      </c>
      <c r="AL19" s="131">
        <v>11</v>
      </c>
      <c r="AM19" s="131">
        <v>9</v>
      </c>
      <c r="AN19" s="131">
        <v>4</v>
      </c>
      <c r="AO19" s="165">
        <v>3297</v>
      </c>
    </row>
    <row r="20" spans="1:41">
      <c r="A20" s="172">
        <v>345057015</v>
      </c>
      <c r="B20" s="131" t="s">
        <v>253</v>
      </c>
      <c r="C20" s="131">
        <v>84</v>
      </c>
      <c r="D20" s="131">
        <v>97</v>
      </c>
      <c r="E20" s="131">
        <v>94</v>
      </c>
      <c r="F20" s="131">
        <v>95</v>
      </c>
      <c r="G20" s="131">
        <v>118</v>
      </c>
      <c r="H20" s="131">
        <v>116</v>
      </c>
      <c r="I20" s="131">
        <v>79</v>
      </c>
      <c r="J20" s="131">
        <v>77</v>
      </c>
      <c r="K20" s="131">
        <v>80</v>
      </c>
      <c r="L20" s="131">
        <v>63</v>
      </c>
      <c r="M20" s="131">
        <v>72</v>
      </c>
      <c r="N20" s="131">
        <v>81</v>
      </c>
      <c r="O20" s="131">
        <v>59</v>
      </c>
      <c r="P20" s="131">
        <v>64</v>
      </c>
      <c r="Q20" s="131">
        <v>50</v>
      </c>
      <c r="R20" s="131">
        <v>28</v>
      </c>
      <c r="S20" s="131">
        <v>24</v>
      </c>
      <c r="T20" s="131">
        <v>15</v>
      </c>
      <c r="U20" s="131">
        <v>1296</v>
      </c>
      <c r="W20" s="131">
        <v>76</v>
      </c>
      <c r="X20" s="131">
        <v>72</v>
      </c>
      <c r="Y20" s="131">
        <v>90</v>
      </c>
      <c r="Z20" s="131">
        <v>79</v>
      </c>
      <c r="AA20" s="131">
        <v>112</v>
      </c>
      <c r="AB20" s="131">
        <v>92</v>
      </c>
      <c r="AC20" s="131">
        <v>84</v>
      </c>
      <c r="AD20" s="131">
        <v>85</v>
      </c>
      <c r="AE20" s="131">
        <v>78</v>
      </c>
      <c r="AF20" s="131">
        <v>75</v>
      </c>
      <c r="AG20" s="131">
        <v>73</v>
      </c>
      <c r="AH20" s="131">
        <v>84</v>
      </c>
      <c r="AI20" s="131">
        <v>50</v>
      </c>
      <c r="AJ20" s="131">
        <v>56</v>
      </c>
      <c r="AK20" s="131">
        <v>52</v>
      </c>
      <c r="AL20" s="131">
        <v>35</v>
      </c>
      <c r="AM20" s="131">
        <v>37</v>
      </c>
      <c r="AN20" s="131">
        <v>30</v>
      </c>
      <c r="AO20" s="165">
        <v>1260</v>
      </c>
    </row>
    <row r="21" spans="1:41">
      <c r="A21" s="172">
        <v>345057018</v>
      </c>
      <c r="B21" s="131" t="s">
        <v>254</v>
      </c>
      <c r="C21" s="131">
        <v>98</v>
      </c>
      <c r="D21" s="131">
        <v>95</v>
      </c>
      <c r="E21" s="131">
        <v>94</v>
      </c>
      <c r="F21" s="131">
        <v>92</v>
      </c>
      <c r="G21" s="131">
        <v>111</v>
      </c>
      <c r="H21" s="131">
        <v>120</v>
      </c>
      <c r="I21" s="131">
        <v>92</v>
      </c>
      <c r="J21" s="131">
        <v>104</v>
      </c>
      <c r="K21" s="131">
        <v>106</v>
      </c>
      <c r="L21" s="131">
        <v>107</v>
      </c>
      <c r="M21" s="131">
        <v>99</v>
      </c>
      <c r="N21" s="131">
        <v>82</v>
      </c>
      <c r="O21" s="131">
        <v>68</v>
      </c>
      <c r="P21" s="131">
        <v>75</v>
      </c>
      <c r="Q21" s="131">
        <v>58</v>
      </c>
      <c r="R21" s="131">
        <v>53</v>
      </c>
      <c r="S21" s="131">
        <v>31</v>
      </c>
      <c r="T21" s="131">
        <v>20</v>
      </c>
      <c r="U21" s="131">
        <v>1505</v>
      </c>
      <c r="W21" s="131">
        <v>96</v>
      </c>
      <c r="X21" s="131">
        <v>85</v>
      </c>
      <c r="Y21" s="131">
        <v>107</v>
      </c>
      <c r="Z21" s="131">
        <v>86</v>
      </c>
      <c r="AA21" s="131">
        <v>112</v>
      </c>
      <c r="AB21" s="131">
        <v>114</v>
      </c>
      <c r="AC21" s="131">
        <v>102</v>
      </c>
      <c r="AD21" s="131">
        <v>110</v>
      </c>
      <c r="AE21" s="131">
        <v>90</v>
      </c>
      <c r="AF21" s="131">
        <v>90</v>
      </c>
      <c r="AG21" s="131">
        <v>86</v>
      </c>
      <c r="AH21" s="131">
        <v>91</v>
      </c>
      <c r="AI21" s="131">
        <v>92</v>
      </c>
      <c r="AJ21" s="131">
        <v>83</v>
      </c>
      <c r="AK21" s="131">
        <v>72</v>
      </c>
      <c r="AL21" s="131">
        <v>68</v>
      </c>
      <c r="AM21" s="131">
        <v>47</v>
      </c>
      <c r="AN21" s="131">
        <v>29</v>
      </c>
      <c r="AO21" s="165">
        <v>1560</v>
      </c>
    </row>
    <row r="22" spans="1:41">
      <c r="A22" s="172">
        <v>345057023</v>
      </c>
      <c r="B22" s="131" t="s">
        <v>255</v>
      </c>
      <c r="C22" s="131">
        <v>178</v>
      </c>
      <c r="D22" s="131">
        <v>177</v>
      </c>
      <c r="E22" s="131">
        <v>154</v>
      </c>
      <c r="F22" s="131">
        <v>170</v>
      </c>
      <c r="G22" s="131">
        <v>169</v>
      </c>
      <c r="H22" s="131">
        <v>167</v>
      </c>
      <c r="I22" s="131">
        <v>184</v>
      </c>
      <c r="J22" s="131">
        <v>137</v>
      </c>
      <c r="K22" s="131">
        <v>133</v>
      </c>
      <c r="L22" s="131">
        <v>135</v>
      </c>
      <c r="M22" s="131">
        <v>106</v>
      </c>
      <c r="N22" s="131">
        <v>119</v>
      </c>
      <c r="O22" s="131">
        <v>93</v>
      </c>
      <c r="P22" s="131">
        <v>79</v>
      </c>
      <c r="Q22" s="131">
        <v>69</v>
      </c>
      <c r="R22" s="131">
        <v>45</v>
      </c>
      <c r="S22" s="131">
        <v>32</v>
      </c>
      <c r="T22" s="131">
        <v>24</v>
      </c>
      <c r="U22" s="131">
        <v>2171</v>
      </c>
      <c r="W22" s="131">
        <v>173</v>
      </c>
      <c r="X22" s="131">
        <v>162</v>
      </c>
      <c r="Y22" s="131">
        <v>154</v>
      </c>
      <c r="Z22" s="131">
        <v>171</v>
      </c>
      <c r="AA22" s="131">
        <v>195</v>
      </c>
      <c r="AB22" s="131">
        <v>189</v>
      </c>
      <c r="AC22" s="131">
        <v>186</v>
      </c>
      <c r="AD22" s="131">
        <v>145</v>
      </c>
      <c r="AE22" s="131">
        <v>140</v>
      </c>
      <c r="AF22" s="131">
        <v>148</v>
      </c>
      <c r="AG22" s="131">
        <v>112</v>
      </c>
      <c r="AH22" s="131">
        <v>134</v>
      </c>
      <c r="AI22" s="131">
        <v>118</v>
      </c>
      <c r="AJ22" s="131">
        <v>95</v>
      </c>
      <c r="AK22" s="131">
        <v>84</v>
      </c>
      <c r="AL22" s="131">
        <v>54</v>
      </c>
      <c r="AM22" s="131">
        <v>67</v>
      </c>
      <c r="AN22" s="131">
        <v>51</v>
      </c>
      <c r="AO22" s="165">
        <v>2378</v>
      </c>
    </row>
    <row r="23" spans="1:41">
      <c r="A23" s="172">
        <v>345057026</v>
      </c>
      <c r="B23" s="131" t="s">
        <v>27</v>
      </c>
      <c r="C23" s="131">
        <v>131</v>
      </c>
      <c r="D23" s="131">
        <v>112</v>
      </c>
      <c r="E23" s="131">
        <v>99</v>
      </c>
      <c r="F23" s="131">
        <v>93</v>
      </c>
      <c r="G23" s="131">
        <v>192</v>
      </c>
      <c r="H23" s="131">
        <v>154</v>
      </c>
      <c r="I23" s="131">
        <v>164</v>
      </c>
      <c r="J23" s="131">
        <v>169</v>
      </c>
      <c r="K23" s="131">
        <v>149</v>
      </c>
      <c r="L23" s="131">
        <v>140</v>
      </c>
      <c r="M23" s="131">
        <v>130</v>
      </c>
      <c r="N23" s="131">
        <v>103</v>
      </c>
      <c r="O23" s="131">
        <v>68</v>
      </c>
      <c r="P23" s="131">
        <v>63</v>
      </c>
      <c r="Q23" s="131">
        <v>31</v>
      </c>
      <c r="R23" s="131">
        <v>37</v>
      </c>
      <c r="S23" s="131">
        <v>24</v>
      </c>
      <c r="T23" s="131">
        <v>17</v>
      </c>
      <c r="U23" s="131">
        <v>1876</v>
      </c>
      <c r="W23" s="131">
        <v>109</v>
      </c>
      <c r="X23" s="131">
        <v>88</v>
      </c>
      <c r="Y23" s="131">
        <v>101</v>
      </c>
      <c r="Z23" s="131">
        <v>111</v>
      </c>
      <c r="AA23" s="131">
        <v>218</v>
      </c>
      <c r="AB23" s="131">
        <v>187</v>
      </c>
      <c r="AC23" s="131">
        <v>136</v>
      </c>
      <c r="AD23" s="131">
        <v>157</v>
      </c>
      <c r="AE23" s="131">
        <v>133</v>
      </c>
      <c r="AF23" s="131">
        <v>114</v>
      </c>
      <c r="AG23" s="131">
        <v>113</v>
      </c>
      <c r="AH23" s="131">
        <v>93</v>
      </c>
      <c r="AI23" s="131">
        <v>72</v>
      </c>
      <c r="AJ23" s="131">
        <v>39</v>
      </c>
      <c r="AK23" s="131">
        <v>51</v>
      </c>
      <c r="AL23" s="131">
        <v>48</v>
      </c>
      <c r="AM23" s="131">
        <v>37</v>
      </c>
      <c r="AN23" s="131">
        <v>24</v>
      </c>
      <c r="AO23" s="165">
        <v>1831</v>
      </c>
    </row>
    <row r="24" spans="1:41">
      <c r="A24" s="172">
        <v>345057027</v>
      </c>
      <c r="B24" s="131" t="s">
        <v>28</v>
      </c>
      <c r="C24" s="131">
        <v>83</v>
      </c>
      <c r="D24" s="131">
        <v>88</v>
      </c>
      <c r="E24" s="131">
        <v>74</v>
      </c>
      <c r="F24" s="131">
        <v>86</v>
      </c>
      <c r="G24" s="131">
        <v>86</v>
      </c>
      <c r="H24" s="131">
        <v>97</v>
      </c>
      <c r="I24" s="131">
        <v>92</v>
      </c>
      <c r="J24" s="131">
        <v>78</v>
      </c>
      <c r="K24" s="131">
        <v>105</v>
      </c>
      <c r="L24" s="131">
        <v>97</v>
      </c>
      <c r="M24" s="131">
        <v>86</v>
      </c>
      <c r="N24" s="131">
        <v>88</v>
      </c>
      <c r="O24" s="131">
        <v>41</v>
      </c>
      <c r="P24" s="131">
        <v>35</v>
      </c>
      <c r="Q24" s="131">
        <v>25</v>
      </c>
      <c r="R24" s="131">
        <v>23</v>
      </c>
      <c r="S24" s="131">
        <v>16</v>
      </c>
      <c r="T24" s="131">
        <v>16</v>
      </c>
      <c r="U24" s="131">
        <v>1216</v>
      </c>
      <c r="W24" s="131">
        <v>58</v>
      </c>
      <c r="X24" s="131">
        <v>74</v>
      </c>
      <c r="Y24" s="131">
        <v>78</v>
      </c>
      <c r="Z24" s="131">
        <v>91</v>
      </c>
      <c r="AA24" s="131">
        <v>104</v>
      </c>
      <c r="AB24" s="131">
        <v>73</v>
      </c>
      <c r="AC24" s="131">
        <v>80</v>
      </c>
      <c r="AD24" s="131">
        <v>81</v>
      </c>
      <c r="AE24" s="131">
        <v>99</v>
      </c>
      <c r="AF24" s="131">
        <v>89</v>
      </c>
      <c r="AG24" s="131">
        <v>77</v>
      </c>
      <c r="AH24" s="131">
        <v>69</v>
      </c>
      <c r="AI24" s="131">
        <v>46</v>
      </c>
      <c r="AJ24" s="131">
        <v>35</v>
      </c>
      <c r="AK24" s="131">
        <v>22</v>
      </c>
      <c r="AL24" s="131">
        <v>33</v>
      </c>
      <c r="AM24" s="131">
        <v>32</v>
      </c>
      <c r="AN24" s="131">
        <v>22</v>
      </c>
      <c r="AO24" s="165">
        <v>1163</v>
      </c>
    </row>
    <row r="25" spans="1:41">
      <c r="A25" s="172">
        <v>345057031</v>
      </c>
      <c r="B25" s="131" t="s">
        <v>29</v>
      </c>
      <c r="C25" s="131">
        <v>51</v>
      </c>
      <c r="D25" s="131">
        <v>60</v>
      </c>
      <c r="E25" s="131">
        <v>88</v>
      </c>
      <c r="F25" s="131">
        <v>74</v>
      </c>
      <c r="G25" s="131">
        <v>58</v>
      </c>
      <c r="H25" s="131">
        <v>65</v>
      </c>
      <c r="I25" s="131">
        <v>59</v>
      </c>
      <c r="J25" s="131">
        <v>58</v>
      </c>
      <c r="K25" s="131">
        <v>95</v>
      </c>
      <c r="L25" s="131">
        <v>118</v>
      </c>
      <c r="M25" s="131">
        <v>98</v>
      </c>
      <c r="N25" s="131">
        <v>136</v>
      </c>
      <c r="O25" s="131">
        <v>77</v>
      </c>
      <c r="P25" s="131">
        <v>70</v>
      </c>
      <c r="Q25" s="131">
        <v>38</v>
      </c>
      <c r="R25" s="131">
        <v>40</v>
      </c>
      <c r="S25" s="131">
        <v>16</v>
      </c>
      <c r="T25" s="131">
        <v>9</v>
      </c>
      <c r="U25" s="131">
        <v>1210</v>
      </c>
      <c r="W25" s="131">
        <v>44</v>
      </c>
      <c r="X25" s="131">
        <v>45</v>
      </c>
      <c r="Y25" s="131">
        <v>73</v>
      </c>
      <c r="Z25" s="131">
        <v>50</v>
      </c>
      <c r="AA25" s="131">
        <v>54</v>
      </c>
      <c r="AB25" s="131">
        <v>39</v>
      </c>
      <c r="AC25" s="131">
        <v>50</v>
      </c>
      <c r="AD25" s="131">
        <v>74</v>
      </c>
      <c r="AE25" s="131">
        <v>92</v>
      </c>
      <c r="AF25" s="131">
        <v>119</v>
      </c>
      <c r="AG25" s="131">
        <v>99</v>
      </c>
      <c r="AH25" s="131">
        <v>88</v>
      </c>
      <c r="AI25" s="131">
        <v>65</v>
      </c>
      <c r="AJ25" s="131">
        <v>50</v>
      </c>
      <c r="AK25" s="131">
        <v>31</v>
      </c>
      <c r="AL25" s="131">
        <v>31</v>
      </c>
      <c r="AM25" s="131">
        <v>15</v>
      </c>
      <c r="AN25" s="131">
        <v>13</v>
      </c>
      <c r="AO25" s="165">
        <v>1032</v>
      </c>
    </row>
    <row r="26" spans="1:41">
      <c r="A26" s="172">
        <v>345057033</v>
      </c>
      <c r="B26" s="131" t="s">
        <v>30</v>
      </c>
      <c r="C26" s="131">
        <v>245</v>
      </c>
      <c r="D26" s="131">
        <v>245</v>
      </c>
      <c r="E26" s="131">
        <v>217</v>
      </c>
      <c r="F26" s="131">
        <v>202</v>
      </c>
      <c r="G26" s="131">
        <v>249</v>
      </c>
      <c r="H26" s="131">
        <v>269</v>
      </c>
      <c r="I26" s="131">
        <v>283</v>
      </c>
      <c r="J26" s="131">
        <v>244</v>
      </c>
      <c r="K26" s="131">
        <v>198</v>
      </c>
      <c r="L26" s="131">
        <v>176</v>
      </c>
      <c r="M26" s="131">
        <v>195</v>
      </c>
      <c r="N26" s="131">
        <v>166</v>
      </c>
      <c r="O26" s="131">
        <v>102</v>
      </c>
      <c r="P26" s="131">
        <v>66</v>
      </c>
      <c r="Q26" s="131">
        <v>42</v>
      </c>
      <c r="R26" s="131">
        <v>36</v>
      </c>
      <c r="S26" s="131">
        <v>15</v>
      </c>
      <c r="T26" s="131">
        <v>0</v>
      </c>
      <c r="U26" s="131">
        <v>2950</v>
      </c>
      <c r="W26" s="131">
        <v>263</v>
      </c>
      <c r="X26" s="131">
        <v>238</v>
      </c>
      <c r="Y26" s="131">
        <v>213</v>
      </c>
      <c r="Z26" s="131">
        <v>197</v>
      </c>
      <c r="AA26" s="131">
        <v>221</v>
      </c>
      <c r="AB26" s="131">
        <v>259</v>
      </c>
      <c r="AC26" s="131">
        <v>282</v>
      </c>
      <c r="AD26" s="131">
        <v>220</v>
      </c>
      <c r="AE26" s="131">
        <v>182</v>
      </c>
      <c r="AF26" s="131">
        <v>218</v>
      </c>
      <c r="AG26" s="131">
        <v>196</v>
      </c>
      <c r="AH26" s="131">
        <v>159</v>
      </c>
      <c r="AI26" s="131">
        <v>86</v>
      </c>
      <c r="AJ26" s="131">
        <v>63</v>
      </c>
      <c r="AK26" s="131">
        <v>42</v>
      </c>
      <c r="AL26" s="131">
        <v>33</v>
      </c>
      <c r="AM26" s="131">
        <v>6</v>
      </c>
      <c r="AN26" s="131">
        <v>15</v>
      </c>
      <c r="AO26" s="165">
        <v>2893</v>
      </c>
    </row>
    <row r="27" spans="1:41">
      <c r="A27" s="172">
        <v>345057034</v>
      </c>
      <c r="B27" s="131" t="s">
        <v>31</v>
      </c>
      <c r="C27" s="131">
        <v>106</v>
      </c>
      <c r="D27" s="131">
        <v>88</v>
      </c>
      <c r="E27" s="131">
        <v>123</v>
      </c>
      <c r="F27" s="131">
        <v>169</v>
      </c>
      <c r="G27" s="131">
        <v>173</v>
      </c>
      <c r="H27" s="131">
        <v>121</v>
      </c>
      <c r="I27" s="131">
        <v>116</v>
      </c>
      <c r="J27" s="131">
        <v>121</v>
      </c>
      <c r="K27" s="131">
        <v>111</v>
      </c>
      <c r="L27" s="131">
        <v>150</v>
      </c>
      <c r="M27" s="131">
        <v>123</v>
      </c>
      <c r="N27" s="131">
        <v>99</v>
      </c>
      <c r="O27" s="131">
        <v>96</v>
      </c>
      <c r="P27" s="131">
        <v>67</v>
      </c>
      <c r="Q27" s="131">
        <v>71</v>
      </c>
      <c r="R27" s="131">
        <v>78</v>
      </c>
      <c r="S27" s="131">
        <v>48</v>
      </c>
      <c r="T27" s="131">
        <v>37</v>
      </c>
      <c r="U27" s="131">
        <v>1897</v>
      </c>
      <c r="W27" s="131">
        <v>87</v>
      </c>
      <c r="X27" s="131">
        <v>106</v>
      </c>
      <c r="Y27" s="131">
        <v>132</v>
      </c>
      <c r="Z27" s="131">
        <v>182</v>
      </c>
      <c r="AA27" s="131">
        <v>161</v>
      </c>
      <c r="AB27" s="131">
        <v>109</v>
      </c>
      <c r="AC27" s="131">
        <v>106</v>
      </c>
      <c r="AD27" s="131">
        <v>125</v>
      </c>
      <c r="AE27" s="131">
        <v>136</v>
      </c>
      <c r="AF27" s="131">
        <v>140</v>
      </c>
      <c r="AG27" s="131">
        <v>114</v>
      </c>
      <c r="AH27" s="131">
        <v>113</v>
      </c>
      <c r="AI27" s="131">
        <v>93</v>
      </c>
      <c r="AJ27" s="131">
        <v>83</v>
      </c>
      <c r="AK27" s="131">
        <v>87</v>
      </c>
      <c r="AL27" s="131">
        <v>101</v>
      </c>
      <c r="AM27" s="131">
        <v>96</v>
      </c>
      <c r="AN27" s="131">
        <v>106</v>
      </c>
      <c r="AO27" s="165">
        <v>2077</v>
      </c>
    </row>
    <row r="28" spans="1:41">
      <c r="A28" s="172">
        <v>345057038</v>
      </c>
      <c r="B28" s="131" t="s">
        <v>32</v>
      </c>
      <c r="C28" s="131">
        <v>356</v>
      </c>
      <c r="D28" s="131">
        <v>444</v>
      </c>
      <c r="E28" s="131">
        <v>527</v>
      </c>
      <c r="F28" s="131">
        <v>616</v>
      </c>
      <c r="G28" s="131">
        <v>848</v>
      </c>
      <c r="H28" s="131">
        <v>409</v>
      </c>
      <c r="I28" s="131">
        <v>334</v>
      </c>
      <c r="J28" s="131">
        <v>405</v>
      </c>
      <c r="K28" s="131">
        <v>430</v>
      </c>
      <c r="L28" s="131">
        <v>445</v>
      </c>
      <c r="M28" s="131">
        <v>293</v>
      </c>
      <c r="N28" s="131">
        <v>248</v>
      </c>
      <c r="O28" s="131">
        <v>177</v>
      </c>
      <c r="P28" s="131">
        <v>114</v>
      </c>
      <c r="Q28" s="131">
        <v>64</v>
      </c>
      <c r="R28" s="131">
        <v>53</v>
      </c>
      <c r="S28" s="131">
        <v>32</v>
      </c>
      <c r="T28" s="131">
        <v>43</v>
      </c>
      <c r="U28" s="131">
        <v>5838</v>
      </c>
      <c r="W28" s="131">
        <v>309</v>
      </c>
      <c r="X28" s="131">
        <v>410</v>
      </c>
      <c r="Y28" s="131">
        <v>455</v>
      </c>
      <c r="Z28" s="131">
        <v>438</v>
      </c>
      <c r="AA28" s="131">
        <v>380</v>
      </c>
      <c r="AB28" s="131">
        <v>249</v>
      </c>
      <c r="AC28" s="131">
        <v>341</v>
      </c>
      <c r="AD28" s="131">
        <v>430</v>
      </c>
      <c r="AE28" s="131">
        <v>454</v>
      </c>
      <c r="AF28" s="131">
        <v>406</v>
      </c>
      <c r="AG28" s="131">
        <v>321</v>
      </c>
      <c r="AH28" s="131">
        <v>234</v>
      </c>
      <c r="AI28" s="131">
        <v>163</v>
      </c>
      <c r="AJ28" s="131">
        <v>96</v>
      </c>
      <c r="AK28" s="131">
        <v>61</v>
      </c>
      <c r="AL28" s="131">
        <v>74</v>
      </c>
      <c r="AM28" s="131">
        <v>48</v>
      </c>
      <c r="AN28" s="131">
        <v>92</v>
      </c>
      <c r="AO28" s="165">
        <v>4961</v>
      </c>
    </row>
    <row r="29" spans="1:41">
      <c r="A29" s="172">
        <v>345057041</v>
      </c>
      <c r="B29" s="131" t="s">
        <v>33</v>
      </c>
      <c r="C29" s="131">
        <v>129</v>
      </c>
      <c r="D29" s="131">
        <v>119</v>
      </c>
      <c r="E29" s="131">
        <v>172</v>
      </c>
      <c r="F29" s="131">
        <v>203</v>
      </c>
      <c r="G29" s="131">
        <v>323</v>
      </c>
      <c r="H29" s="131">
        <v>327</v>
      </c>
      <c r="I29" s="131">
        <v>266</v>
      </c>
      <c r="J29" s="131">
        <v>251</v>
      </c>
      <c r="K29" s="131">
        <v>228</v>
      </c>
      <c r="L29" s="131">
        <v>245</v>
      </c>
      <c r="M29" s="131">
        <v>226</v>
      </c>
      <c r="N29" s="131">
        <v>210</v>
      </c>
      <c r="O29" s="131">
        <v>126</v>
      </c>
      <c r="P29" s="131">
        <v>102</v>
      </c>
      <c r="Q29" s="131">
        <v>62</v>
      </c>
      <c r="R29" s="131">
        <v>54</v>
      </c>
      <c r="S29" s="131">
        <v>27</v>
      </c>
      <c r="T29" s="131">
        <v>17</v>
      </c>
      <c r="U29" s="131">
        <v>3087</v>
      </c>
      <c r="W29" s="131">
        <v>96</v>
      </c>
      <c r="X29" s="131">
        <v>118</v>
      </c>
      <c r="Y29" s="131">
        <v>205</v>
      </c>
      <c r="Z29" s="131">
        <v>253</v>
      </c>
      <c r="AA29" s="131">
        <v>337</v>
      </c>
      <c r="AB29" s="131">
        <v>314</v>
      </c>
      <c r="AC29" s="131">
        <v>210</v>
      </c>
      <c r="AD29" s="131">
        <v>183</v>
      </c>
      <c r="AE29" s="131">
        <v>191</v>
      </c>
      <c r="AF29" s="131">
        <v>224</v>
      </c>
      <c r="AG29" s="131">
        <v>204</v>
      </c>
      <c r="AH29" s="131">
        <v>170</v>
      </c>
      <c r="AI29" s="131">
        <v>115</v>
      </c>
      <c r="AJ29" s="131">
        <v>78</v>
      </c>
      <c r="AK29" s="131">
        <v>70</v>
      </c>
      <c r="AL29" s="131">
        <v>50</v>
      </c>
      <c r="AM29" s="131">
        <v>46</v>
      </c>
      <c r="AN29" s="131">
        <v>41</v>
      </c>
      <c r="AO29" s="165">
        <v>2905</v>
      </c>
    </row>
    <row r="30" spans="1:41">
      <c r="A30" s="172">
        <v>345057044</v>
      </c>
      <c r="B30" s="131" t="s">
        <v>34</v>
      </c>
      <c r="C30" s="131">
        <v>169</v>
      </c>
      <c r="D30" s="131">
        <v>146</v>
      </c>
      <c r="E30" s="131">
        <v>146</v>
      </c>
      <c r="F30" s="131">
        <v>103</v>
      </c>
      <c r="G30" s="131">
        <v>154</v>
      </c>
      <c r="H30" s="131">
        <v>183</v>
      </c>
      <c r="I30" s="131">
        <v>177</v>
      </c>
      <c r="J30" s="131">
        <v>165</v>
      </c>
      <c r="K30" s="131">
        <v>130</v>
      </c>
      <c r="L30" s="131">
        <v>126</v>
      </c>
      <c r="M30" s="131">
        <v>110</v>
      </c>
      <c r="N30" s="131">
        <v>106</v>
      </c>
      <c r="O30" s="131">
        <v>67</v>
      </c>
      <c r="P30" s="131">
        <v>50</v>
      </c>
      <c r="Q30" s="131">
        <v>35</v>
      </c>
      <c r="R30" s="131">
        <v>14</v>
      </c>
      <c r="S30" s="131">
        <v>17</v>
      </c>
      <c r="T30" s="131">
        <v>4</v>
      </c>
      <c r="U30" s="131">
        <v>1902</v>
      </c>
      <c r="W30" s="131">
        <v>165</v>
      </c>
      <c r="X30" s="131">
        <v>141</v>
      </c>
      <c r="Y30" s="131">
        <v>105</v>
      </c>
      <c r="Z30" s="131">
        <v>134</v>
      </c>
      <c r="AA30" s="131">
        <v>169</v>
      </c>
      <c r="AB30" s="131">
        <v>169</v>
      </c>
      <c r="AC30" s="131">
        <v>170</v>
      </c>
      <c r="AD30" s="131">
        <v>169</v>
      </c>
      <c r="AE30" s="131">
        <v>136</v>
      </c>
      <c r="AF30" s="131">
        <v>129</v>
      </c>
      <c r="AG30" s="131">
        <v>98</v>
      </c>
      <c r="AH30" s="131">
        <v>79</v>
      </c>
      <c r="AI30" s="131">
        <v>59</v>
      </c>
      <c r="AJ30" s="131">
        <v>43</v>
      </c>
      <c r="AK30" s="131">
        <v>31</v>
      </c>
      <c r="AL30" s="131">
        <v>25</v>
      </c>
      <c r="AM30" s="131">
        <v>19</v>
      </c>
      <c r="AN30" s="131">
        <v>9</v>
      </c>
      <c r="AO30" s="165">
        <v>1850</v>
      </c>
    </row>
    <row r="31" spans="1:41">
      <c r="A31" s="172">
        <v>345057047</v>
      </c>
      <c r="B31" s="131" t="s">
        <v>35</v>
      </c>
      <c r="C31" s="131">
        <v>35</v>
      </c>
      <c r="D31" s="131">
        <v>30</v>
      </c>
      <c r="E31" s="131">
        <v>38</v>
      </c>
      <c r="F31" s="131">
        <v>33</v>
      </c>
      <c r="G31" s="131">
        <v>23</v>
      </c>
      <c r="H31" s="131">
        <v>28</v>
      </c>
      <c r="I31" s="131">
        <v>27</v>
      </c>
      <c r="J31" s="131">
        <v>24</v>
      </c>
      <c r="K31" s="131">
        <v>55</v>
      </c>
      <c r="L31" s="131">
        <v>44</v>
      </c>
      <c r="M31" s="131">
        <v>37</v>
      </c>
      <c r="N31" s="131">
        <v>39</v>
      </c>
      <c r="O31" s="131">
        <v>33</v>
      </c>
      <c r="P31" s="131">
        <v>20</v>
      </c>
      <c r="Q31" s="131">
        <v>23</v>
      </c>
      <c r="R31" s="131">
        <v>11</v>
      </c>
      <c r="S31" s="131">
        <v>14</v>
      </c>
      <c r="T31" s="131">
        <v>14</v>
      </c>
      <c r="U31" s="131">
        <v>528</v>
      </c>
      <c r="W31" s="131">
        <v>20</v>
      </c>
      <c r="X31" s="131">
        <v>32</v>
      </c>
      <c r="Y31" s="131">
        <v>40</v>
      </c>
      <c r="Z31" s="131">
        <v>46</v>
      </c>
      <c r="AA31" s="131">
        <v>22</v>
      </c>
      <c r="AB31" s="131">
        <v>21</v>
      </c>
      <c r="AC31" s="131">
        <v>20</v>
      </c>
      <c r="AD31" s="131">
        <v>40</v>
      </c>
      <c r="AE31" s="131">
        <v>54</v>
      </c>
      <c r="AF31" s="131">
        <v>50</v>
      </c>
      <c r="AG31" s="131">
        <v>29</v>
      </c>
      <c r="AH31" s="131">
        <v>32</v>
      </c>
      <c r="AI31" s="131">
        <v>34</v>
      </c>
      <c r="AJ31" s="131">
        <v>22</v>
      </c>
      <c r="AK31" s="131">
        <v>18</v>
      </c>
      <c r="AL31" s="131">
        <v>14</v>
      </c>
      <c r="AM31" s="131">
        <v>22</v>
      </c>
      <c r="AN31" s="131">
        <v>54</v>
      </c>
      <c r="AO31" s="165">
        <v>570</v>
      </c>
    </row>
    <row r="32" spans="1:41">
      <c r="A32" s="172">
        <v>345057051</v>
      </c>
      <c r="B32" s="131" t="s">
        <v>36</v>
      </c>
      <c r="C32" s="131">
        <v>58</v>
      </c>
      <c r="D32" s="131">
        <v>72</v>
      </c>
      <c r="E32" s="131">
        <v>64</v>
      </c>
      <c r="F32" s="131">
        <v>60</v>
      </c>
      <c r="G32" s="131">
        <v>104</v>
      </c>
      <c r="H32" s="131">
        <v>104</v>
      </c>
      <c r="I32" s="131">
        <v>104</v>
      </c>
      <c r="J32" s="131">
        <v>87</v>
      </c>
      <c r="K32" s="131">
        <v>78</v>
      </c>
      <c r="L32" s="131">
        <v>103</v>
      </c>
      <c r="M32" s="131">
        <v>81</v>
      </c>
      <c r="N32" s="131">
        <v>74</v>
      </c>
      <c r="O32" s="131">
        <v>58</v>
      </c>
      <c r="P32" s="131">
        <v>34</v>
      </c>
      <c r="Q32" s="131">
        <v>32</v>
      </c>
      <c r="R32" s="131">
        <v>36</v>
      </c>
      <c r="S32" s="131">
        <v>19</v>
      </c>
      <c r="T32" s="131">
        <v>16</v>
      </c>
      <c r="U32" s="131">
        <v>1184</v>
      </c>
      <c r="W32" s="131">
        <v>71</v>
      </c>
      <c r="X32" s="131">
        <v>45</v>
      </c>
      <c r="Y32" s="131">
        <v>53</v>
      </c>
      <c r="Z32" s="131">
        <v>80</v>
      </c>
      <c r="AA32" s="131">
        <v>119</v>
      </c>
      <c r="AB32" s="131">
        <v>140</v>
      </c>
      <c r="AC32" s="131">
        <v>94</v>
      </c>
      <c r="AD32" s="131">
        <v>78</v>
      </c>
      <c r="AE32" s="131">
        <v>95</v>
      </c>
      <c r="AF32" s="131">
        <v>83</v>
      </c>
      <c r="AG32" s="131">
        <v>83</v>
      </c>
      <c r="AH32" s="131">
        <v>74</v>
      </c>
      <c r="AI32" s="131">
        <v>33</v>
      </c>
      <c r="AJ32" s="131">
        <v>56</v>
      </c>
      <c r="AK32" s="131">
        <v>49</v>
      </c>
      <c r="AL32" s="131">
        <v>48</v>
      </c>
      <c r="AM32" s="131">
        <v>27</v>
      </c>
      <c r="AN32" s="131">
        <v>33</v>
      </c>
      <c r="AO32" s="165">
        <v>1261</v>
      </c>
    </row>
    <row r="33" spans="1:41">
      <c r="A33" s="172">
        <v>345057054</v>
      </c>
      <c r="B33" s="131" t="s">
        <v>37</v>
      </c>
      <c r="C33" s="131">
        <v>88</v>
      </c>
      <c r="D33" s="131">
        <v>65</v>
      </c>
      <c r="E33" s="131">
        <v>89</v>
      </c>
      <c r="F33" s="131">
        <v>97</v>
      </c>
      <c r="G33" s="131">
        <v>126</v>
      </c>
      <c r="H33" s="131">
        <v>110</v>
      </c>
      <c r="I33" s="131">
        <v>129</v>
      </c>
      <c r="J33" s="131">
        <v>115</v>
      </c>
      <c r="K33" s="131">
        <v>129</v>
      </c>
      <c r="L33" s="131">
        <v>112</v>
      </c>
      <c r="M33" s="131">
        <v>118</v>
      </c>
      <c r="N33" s="131">
        <v>105</v>
      </c>
      <c r="O33" s="131">
        <v>50</v>
      </c>
      <c r="P33" s="131">
        <v>48</v>
      </c>
      <c r="Q33" s="131">
        <v>41</v>
      </c>
      <c r="R33" s="131">
        <v>42</v>
      </c>
      <c r="S33" s="131">
        <v>26</v>
      </c>
      <c r="T33" s="131">
        <v>17</v>
      </c>
      <c r="U33" s="131">
        <v>1507</v>
      </c>
      <c r="W33" s="131">
        <v>79</v>
      </c>
      <c r="X33" s="131">
        <v>77</v>
      </c>
      <c r="Y33" s="131">
        <v>97</v>
      </c>
      <c r="Z33" s="131">
        <v>76</v>
      </c>
      <c r="AA33" s="131">
        <v>127</v>
      </c>
      <c r="AB33" s="131">
        <v>122</v>
      </c>
      <c r="AC33" s="131">
        <v>130</v>
      </c>
      <c r="AD33" s="131">
        <v>118</v>
      </c>
      <c r="AE33" s="131">
        <v>117</v>
      </c>
      <c r="AF33" s="131">
        <v>122</v>
      </c>
      <c r="AG33" s="131">
        <v>87</v>
      </c>
      <c r="AH33" s="131">
        <v>83</v>
      </c>
      <c r="AI33" s="131">
        <v>63</v>
      </c>
      <c r="AJ33" s="131">
        <v>34</v>
      </c>
      <c r="AK33" s="131">
        <v>33</v>
      </c>
      <c r="AL33" s="131">
        <v>50</v>
      </c>
      <c r="AM33" s="131">
        <v>31</v>
      </c>
      <c r="AN33" s="131">
        <v>25</v>
      </c>
      <c r="AO33" s="165">
        <v>1471</v>
      </c>
    </row>
    <row r="34" spans="1:41">
      <c r="A34" s="172">
        <v>345057058</v>
      </c>
      <c r="B34" s="131" t="s">
        <v>38</v>
      </c>
      <c r="C34" s="131">
        <v>37</v>
      </c>
      <c r="D34" s="131">
        <v>35</v>
      </c>
      <c r="E34" s="131">
        <v>40</v>
      </c>
      <c r="F34" s="131">
        <v>47</v>
      </c>
      <c r="G34" s="131">
        <v>128</v>
      </c>
      <c r="H34" s="131">
        <v>86</v>
      </c>
      <c r="I34" s="131">
        <v>70</v>
      </c>
      <c r="J34" s="131">
        <v>68</v>
      </c>
      <c r="K34" s="131">
        <v>60</v>
      </c>
      <c r="L34" s="131">
        <v>52</v>
      </c>
      <c r="M34" s="131">
        <v>42</v>
      </c>
      <c r="N34" s="131">
        <v>40</v>
      </c>
      <c r="O34" s="131">
        <v>22</v>
      </c>
      <c r="P34" s="131">
        <v>24</v>
      </c>
      <c r="Q34" s="131">
        <v>24</v>
      </c>
      <c r="R34" s="131">
        <v>20</v>
      </c>
      <c r="S34" s="131">
        <v>9</v>
      </c>
      <c r="T34" s="131">
        <v>4</v>
      </c>
      <c r="U34" s="131">
        <v>808</v>
      </c>
      <c r="W34" s="131">
        <v>32</v>
      </c>
      <c r="X34" s="131">
        <v>31</v>
      </c>
      <c r="Y34" s="131">
        <v>28</v>
      </c>
      <c r="Z34" s="131">
        <v>64</v>
      </c>
      <c r="AA34" s="131">
        <v>127</v>
      </c>
      <c r="AB34" s="131">
        <v>75</v>
      </c>
      <c r="AC34" s="131">
        <v>46</v>
      </c>
      <c r="AD34" s="131">
        <v>50</v>
      </c>
      <c r="AE34" s="131">
        <v>45</v>
      </c>
      <c r="AF34" s="131">
        <v>54</v>
      </c>
      <c r="AG34" s="131">
        <v>39</v>
      </c>
      <c r="AH34" s="131">
        <v>27</v>
      </c>
      <c r="AI34" s="131">
        <v>34</v>
      </c>
      <c r="AJ34" s="131">
        <v>19</v>
      </c>
      <c r="AK34" s="131">
        <v>24</v>
      </c>
      <c r="AL34" s="131">
        <v>27</v>
      </c>
      <c r="AM34" s="131">
        <v>14</v>
      </c>
      <c r="AN34" s="131">
        <v>17</v>
      </c>
      <c r="AO34" s="165">
        <v>753</v>
      </c>
    </row>
    <row r="35" spans="1:41">
      <c r="A35" s="172">
        <v>345057062</v>
      </c>
      <c r="B35" s="131" t="s">
        <v>39</v>
      </c>
      <c r="C35" s="131">
        <v>75</v>
      </c>
      <c r="D35" s="131">
        <v>69</v>
      </c>
      <c r="E35" s="131">
        <v>80</v>
      </c>
      <c r="F35" s="131">
        <v>65</v>
      </c>
      <c r="G35" s="131">
        <v>73</v>
      </c>
      <c r="H35" s="131">
        <v>75</v>
      </c>
      <c r="I35" s="131">
        <v>80</v>
      </c>
      <c r="J35" s="131">
        <v>108</v>
      </c>
      <c r="K35" s="131">
        <v>103</v>
      </c>
      <c r="L35" s="131">
        <v>107</v>
      </c>
      <c r="M35" s="131">
        <v>92</v>
      </c>
      <c r="N35" s="131">
        <v>81</v>
      </c>
      <c r="O35" s="131">
        <v>52</v>
      </c>
      <c r="P35" s="131">
        <v>50</v>
      </c>
      <c r="Q35" s="131">
        <v>32</v>
      </c>
      <c r="R35" s="131">
        <v>49</v>
      </c>
      <c r="S35" s="131">
        <v>54</v>
      </c>
      <c r="T35" s="131">
        <v>39</v>
      </c>
      <c r="U35" s="131">
        <v>1284</v>
      </c>
      <c r="W35" s="131">
        <v>62</v>
      </c>
      <c r="X35" s="131">
        <v>84</v>
      </c>
      <c r="Y35" s="131">
        <v>62</v>
      </c>
      <c r="Z35" s="131">
        <v>82</v>
      </c>
      <c r="AA35" s="131">
        <v>61</v>
      </c>
      <c r="AB35" s="131">
        <v>49</v>
      </c>
      <c r="AC35" s="131">
        <v>83</v>
      </c>
      <c r="AD35" s="131">
        <v>70</v>
      </c>
      <c r="AE35" s="131">
        <v>102</v>
      </c>
      <c r="AF35" s="131">
        <v>87</v>
      </c>
      <c r="AG35" s="131">
        <v>82</v>
      </c>
      <c r="AH35" s="131">
        <v>76</v>
      </c>
      <c r="AI35" s="131">
        <v>46</v>
      </c>
      <c r="AJ35" s="131">
        <v>54</v>
      </c>
      <c r="AK35" s="131">
        <v>38</v>
      </c>
      <c r="AL35" s="131">
        <v>67</v>
      </c>
      <c r="AM35" s="131">
        <v>81</v>
      </c>
      <c r="AN35" s="131">
        <v>69</v>
      </c>
      <c r="AO35" s="165">
        <v>1255</v>
      </c>
    </row>
    <row r="36" spans="1:41">
      <c r="A36" s="172">
        <v>345057065</v>
      </c>
      <c r="B36" s="131" t="s">
        <v>40</v>
      </c>
      <c r="C36" s="131">
        <v>50</v>
      </c>
      <c r="D36" s="131">
        <v>46</v>
      </c>
      <c r="E36" s="131">
        <v>59</v>
      </c>
      <c r="F36" s="131">
        <v>49</v>
      </c>
      <c r="G36" s="131">
        <v>83</v>
      </c>
      <c r="H36" s="131">
        <v>97</v>
      </c>
      <c r="I36" s="131">
        <v>94</v>
      </c>
      <c r="J36" s="131">
        <v>98</v>
      </c>
      <c r="K36" s="131">
        <v>84</v>
      </c>
      <c r="L36" s="131">
        <v>112</v>
      </c>
      <c r="M36" s="131">
        <v>119</v>
      </c>
      <c r="N36" s="131">
        <v>84</v>
      </c>
      <c r="O36" s="131">
        <v>53</v>
      </c>
      <c r="P36" s="131">
        <v>31</v>
      </c>
      <c r="Q36" s="131">
        <v>33</v>
      </c>
      <c r="R36" s="131">
        <v>28</v>
      </c>
      <c r="S36" s="131">
        <v>20</v>
      </c>
      <c r="T36" s="131">
        <v>13</v>
      </c>
      <c r="U36" s="131">
        <v>1153</v>
      </c>
      <c r="W36" s="131">
        <v>42</v>
      </c>
      <c r="X36" s="131">
        <v>37</v>
      </c>
      <c r="Y36" s="131">
        <v>36</v>
      </c>
      <c r="Z36" s="131">
        <v>41</v>
      </c>
      <c r="AA36" s="131">
        <v>88</v>
      </c>
      <c r="AB36" s="131">
        <v>80</v>
      </c>
      <c r="AC36" s="131">
        <v>83</v>
      </c>
      <c r="AD36" s="131">
        <v>84</v>
      </c>
      <c r="AE36" s="131">
        <v>61</v>
      </c>
      <c r="AF36" s="131">
        <v>80</v>
      </c>
      <c r="AG36" s="131">
        <v>57</v>
      </c>
      <c r="AH36" s="131">
        <v>51</v>
      </c>
      <c r="AI36" s="131">
        <v>34</v>
      </c>
      <c r="AJ36" s="131">
        <v>26</v>
      </c>
      <c r="AK36" s="131">
        <v>21</v>
      </c>
      <c r="AL36" s="131">
        <v>22</v>
      </c>
      <c r="AM36" s="131">
        <v>29</v>
      </c>
      <c r="AN36" s="131">
        <v>15</v>
      </c>
      <c r="AO36" s="165">
        <v>887</v>
      </c>
    </row>
    <row r="37" spans="1:41">
      <c r="A37" s="172">
        <v>345057068</v>
      </c>
      <c r="B37" s="131" t="s">
        <v>41</v>
      </c>
      <c r="C37" s="131">
        <v>12</v>
      </c>
      <c r="D37" s="131">
        <v>23</v>
      </c>
      <c r="E37" s="131">
        <v>22</v>
      </c>
      <c r="F37" s="131">
        <v>60</v>
      </c>
      <c r="G37" s="131">
        <v>120</v>
      </c>
      <c r="H37" s="131">
        <v>135</v>
      </c>
      <c r="I37" s="131">
        <v>101</v>
      </c>
      <c r="J37" s="131">
        <v>116</v>
      </c>
      <c r="K37" s="131">
        <v>80</v>
      </c>
      <c r="L37" s="131">
        <v>59</v>
      </c>
      <c r="M37" s="131">
        <v>65</v>
      </c>
      <c r="N37" s="131">
        <v>32</v>
      </c>
      <c r="O37" s="131">
        <v>20</v>
      </c>
      <c r="P37" s="131">
        <v>15</v>
      </c>
      <c r="Q37" s="131">
        <v>14</v>
      </c>
      <c r="R37" s="131">
        <v>9</v>
      </c>
      <c r="S37" s="131">
        <v>3</v>
      </c>
      <c r="T37" s="131">
        <v>0</v>
      </c>
      <c r="U37" s="131">
        <v>886</v>
      </c>
      <c r="W37" s="131">
        <v>18</v>
      </c>
      <c r="X37" s="131">
        <v>35</v>
      </c>
      <c r="Y37" s="131">
        <v>26</v>
      </c>
      <c r="Z37" s="131">
        <v>30</v>
      </c>
      <c r="AA37" s="131">
        <v>34</v>
      </c>
      <c r="AB37" s="131">
        <v>40</v>
      </c>
      <c r="AC37" s="131">
        <v>40</v>
      </c>
      <c r="AD37" s="131">
        <v>39</v>
      </c>
      <c r="AE37" s="131">
        <v>42</v>
      </c>
      <c r="AF37" s="131">
        <v>50</v>
      </c>
      <c r="AG37" s="131">
        <v>26</v>
      </c>
      <c r="AH37" s="131">
        <v>17</v>
      </c>
      <c r="AI37" s="131">
        <v>20</v>
      </c>
      <c r="AJ37" s="131">
        <v>16</v>
      </c>
      <c r="AK37" s="131">
        <v>9</v>
      </c>
      <c r="AL37" s="131">
        <v>10</v>
      </c>
      <c r="AM37" s="131">
        <v>3</v>
      </c>
      <c r="AN37" s="131">
        <v>4</v>
      </c>
      <c r="AO37" s="165">
        <v>459</v>
      </c>
    </row>
    <row r="38" spans="1:41">
      <c r="A38" s="172">
        <v>345057071</v>
      </c>
      <c r="B38" s="131" t="s">
        <v>42</v>
      </c>
      <c r="C38" s="131">
        <v>137</v>
      </c>
      <c r="D38" s="131">
        <v>130</v>
      </c>
      <c r="E38" s="131">
        <v>145</v>
      </c>
      <c r="F38" s="131">
        <v>118</v>
      </c>
      <c r="G38" s="131">
        <v>165</v>
      </c>
      <c r="H38" s="131">
        <v>133</v>
      </c>
      <c r="I38" s="131">
        <v>149</v>
      </c>
      <c r="J38" s="131">
        <v>90</v>
      </c>
      <c r="K38" s="131">
        <v>81</v>
      </c>
      <c r="L38" s="131">
        <v>69</v>
      </c>
      <c r="M38" s="131">
        <v>69</v>
      </c>
      <c r="N38" s="131">
        <v>38</v>
      </c>
      <c r="O38" s="131">
        <v>35</v>
      </c>
      <c r="P38" s="131">
        <v>24</v>
      </c>
      <c r="Q38" s="131">
        <v>11</v>
      </c>
      <c r="R38" s="131">
        <v>9</v>
      </c>
      <c r="S38" s="131">
        <v>3</v>
      </c>
      <c r="T38" s="131">
        <v>0</v>
      </c>
      <c r="U38" s="131">
        <v>1406</v>
      </c>
      <c r="W38" s="131">
        <v>118</v>
      </c>
      <c r="X38" s="131">
        <v>107</v>
      </c>
      <c r="Y38" s="131">
        <v>124</v>
      </c>
      <c r="Z38" s="131">
        <v>122</v>
      </c>
      <c r="AA38" s="131">
        <v>145</v>
      </c>
      <c r="AB38" s="131">
        <v>144</v>
      </c>
      <c r="AC38" s="131">
        <v>125</v>
      </c>
      <c r="AD38" s="131">
        <v>127</v>
      </c>
      <c r="AE38" s="131">
        <v>88</v>
      </c>
      <c r="AF38" s="131">
        <v>71</v>
      </c>
      <c r="AG38" s="131">
        <v>63</v>
      </c>
      <c r="AH38" s="131">
        <v>58</v>
      </c>
      <c r="AI38" s="131">
        <v>29</v>
      </c>
      <c r="AJ38" s="131">
        <v>34</v>
      </c>
      <c r="AK38" s="131">
        <v>10</v>
      </c>
      <c r="AL38" s="131">
        <v>9</v>
      </c>
      <c r="AM38" s="131">
        <v>0</v>
      </c>
      <c r="AN38" s="131">
        <v>4</v>
      </c>
      <c r="AO38" s="165">
        <v>1378</v>
      </c>
    </row>
    <row r="39" spans="1:41">
      <c r="A39" s="172">
        <v>345057074</v>
      </c>
      <c r="B39" s="131" t="s">
        <v>43</v>
      </c>
      <c r="C39" s="131">
        <v>109</v>
      </c>
      <c r="D39" s="131">
        <v>87</v>
      </c>
      <c r="E39" s="131">
        <v>83</v>
      </c>
      <c r="F39" s="131">
        <v>108</v>
      </c>
      <c r="G39" s="131">
        <v>216</v>
      </c>
      <c r="H39" s="131">
        <v>213</v>
      </c>
      <c r="I39" s="131">
        <v>176</v>
      </c>
      <c r="J39" s="131">
        <v>161</v>
      </c>
      <c r="K39" s="131">
        <v>161</v>
      </c>
      <c r="L39" s="131">
        <v>160</v>
      </c>
      <c r="M39" s="131">
        <v>121</v>
      </c>
      <c r="N39" s="131">
        <v>151</v>
      </c>
      <c r="O39" s="131">
        <v>99</v>
      </c>
      <c r="P39" s="131">
        <v>76</v>
      </c>
      <c r="Q39" s="131">
        <v>43</v>
      </c>
      <c r="R39" s="131">
        <v>33</v>
      </c>
      <c r="S39" s="131">
        <v>26</v>
      </c>
      <c r="T39" s="131">
        <v>14</v>
      </c>
      <c r="U39" s="131">
        <v>2037</v>
      </c>
      <c r="W39" s="131">
        <v>126</v>
      </c>
      <c r="X39" s="131">
        <v>74</v>
      </c>
      <c r="Y39" s="131">
        <v>74</v>
      </c>
      <c r="Z39" s="131">
        <v>134</v>
      </c>
      <c r="AA39" s="131">
        <v>241</v>
      </c>
      <c r="AB39" s="131">
        <v>185</v>
      </c>
      <c r="AC39" s="131">
        <v>162</v>
      </c>
      <c r="AD39" s="131">
        <v>130</v>
      </c>
      <c r="AE39" s="131">
        <v>129</v>
      </c>
      <c r="AF39" s="131">
        <v>139</v>
      </c>
      <c r="AG39" s="131">
        <v>127</v>
      </c>
      <c r="AH39" s="131">
        <v>96</v>
      </c>
      <c r="AI39" s="131">
        <v>75</v>
      </c>
      <c r="AJ39" s="131">
        <v>58</v>
      </c>
      <c r="AK39" s="131">
        <v>40</v>
      </c>
      <c r="AL39" s="131">
        <v>51</v>
      </c>
      <c r="AM39" s="131">
        <v>30</v>
      </c>
      <c r="AN39" s="131">
        <v>27</v>
      </c>
      <c r="AO39" s="165">
        <v>1898</v>
      </c>
    </row>
    <row r="40" spans="1:41">
      <c r="A40" s="172">
        <v>345057078</v>
      </c>
      <c r="B40" s="131" t="s">
        <v>44</v>
      </c>
      <c r="C40" s="131">
        <v>161</v>
      </c>
      <c r="D40" s="131">
        <v>207</v>
      </c>
      <c r="E40" s="131">
        <v>224</v>
      </c>
      <c r="F40" s="131">
        <v>216</v>
      </c>
      <c r="G40" s="131">
        <v>178</v>
      </c>
      <c r="H40" s="131">
        <v>152</v>
      </c>
      <c r="I40" s="131">
        <v>147</v>
      </c>
      <c r="J40" s="131">
        <v>169</v>
      </c>
      <c r="K40" s="131">
        <v>187</v>
      </c>
      <c r="L40" s="131">
        <v>183</v>
      </c>
      <c r="M40" s="131">
        <v>156</v>
      </c>
      <c r="N40" s="131">
        <v>154</v>
      </c>
      <c r="O40" s="131">
        <v>126</v>
      </c>
      <c r="P40" s="131">
        <v>102</v>
      </c>
      <c r="Q40" s="131">
        <v>61</v>
      </c>
      <c r="R40" s="131">
        <v>58</v>
      </c>
      <c r="S40" s="131">
        <v>36</v>
      </c>
      <c r="T40" s="131">
        <v>14</v>
      </c>
      <c r="U40" s="131">
        <v>2531</v>
      </c>
      <c r="W40" s="131">
        <v>171</v>
      </c>
      <c r="X40" s="131">
        <v>190</v>
      </c>
      <c r="Y40" s="131">
        <v>242</v>
      </c>
      <c r="Z40" s="131">
        <v>241</v>
      </c>
      <c r="AA40" s="131">
        <v>160</v>
      </c>
      <c r="AB40" s="131">
        <v>161</v>
      </c>
      <c r="AC40" s="131">
        <v>171</v>
      </c>
      <c r="AD40" s="131">
        <v>188</v>
      </c>
      <c r="AE40" s="131">
        <v>225</v>
      </c>
      <c r="AF40" s="131">
        <v>208</v>
      </c>
      <c r="AG40" s="131">
        <v>173</v>
      </c>
      <c r="AH40" s="131">
        <v>167</v>
      </c>
      <c r="AI40" s="131">
        <v>106</v>
      </c>
      <c r="AJ40" s="131">
        <v>100</v>
      </c>
      <c r="AK40" s="131">
        <v>70</v>
      </c>
      <c r="AL40" s="131">
        <v>62</v>
      </c>
      <c r="AM40" s="131">
        <v>30</v>
      </c>
      <c r="AN40" s="131">
        <v>40</v>
      </c>
      <c r="AO40" s="165">
        <v>2705</v>
      </c>
    </row>
    <row r="41" spans="1:41">
      <c r="A41" s="172">
        <v>345106801</v>
      </c>
      <c r="B41" s="131" t="s">
        <v>45</v>
      </c>
      <c r="C41" s="131">
        <v>434</v>
      </c>
      <c r="D41" s="131">
        <v>454</v>
      </c>
      <c r="E41" s="131">
        <v>429</v>
      </c>
      <c r="F41" s="131">
        <v>348</v>
      </c>
      <c r="G41" s="131">
        <v>328</v>
      </c>
      <c r="H41" s="131">
        <v>323</v>
      </c>
      <c r="I41" s="131">
        <v>356</v>
      </c>
      <c r="J41" s="131">
        <v>382</v>
      </c>
      <c r="K41" s="131">
        <v>331</v>
      </c>
      <c r="L41" s="131">
        <v>298</v>
      </c>
      <c r="M41" s="131">
        <v>245</v>
      </c>
      <c r="N41" s="131">
        <v>250</v>
      </c>
      <c r="O41" s="131">
        <v>172</v>
      </c>
      <c r="P41" s="131">
        <v>106</v>
      </c>
      <c r="Q41" s="131">
        <v>65</v>
      </c>
      <c r="R41" s="131">
        <v>30</v>
      </c>
      <c r="S41" s="131">
        <v>14</v>
      </c>
      <c r="T41" s="131">
        <v>7</v>
      </c>
      <c r="U41" s="131">
        <v>4572</v>
      </c>
      <c r="W41" s="131">
        <v>442</v>
      </c>
      <c r="X41" s="131">
        <v>447</v>
      </c>
      <c r="Y41" s="131">
        <v>438</v>
      </c>
      <c r="Z41" s="131">
        <v>349</v>
      </c>
      <c r="AA41" s="131">
        <v>345</v>
      </c>
      <c r="AB41" s="131">
        <v>370</v>
      </c>
      <c r="AC41" s="131">
        <v>388</v>
      </c>
      <c r="AD41" s="131">
        <v>377</v>
      </c>
      <c r="AE41" s="131">
        <v>319</v>
      </c>
      <c r="AF41" s="131">
        <v>346</v>
      </c>
      <c r="AG41" s="131">
        <v>276</v>
      </c>
      <c r="AH41" s="131">
        <v>217</v>
      </c>
      <c r="AI41" s="131">
        <v>144</v>
      </c>
      <c r="AJ41" s="131">
        <v>81</v>
      </c>
      <c r="AK41" s="131">
        <v>56</v>
      </c>
      <c r="AL41" s="131">
        <v>42</v>
      </c>
      <c r="AM41" s="131">
        <v>16</v>
      </c>
      <c r="AN41" s="131">
        <v>12</v>
      </c>
      <c r="AO41" s="165">
        <v>4665</v>
      </c>
    </row>
    <row r="42" spans="1:41">
      <c r="A42" s="172">
        <v>345106804</v>
      </c>
      <c r="B42" s="131" t="s">
        <v>46</v>
      </c>
      <c r="C42" s="131">
        <v>1021</v>
      </c>
      <c r="D42" s="131">
        <v>1040</v>
      </c>
      <c r="E42" s="131">
        <v>1096</v>
      </c>
      <c r="F42" s="131">
        <v>1028</v>
      </c>
      <c r="G42" s="131">
        <v>1046</v>
      </c>
      <c r="H42" s="131">
        <v>1008</v>
      </c>
      <c r="I42" s="131">
        <v>1039</v>
      </c>
      <c r="J42" s="131">
        <v>962</v>
      </c>
      <c r="K42" s="131">
        <v>879</v>
      </c>
      <c r="L42" s="131">
        <v>805</v>
      </c>
      <c r="M42" s="131">
        <v>684</v>
      </c>
      <c r="N42" s="131">
        <v>551</v>
      </c>
      <c r="O42" s="131">
        <v>383</v>
      </c>
      <c r="P42" s="131">
        <v>241</v>
      </c>
      <c r="Q42" s="131">
        <v>127</v>
      </c>
      <c r="R42" s="131">
        <v>110</v>
      </c>
      <c r="S42" s="131">
        <v>74</v>
      </c>
      <c r="T42" s="131">
        <v>65</v>
      </c>
      <c r="U42" s="131">
        <v>12159</v>
      </c>
      <c r="W42" s="131">
        <v>1043</v>
      </c>
      <c r="X42" s="131">
        <v>952</v>
      </c>
      <c r="Y42" s="131">
        <v>1007</v>
      </c>
      <c r="Z42" s="131">
        <v>972</v>
      </c>
      <c r="AA42" s="131">
        <v>1082</v>
      </c>
      <c r="AB42" s="131">
        <v>1026</v>
      </c>
      <c r="AC42" s="131">
        <v>1102</v>
      </c>
      <c r="AD42" s="131">
        <v>1016</v>
      </c>
      <c r="AE42" s="131">
        <v>912</v>
      </c>
      <c r="AF42" s="131">
        <v>842</v>
      </c>
      <c r="AG42" s="131">
        <v>703</v>
      </c>
      <c r="AH42" s="131">
        <v>559</v>
      </c>
      <c r="AI42" s="131">
        <v>379</v>
      </c>
      <c r="AJ42" s="131">
        <v>236</v>
      </c>
      <c r="AK42" s="131">
        <v>185</v>
      </c>
      <c r="AL42" s="131">
        <v>164</v>
      </c>
      <c r="AM42" s="131">
        <v>115</v>
      </c>
      <c r="AN42" s="131">
        <v>166</v>
      </c>
      <c r="AO42" s="165">
        <v>12461</v>
      </c>
    </row>
    <row r="43" spans="1:41">
      <c r="A43" s="172">
        <v>345106807</v>
      </c>
      <c r="B43" s="131" t="s">
        <v>47</v>
      </c>
      <c r="C43" s="131">
        <v>915</v>
      </c>
      <c r="D43" s="131">
        <v>955</v>
      </c>
      <c r="E43" s="131">
        <v>974</v>
      </c>
      <c r="F43" s="131">
        <v>788</v>
      </c>
      <c r="G43" s="131">
        <v>720</v>
      </c>
      <c r="H43" s="131">
        <v>711</v>
      </c>
      <c r="I43" s="131">
        <v>802</v>
      </c>
      <c r="J43" s="131">
        <v>832</v>
      </c>
      <c r="K43" s="131">
        <v>785</v>
      </c>
      <c r="L43" s="131">
        <v>710</v>
      </c>
      <c r="M43" s="131">
        <v>625</v>
      </c>
      <c r="N43" s="131">
        <v>580</v>
      </c>
      <c r="O43" s="131">
        <v>389</v>
      </c>
      <c r="P43" s="131">
        <v>279</v>
      </c>
      <c r="Q43" s="131">
        <v>176</v>
      </c>
      <c r="R43" s="131">
        <v>146</v>
      </c>
      <c r="S43" s="131">
        <v>72</v>
      </c>
      <c r="T43" s="131">
        <v>35</v>
      </c>
      <c r="U43" s="131">
        <v>10494</v>
      </c>
      <c r="W43" s="131">
        <v>890</v>
      </c>
      <c r="X43" s="131">
        <v>859</v>
      </c>
      <c r="Y43" s="131">
        <v>865</v>
      </c>
      <c r="Z43" s="131">
        <v>810</v>
      </c>
      <c r="AA43" s="131">
        <v>749</v>
      </c>
      <c r="AB43" s="131">
        <v>748</v>
      </c>
      <c r="AC43" s="131">
        <v>873</v>
      </c>
      <c r="AD43" s="131">
        <v>841</v>
      </c>
      <c r="AE43" s="131">
        <v>800</v>
      </c>
      <c r="AF43" s="131">
        <v>734</v>
      </c>
      <c r="AG43" s="131">
        <v>627</v>
      </c>
      <c r="AH43" s="131">
        <v>574</v>
      </c>
      <c r="AI43" s="131">
        <v>375</v>
      </c>
      <c r="AJ43" s="131">
        <v>258</v>
      </c>
      <c r="AK43" s="131">
        <v>220</v>
      </c>
      <c r="AL43" s="131">
        <v>152</v>
      </c>
      <c r="AM43" s="131">
        <v>90</v>
      </c>
      <c r="AN43" s="131">
        <v>64</v>
      </c>
      <c r="AO43" s="165">
        <v>10529</v>
      </c>
    </row>
    <row r="44" spans="1:41">
      <c r="A44" s="172">
        <v>345151900</v>
      </c>
      <c r="B44" s="131" t="s">
        <v>48</v>
      </c>
      <c r="C44" s="131">
        <v>619</v>
      </c>
      <c r="D44" s="131">
        <v>689</v>
      </c>
      <c r="E44" s="131">
        <v>676</v>
      </c>
      <c r="F44" s="131">
        <v>542</v>
      </c>
      <c r="G44" s="131">
        <v>456</v>
      </c>
      <c r="H44" s="131">
        <v>495</v>
      </c>
      <c r="I44" s="131">
        <v>566</v>
      </c>
      <c r="J44" s="131">
        <v>620</v>
      </c>
      <c r="K44" s="131">
        <v>654</v>
      </c>
      <c r="L44" s="131">
        <v>651</v>
      </c>
      <c r="M44" s="131">
        <v>696</v>
      </c>
      <c r="N44" s="131">
        <v>629</v>
      </c>
      <c r="O44" s="131">
        <v>519</v>
      </c>
      <c r="P44" s="131">
        <v>433</v>
      </c>
      <c r="Q44" s="131">
        <v>337</v>
      </c>
      <c r="R44" s="131">
        <v>278</v>
      </c>
      <c r="S44" s="131">
        <v>184</v>
      </c>
      <c r="T44" s="131">
        <v>105</v>
      </c>
      <c r="U44" s="131">
        <v>9149</v>
      </c>
      <c r="W44" s="131">
        <v>601</v>
      </c>
      <c r="X44" s="131">
        <v>668</v>
      </c>
      <c r="Y44" s="131">
        <v>630</v>
      </c>
      <c r="Z44" s="131">
        <v>473</v>
      </c>
      <c r="AA44" s="131">
        <v>427</v>
      </c>
      <c r="AB44" s="131">
        <v>460</v>
      </c>
      <c r="AC44" s="131">
        <v>534</v>
      </c>
      <c r="AD44" s="131">
        <v>586</v>
      </c>
      <c r="AE44" s="131">
        <v>612</v>
      </c>
      <c r="AF44" s="131">
        <v>630</v>
      </c>
      <c r="AG44" s="131">
        <v>630</v>
      </c>
      <c r="AH44" s="131">
        <v>600</v>
      </c>
      <c r="AI44" s="131">
        <v>496</v>
      </c>
      <c r="AJ44" s="131">
        <v>399</v>
      </c>
      <c r="AK44" s="131">
        <v>354</v>
      </c>
      <c r="AL44" s="131">
        <v>336</v>
      </c>
      <c r="AM44" s="131">
        <v>261</v>
      </c>
      <c r="AN44" s="131">
        <v>198</v>
      </c>
      <c r="AO44" s="165">
        <v>8895</v>
      </c>
    </row>
    <row r="45" spans="1:41">
      <c r="A45" s="172">
        <v>345152300</v>
      </c>
      <c r="B45" s="131" t="s">
        <v>49</v>
      </c>
      <c r="C45" s="131">
        <v>278</v>
      </c>
      <c r="D45" s="131">
        <v>311</v>
      </c>
      <c r="E45" s="131">
        <v>457</v>
      </c>
      <c r="F45" s="131">
        <v>397</v>
      </c>
      <c r="G45" s="131">
        <v>215</v>
      </c>
      <c r="H45" s="131">
        <v>203</v>
      </c>
      <c r="I45" s="131">
        <v>266</v>
      </c>
      <c r="J45" s="131">
        <v>265</v>
      </c>
      <c r="K45" s="131">
        <v>249</v>
      </c>
      <c r="L45" s="131">
        <v>272</v>
      </c>
      <c r="M45" s="131">
        <v>260</v>
      </c>
      <c r="N45" s="131">
        <v>245</v>
      </c>
      <c r="O45" s="131">
        <v>217</v>
      </c>
      <c r="P45" s="131">
        <v>166</v>
      </c>
      <c r="Q45" s="131">
        <v>140</v>
      </c>
      <c r="R45" s="131">
        <v>107</v>
      </c>
      <c r="S45" s="131">
        <v>74</v>
      </c>
      <c r="T45" s="131">
        <v>63</v>
      </c>
      <c r="U45" s="131">
        <v>4185</v>
      </c>
      <c r="W45" s="131">
        <v>265</v>
      </c>
      <c r="X45" s="131">
        <v>282</v>
      </c>
      <c r="Y45" s="131">
        <v>383</v>
      </c>
      <c r="Z45" s="131">
        <v>340</v>
      </c>
      <c r="AA45" s="131">
        <v>271</v>
      </c>
      <c r="AB45" s="131">
        <v>245</v>
      </c>
      <c r="AC45" s="131">
        <v>256</v>
      </c>
      <c r="AD45" s="131">
        <v>280</v>
      </c>
      <c r="AE45" s="131">
        <v>306</v>
      </c>
      <c r="AF45" s="131">
        <v>272</v>
      </c>
      <c r="AG45" s="131">
        <v>238</v>
      </c>
      <c r="AH45" s="131">
        <v>238</v>
      </c>
      <c r="AI45" s="131">
        <v>237</v>
      </c>
      <c r="AJ45" s="131">
        <v>172</v>
      </c>
      <c r="AK45" s="131">
        <v>152</v>
      </c>
      <c r="AL45" s="131">
        <v>135</v>
      </c>
      <c r="AM45" s="131">
        <v>108</v>
      </c>
      <c r="AN45" s="131">
        <v>104</v>
      </c>
      <c r="AO45" s="165">
        <v>4284</v>
      </c>
    </row>
    <row r="46" spans="1:41">
      <c r="A46" s="172">
        <v>345152700</v>
      </c>
      <c r="B46" s="131" t="s">
        <v>50</v>
      </c>
      <c r="C46" s="131">
        <v>151</v>
      </c>
      <c r="D46" s="131">
        <v>138</v>
      </c>
      <c r="E46" s="131">
        <v>139</v>
      </c>
      <c r="F46" s="131">
        <v>121</v>
      </c>
      <c r="G46" s="131">
        <v>91</v>
      </c>
      <c r="H46" s="131">
        <v>103</v>
      </c>
      <c r="I46" s="131">
        <v>118</v>
      </c>
      <c r="J46" s="131">
        <v>142</v>
      </c>
      <c r="K46" s="131">
        <v>141</v>
      </c>
      <c r="L46" s="131">
        <v>163</v>
      </c>
      <c r="M46" s="131">
        <v>140</v>
      </c>
      <c r="N46" s="131">
        <v>156</v>
      </c>
      <c r="O46" s="131">
        <v>116</v>
      </c>
      <c r="P46" s="131">
        <v>87</v>
      </c>
      <c r="Q46" s="131">
        <v>68</v>
      </c>
      <c r="R46" s="131">
        <v>29</v>
      </c>
      <c r="S46" s="131">
        <v>15</v>
      </c>
      <c r="T46" s="131">
        <v>14</v>
      </c>
      <c r="U46" s="131">
        <v>1932</v>
      </c>
      <c r="W46" s="131">
        <v>150</v>
      </c>
      <c r="X46" s="131">
        <v>147</v>
      </c>
      <c r="Y46" s="131">
        <v>164</v>
      </c>
      <c r="Z46" s="131">
        <v>100</v>
      </c>
      <c r="AA46" s="131">
        <v>81</v>
      </c>
      <c r="AB46" s="131">
        <v>110</v>
      </c>
      <c r="AC46" s="131">
        <v>119</v>
      </c>
      <c r="AD46" s="131">
        <v>146</v>
      </c>
      <c r="AE46" s="131">
        <v>125</v>
      </c>
      <c r="AF46" s="131">
        <v>144</v>
      </c>
      <c r="AG46" s="131">
        <v>128</v>
      </c>
      <c r="AH46" s="131">
        <v>114</v>
      </c>
      <c r="AI46" s="131">
        <v>85</v>
      </c>
      <c r="AJ46" s="131">
        <v>64</v>
      </c>
      <c r="AK46" s="131">
        <v>59</v>
      </c>
      <c r="AL46" s="131">
        <v>20</v>
      </c>
      <c r="AM46" s="131">
        <v>11</v>
      </c>
      <c r="AN46" s="131">
        <v>12</v>
      </c>
      <c r="AO46" s="165">
        <v>1779</v>
      </c>
    </row>
    <row r="47" spans="1:41">
      <c r="A47" s="172">
        <v>345153800</v>
      </c>
      <c r="B47" s="131" t="s">
        <v>51</v>
      </c>
      <c r="C47" s="131">
        <v>309</v>
      </c>
      <c r="D47" s="131">
        <v>405</v>
      </c>
      <c r="E47" s="131">
        <v>573</v>
      </c>
      <c r="F47" s="131">
        <v>487</v>
      </c>
      <c r="G47" s="131">
        <v>219</v>
      </c>
      <c r="H47" s="131">
        <v>232</v>
      </c>
      <c r="I47" s="131">
        <v>317</v>
      </c>
      <c r="J47" s="131">
        <v>375</v>
      </c>
      <c r="K47" s="131">
        <v>430</v>
      </c>
      <c r="L47" s="131">
        <v>478</v>
      </c>
      <c r="M47" s="131">
        <v>426</v>
      </c>
      <c r="N47" s="131">
        <v>457</v>
      </c>
      <c r="O47" s="131">
        <v>371</v>
      </c>
      <c r="P47" s="131">
        <v>378</v>
      </c>
      <c r="Q47" s="131">
        <v>314</v>
      </c>
      <c r="R47" s="131">
        <v>251</v>
      </c>
      <c r="S47" s="131">
        <v>156</v>
      </c>
      <c r="T47" s="131">
        <v>86</v>
      </c>
      <c r="U47" s="131">
        <v>6264</v>
      </c>
      <c r="W47" s="131">
        <v>338</v>
      </c>
      <c r="X47" s="131">
        <v>412</v>
      </c>
      <c r="Y47" s="131">
        <v>444</v>
      </c>
      <c r="Z47" s="131">
        <v>333</v>
      </c>
      <c r="AA47" s="131">
        <v>201</v>
      </c>
      <c r="AB47" s="131">
        <v>223</v>
      </c>
      <c r="AC47" s="131">
        <v>309</v>
      </c>
      <c r="AD47" s="131">
        <v>357</v>
      </c>
      <c r="AE47" s="131">
        <v>492</v>
      </c>
      <c r="AF47" s="131">
        <v>400</v>
      </c>
      <c r="AG47" s="131">
        <v>421</v>
      </c>
      <c r="AH47" s="131">
        <v>428</v>
      </c>
      <c r="AI47" s="131">
        <v>372</v>
      </c>
      <c r="AJ47" s="131">
        <v>355</v>
      </c>
      <c r="AK47" s="131">
        <v>284</v>
      </c>
      <c r="AL47" s="131">
        <v>266</v>
      </c>
      <c r="AM47" s="131">
        <v>212</v>
      </c>
      <c r="AN47" s="131">
        <v>133</v>
      </c>
      <c r="AO47" s="165">
        <v>5980</v>
      </c>
    </row>
    <row r="48" spans="1:41">
      <c r="A48" s="172">
        <v>345155770</v>
      </c>
      <c r="B48" s="131" t="s">
        <v>52</v>
      </c>
      <c r="C48" s="131">
        <v>126</v>
      </c>
      <c r="D48" s="131">
        <v>139</v>
      </c>
      <c r="E48" s="131">
        <v>132</v>
      </c>
      <c r="F48" s="131">
        <v>103</v>
      </c>
      <c r="G48" s="131">
        <v>88</v>
      </c>
      <c r="H48" s="131">
        <v>74</v>
      </c>
      <c r="I48" s="131">
        <v>105</v>
      </c>
      <c r="J48" s="131">
        <v>85</v>
      </c>
      <c r="K48" s="131">
        <v>81</v>
      </c>
      <c r="L48" s="131">
        <v>50</v>
      </c>
      <c r="M48" s="131">
        <v>42</v>
      </c>
      <c r="N48" s="131">
        <v>29</v>
      </c>
      <c r="O48" s="131">
        <v>18</v>
      </c>
      <c r="P48" s="131">
        <v>6</v>
      </c>
      <c r="Q48" s="131">
        <v>7</v>
      </c>
      <c r="R48" s="131">
        <v>6</v>
      </c>
      <c r="S48" s="131">
        <v>3</v>
      </c>
      <c r="T48" s="131">
        <v>0</v>
      </c>
      <c r="U48" s="131">
        <v>1094</v>
      </c>
      <c r="W48" s="131">
        <v>131</v>
      </c>
      <c r="X48" s="131">
        <v>132</v>
      </c>
      <c r="Y48" s="131">
        <v>109</v>
      </c>
      <c r="Z48" s="131">
        <v>92</v>
      </c>
      <c r="AA48" s="131">
        <v>111</v>
      </c>
      <c r="AB48" s="131">
        <v>87</v>
      </c>
      <c r="AC48" s="131">
        <v>77</v>
      </c>
      <c r="AD48" s="131">
        <v>93</v>
      </c>
      <c r="AE48" s="131">
        <v>70</v>
      </c>
      <c r="AF48" s="131">
        <v>59</v>
      </c>
      <c r="AG48" s="131">
        <v>48</v>
      </c>
      <c r="AH48" s="131">
        <v>34</v>
      </c>
      <c r="AI48" s="131">
        <v>10</v>
      </c>
      <c r="AJ48" s="131">
        <v>9</v>
      </c>
      <c r="AK48" s="131">
        <v>6</v>
      </c>
      <c r="AL48" s="131">
        <v>3</v>
      </c>
      <c r="AM48" s="131">
        <v>0</v>
      </c>
      <c r="AN48" s="131">
        <v>0</v>
      </c>
      <c r="AO48" s="165">
        <v>1071</v>
      </c>
    </row>
    <row r="49" spans="1:41">
      <c r="A49" s="172">
        <v>345156831</v>
      </c>
      <c r="B49" s="131" t="s">
        <v>53</v>
      </c>
      <c r="C49" s="131">
        <v>266</v>
      </c>
      <c r="D49" s="131">
        <v>325</v>
      </c>
      <c r="E49" s="131">
        <v>336</v>
      </c>
      <c r="F49" s="131">
        <v>264</v>
      </c>
      <c r="G49" s="131">
        <v>175</v>
      </c>
      <c r="H49" s="131">
        <v>220</v>
      </c>
      <c r="I49" s="131">
        <v>280</v>
      </c>
      <c r="J49" s="131">
        <v>325</v>
      </c>
      <c r="K49" s="131">
        <v>338</v>
      </c>
      <c r="L49" s="131">
        <v>376</v>
      </c>
      <c r="M49" s="131">
        <v>300</v>
      </c>
      <c r="N49" s="131">
        <v>343</v>
      </c>
      <c r="O49" s="131">
        <v>270</v>
      </c>
      <c r="P49" s="131">
        <v>192</v>
      </c>
      <c r="Q49" s="131">
        <v>120</v>
      </c>
      <c r="R49" s="131">
        <v>61</v>
      </c>
      <c r="S49" s="131">
        <v>35</v>
      </c>
      <c r="T49" s="131">
        <v>8</v>
      </c>
      <c r="U49" s="131">
        <v>4234</v>
      </c>
      <c r="W49" s="131">
        <v>231</v>
      </c>
      <c r="X49" s="131">
        <v>254</v>
      </c>
      <c r="Y49" s="131">
        <v>347</v>
      </c>
      <c r="Z49" s="131">
        <v>214</v>
      </c>
      <c r="AA49" s="131">
        <v>167</v>
      </c>
      <c r="AB49" s="131">
        <v>217</v>
      </c>
      <c r="AC49" s="131">
        <v>273</v>
      </c>
      <c r="AD49" s="131">
        <v>323</v>
      </c>
      <c r="AE49" s="131">
        <v>330</v>
      </c>
      <c r="AF49" s="131">
        <v>317</v>
      </c>
      <c r="AG49" s="131">
        <v>312</v>
      </c>
      <c r="AH49" s="131">
        <v>311</v>
      </c>
      <c r="AI49" s="131">
        <v>209</v>
      </c>
      <c r="AJ49" s="131">
        <v>154</v>
      </c>
      <c r="AK49" s="131">
        <v>77</v>
      </c>
      <c r="AL49" s="131">
        <v>45</v>
      </c>
      <c r="AM49" s="131">
        <v>24</v>
      </c>
      <c r="AN49" s="131">
        <v>16</v>
      </c>
      <c r="AO49" s="165">
        <v>3821</v>
      </c>
    </row>
    <row r="50" spans="1:41">
      <c r="A50" s="172">
        <v>345157084</v>
      </c>
      <c r="B50" s="131" t="s">
        <v>54</v>
      </c>
      <c r="C50" s="131">
        <v>125</v>
      </c>
      <c r="D50" s="131">
        <v>141</v>
      </c>
      <c r="E50" s="131">
        <v>158</v>
      </c>
      <c r="F50" s="131">
        <v>165</v>
      </c>
      <c r="G50" s="131">
        <v>84</v>
      </c>
      <c r="H50" s="131">
        <v>82</v>
      </c>
      <c r="I50" s="131">
        <v>123</v>
      </c>
      <c r="J50" s="131">
        <v>124</v>
      </c>
      <c r="K50" s="131">
        <v>161</v>
      </c>
      <c r="L50" s="131">
        <v>204</v>
      </c>
      <c r="M50" s="131">
        <v>192</v>
      </c>
      <c r="N50" s="131">
        <v>196</v>
      </c>
      <c r="O50" s="131">
        <v>134</v>
      </c>
      <c r="P50" s="131">
        <v>98</v>
      </c>
      <c r="Q50" s="131">
        <v>61</v>
      </c>
      <c r="R50" s="131">
        <v>35</v>
      </c>
      <c r="S50" s="131">
        <v>6</v>
      </c>
      <c r="T50" s="131">
        <v>4</v>
      </c>
      <c r="U50" s="131">
        <v>2093</v>
      </c>
      <c r="W50" s="131">
        <v>107</v>
      </c>
      <c r="X50" s="131">
        <v>120</v>
      </c>
      <c r="Y50" s="131">
        <v>153</v>
      </c>
      <c r="Z50" s="131">
        <v>136</v>
      </c>
      <c r="AA50" s="131">
        <v>95</v>
      </c>
      <c r="AB50" s="131">
        <v>77</v>
      </c>
      <c r="AC50" s="131">
        <v>116</v>
      </c>
      <c r="AD50" s="131">
        <v>147</v>
      </c>
      <c r="AE50" s="131">
        <v>190</v>
      </c>
      <c r="AF50" s="131">
        <v>171</v>
      </c>
      <c r="AG50" s="131">
        <v>152</v>
      </c>
      <c r="AH50" s="131">
        <v>140</v>
      </c>
      <c r="AI50" s="131">
        <v>111</v>
      </c>
      <c r="AJ50" s="131">
        <v>64</v>
      </c>
      <c r="AK50" s="131">
        <v>43</v>
      </c>
      <c r="AL50" s="131">
        <v>10</v>
      </c>
      <c r="AM50" s="131">
        <v>12</v>
      </c>
      <c r="AN50" s="131">
        <v>9</v>
      </c>
      <c r="AO50" s="165">
        <v>1853</v>
      </c>
    </row>
    <row r="51" spans="1:41">
      <c r="A51" s="171"/>
      <c r="B51" s="170" t="s">
        <v>256</v>
      </c>
      <c r="C51" s="170">
        <v>7303</v>
      </c>
      <c r="D51" s="170">
        <v>7703</v>
      </c>
      <c r="E51" s="170">
        <v>8296</v>
      </c>
      <c r="F51" s="170">
        <v>8104</v>
      </c>
      <c r="G51" s="170">
        <v>8691</v>
      </c>
      <c r="H51" s="170">
        <v>7647</v>
      </c>
      <c r="I51" s="170">
        <v>7818</v>
      </c>
      <c r="J51" s="170">
        <v>7741</v>
      </c>
      <c r="K51" s="170">
        <v>7577</v>
      </c>
      <c r="L51" s="170">
        <v>7568</v>
      </c>
      <c r="M51" s="170">
        <v>6738</v>
      </c>
      <c r="N51" s="170">
        <v>6302</v>
      </c>
      <c r="O51" s="170">
        <v>4584</v>
      </c>
      <c r="P51" s="170">
        <v>3537</v>
      </c>
      <c r="Q51" s="170">
        <v>2524</v>
      </c>
      <c r="R51" s="170">
        <v>2031</v>
      </c>
      <c r="S51" s="170">
        <v>1248</v>
      </c>
      <c r="T51" s="170">
        <v>806</v>
      </c>
      <c r="U51" s="170">
        <v>106218</v>
      </c>
      <c r="V51" s="170"/>
      <c r="W51" s="170">
        <v>7104</v>
      </c>
      <c r="X51" s="170">
        <v>7131</v>
      </c>
      <c r="Y51" s="170">
        <v>7653</v>
      </c>
      <c r="Z51" s="170">
        <v>7750</v>
      </c>
      <c r="AA51" s="170">
        <v>8143</v>
      </c>
      <c r="AB51" s="170">
        <v>7346</v>
      </c>
      <c r="AC51" s="170">
        <v>7608</v>
      </c>
      <c r="AD51" s="170">
        <v>7587</v>
      </c>
      <c r="AE51" s="170">
        <v>7566</v>
      </c>
      <c r="AF51" s="170">
        <v>7356</v>
      </c>
      <c r="AG51" s="170">
        <v>6386</v>
      </c>
      <c r="AH51" s="170">
        <v>5753</v>
      </c>
      <c r="AI51" s="170">
        <v>4300</v>
      </c>
      <c r="AJ51" s="170">
        <v>3351</v>
      </c>
      <c r="AK51" s="170">
        <v>2663</v>
      </c>
      <c r="AL51" s="170">
        <v>2345</v>
      </c>
      <c r="AM51" s="170">
        <v>1781</v>
      </c>
      <c r="AN51" s="170">
        <v>1547</v>
      </c>
      <c r="AO51" s="169">
        <v>103370</v>
      </c>
    </row>
    <row r="52" spans="1:41">
      <c r="A52" s="172">
        <v>350052062</v>
      </c>
      <c r="B52" s="131" t="s">
        <v>56</v>
      </c>
      <c r="C52" s="131">
        <v>844</v>
      </c>
      <c r="D52" s="131">
        <v>893</v>
      </c>
      <c r="E52" s="131">
        <v>955</v>
      </c>
      <c r="F52" s="131">
        <v>703</v>
      </c>
      <c r="G52" s="131">
        <v>603</v>
      </c>
      <c r="H52" s="131">
        <v>594</v>
      </c>
      <c r="I52" s="131">
        <v>846</v>
      </c>
      <c r="J52" s="131">
        <v>933</v>
      </c>
      <c r="K52" s="131">
        <v>950</v>
      </c>
      <c r="L52" s="131">
        <v>954</v>
      </c>
      <c r="M52" s="131">
        <v>781</v>
      </c>
      <c r="N52" s="131">
        <v>613</v>
      </c>
      <c r="O52" s="131">
        <v>390</v>
      </c>
      <c r="P52" s="131">
        <v>274</v>
      </c>
      <c r="Q52" s="131">
        <v>201</v>
      </c>
      <c r="R52" s="131">
        <v>112</v>
      </c>
      <c r="S52" s="131">
        <v>79</v>
      </c>
      <c r="T52" s="131">
        <v>60</v>
      </c>
      <c r="U52" s="131">
        <v>10785</v>
      </c>
      <c r="W52" s="131">
        <v>780</v>
      </c>
      <c r="X52" s="131">
        <v>831</v>
      </c>
      <c r="Y52" s="131">
        <v>856</v>
      </c>
      <c r="Z52" s="131">
        <v>679</v>
      </c>
      <c r="AA52" s="131">
        <v>575</v>
      </c>
      <c r="AB52" s="131">
        <v>729</v>
      </c>
      <c r="AC52" s="131">
        <v>917</v>
      </c>
      <c r="AD52" s="131">
        <v>996</v>
      </c>
      <c r="AE52" s="131">
        <v>1084</v>
      </c>
      <c r="AF52" s="131">
        <v>938</v>
      </c>
      <c r="AG52" s="131">
        <v>734</v>
      </c>
      <c r="AH52" s="131">
        <v>519</v>
      </c>
      <c r="AI52" s="131">
        <v>387</v>
      </c>
      <c r="AJ52" s="131">
        <v>211</v>
      </c>
      <c r="AK52" s="131">
        <v>168</v>
      </c>
      <c r="AL52" s="131">
        <v>134</v>
      </c>
      <c r="AM52" s="131">
        <v>117</v>
      </c>
      <c r="AN52" s="131">
        <v>115</v>
      </c>
      <c r="AO52" s="165">
        <v>10770</v>
      </c>
    </row>
    <row r="53" spans="1:41">
      <c r="A53" s="172">
        <v>350052065</v>
      </c>
      <c r="B53" s="131" t="s">
        <v>57</v>
      </c>
      <c r="C53" s="131">
        <v>815</v>
      </c>
      <c r="D53" s="131">
        <v>717</v>
      </c>
      <c r="E53" s="131">
        <v>739</v>
      </c>
      <c r="F53" s="131">
        <v>694</v>
      </c>
      <c r="G53" s="131">
        <v>974</v>
      </c>
      <c r="H53" s="131">
        <v>1014</v>
      </c>
      <c r="I53" s="131">
        <v>1016</v>
      </c>
      <c r="J53" s="131">
        <v>857</v>
      </c>
      <c r="K53" s="131">
        <v>797</v>
      </c>
      <c r="L53" s="131">
        <v>815</v>
      </c>
      <c r="M53" s="131">
        <v>723</v>
      </c>
      <c r="N53" s="131">
        <v>708</v>
      </c>
      <c r="O53" s="131">
        <v>546</v>
      </c>
      <c r="P53" s="131">
        <v>387</v>
      </c>
      <c r="Q53" s="131">
        <v>288</v>
      </c>
      <c r="R53" s="131">
        <v>210</v>
      </c>
      <c r="S53" s="131">
        <v>140</v>
      </c>
      <c r="T53" s="131">
        <v>115</v>
      </c>
      <c r="U53" s="131">
        <v>11555</v>
      </c>
      <c r="W53" s="131">
        <v>802</v>
      </c>
      <c r="X53" s="131">
        <v>707</v>
      </c>
      <c r="Y53" s="131">
        <v>615</v>
      </c>
      <c r="Z53" s="131">
        <v>721</v>
      </c>
      <c r="AA53" s="131">
        <v>1109</v>
      </c>
      <c r="AB53" s="131">
        <v>1023</v>
      </c>
      <c r="AC53" s="131">
        <v>951</v>
      </c>
      <c r="AD53" s="131">
        <v>832</v>
      </c>
      <c r="AE53" s="131">
        <v>733</v>
      </c>
      <c r="AF53" s="131">
        <v>788</v>
      </c>
      <c r="AG53" s="131">
        <v>679</v>
      </c>
      <c r="AH53" s="131">
        <v>653</v>
      </c>
      <c r="AI53" s="131">
        <v>429</v>
      </c>
      <c r="AJ53" s="131">
        <v>341</v>
      </c>
      <c r="AK53" s="131">
        <v>259</v>
      </c>
      <c r="AL53" s="131">
        <v>300</v>
      </c>
      <c r="AM53" s="131">
        <v>255</v>
      </c>
      <c r="AN53" s="131">
        <v>209</v>
      </c>
      <c r="AO53" s="165">
        <v>11406</v>
      </c>
    </row>
    <row r="54" spans="1:41">
      <c r="A54" s="172">
        <v>350052066</v>
      </c>
      <c r="B54" s="131" t="s">
        <v>58</v>
      </c>
      <c r="C54" s="131">
        <v>155</v>
      </c>
      <c r="D54" s="131">
        <v>134</v>
      </c>
      <c r="E54" s="131">
        <v>192</v>
      </c>
      <c r="F54" s="131">
        <v>305</v>
      </c>
      <c r="G54" s="131">
        <v>634</v>
      </c>
      <c r="H54" s="131">
        <v>581</v>
      </c>
      <c r="I54" s="131">
        <v>527</v>
      </c>
      <c r="J54" s="131">
        <v>396</v>
      </c>
      <c r="K54" s="131">
        <v>421</v>
      </c>
      <c r="L54" s="131">
        <v>344</v>
      </c>
      <c r="M54" s="131">
        <v>311</v>
      </c>
      <c r="N54" s="131">
        <v>310</v>
      </c>
      <c r="O54" s="131">
        <v>220</v>
      </c>
      <c r="P54" s="131">
        <v>149</v>
      </c>
      <c r="Q54" s="131">
        <v>91</v>
      </c>
      <c r="R54" s="131">
        <v>101</v>
      </c>
      <c r="S54" s="131">
        <v>43</v>
      </c>
      <c r="T54" s="131">
        <v>30</v>
      </c>
      <c r="U54" s="131">
        <v>4944</v>
      </c>
      <c r="W54" s="131">
        <v>154</v>
      </c>
      <c r="X54" s="131">
        <v>114</v>
      </c>
      <c r="Y54" s="131">
        <v>147</v>
      </c>
      <c r="Z54" s="131">
        <v>242</v>
      </c>
      <c r="AA54" s="131">
        <v>577</v>
      </c>
      <c r="AB54" s="131">
        <v>528</v>
      </c>
      <c r="AC54" s="131">
        <v>408</v>
      </c>
      <c r="AD54" s="131">
        <v>280</v>
      </c>
      <c r="AE54" s="131">
        <v>272</v>
      </c>
      <c r="AF54" s="131">
        <v>225</v>
      </c>
      <c r="AG54" s="131">
        <v>236</v>
      </c>
      <c r="AH54" s="131">
        <v>218</v>
      </c>
      <c r="AI54" s="131">
        <v>144</v>
      </c>
      <c r="AJ54" s="131">
        <v>97</v>
      </c>
      <c r="AK54" s="131">
        <v>88</v>
      </c>
      <c r="AL54" s="131">
        <v>68</v>
      </c>
      <c r="AM54" s="131">
        <v>73</v>
      </c>
      <c r="AN54" s="131">
        <v>41</v>
      </c>
      <c r="AO54" s="165">
        <v>3912</v>
      </c>
    </row>
    <row r="55" spans="1:41">
      <c r="A55" s="172">
        <v>350052068</v>
      </c>
      <c r="B55" s="131" t="s">
        <v>59</v>
      </c>
      <c r="C55" s="131">
        <v>420</v>
      </c>
      <c r="D55" s="131">
        <v>428</v>
      </c>
      <c r="E55" s="131">
        <v>422</v>
      </c>
      <c r="F55" s="131">
        <v>354</v>
      </c>
      <c r="G55" s="131">
        <v>340</v>
      </c>
      <c r="H55" s="131">
        <v>386</v>
      </c>
      <c r="I55" s="131">
        <v>482</v>
      </c>
      <c r="J55" s="131">
        <v>541</v>
      </c>
      <c r="K55" s="131">
        <v>537</v>
      </c>
      <c r="L55" s="131">
        <v>510</v>
      </c>
      <c r="M55" s="131">
        <v>487</v>
      </c>
      <c r="N55" s="131">
        <v>428</v>
      </c>
      <c r="O55" s="131">
        <v>306</v>
      </c>
      <c r="P55" s="131">
        <v>177</v>
      </c>
      <c r="Q55" s="131">
        <v>169</v>
      </c>
      <c r="R55" s="131">
        <v>114</v>
      </c>
      <c r="S55" s="131">
        <v>88</v>
      </c>
      <c r="T55" s="131">
        <v>48</v>
      </c>
      <c r="U55" s="131">
        <v>6237</v>
      </c>
      <c r="W55" s="131">
        <v>400</v>
      </c>
      <c r="X55" s="131">
        <v>397</v>
      </c>
      <c r="Y55" s="131">
        <v>410</v>
      </c>
      <c r="Z55" s="131">
        <v>352</v>
      </c>
      <c r="AA55" s="131">
        <v>347</v>
      </c>
      <c r="AB55" s="131">
        <v>443</v>
      </c>
      <c r="AC55" s="131">
        <v>533</v>
      </c>
      <c r="AD55" s="131">
        <v>599</v>
      </c>
      <c r="AE55" s="131">
        <v>586</v>
      </c>
      <c r="AF55" s="131">
        <v>525</v>
      </c>
      <c r="AG55" s="131">
        <v>465</v>
      </c>
      <c r="AH55" s="131">
        <v>408</v>
      </c>
      <c r="AI55" s="131">
        <v>292</v>
      </c>
      <c r="AJ55" s="131">
        <v>168</v>
      </c>
      <c r="AK55" s="131">
        <v>129</v>
      </c>
      <c r="AL55" s="131">
        <v>150</v>
      </c>
      <c r="AM55" s="131">
        <v>123</v>
      </c>
      <c r="AN55" s="131">
        <v>119</v>
      </c>
      <c r="AO55" s="165">
        <v>6446</v>
      </c>
    </row>
    <row r="56" spans="1:41">
      <c r="A56" s="172">
        <v>350052072</v>
      </c>
      <c r="B56" s="131" t="s">
        <v>60</v>
      </c>
      <c r="C56" s="131">
        <v>510</v>
      </c>
      <c r="D56" s="131">
        <v>623</v>
      </c>
      <c r="E56" s="131">
        <v>620</v>
      </c>
      <c r="F56" s="131">
        <v>533</v>
      </c>
      <c r="G56" s="131">
        <v>460</v>
      </c>
      <c r="H56" s="131">
        <v>419</v>
      </c>
      <c r="I56" s="131">
        <v>553</v>
      </c>
      <c r="J56" s="131">
        <v>673</v>
      </c>
      <c r="K56" s="131">
        <v>693</v>
      </c>
      <c r="L56" s="131">
        <v>719</v>
      </c>
      <c r="M56" s="131">
        <v>637</v>
      </c>
      <c r="N56" s="131">
        <v>617</v>
      </c>
      <c r="O56" s="131">
        <v>426</v>
      </c>
      <c r="P56" s="131">
        <v>270</v>
      </c>
      <c r="Q56" s="131">
        <v>180</v>
      </c>
      <c r="R56" s="131">
        <v>102</v>
      </c>
      <c r="S56" s="131">
        <v>68</v>
      </c>
      <c r="T56" s="131">
        <v>43</v>
      </c>
      <c r="U56" s="131">
        <v>8146</v>
      </c>
      <c r="W56" s="131">
        <v>507</v>
      </c>
      <c r="X56" s="131">
        <v>517</v>
      </c>
      <c r="Y56" s="131">
        <v>600</v>
      </c>
      <c r="Z56" s="131">
        <v>543</v>
      </c>
      <c r="AA56" s="131">
        <v>451</v>
      </c>
      <c r="AB56" s="131">
        <v>471</v>
      </c>
      <c r="AC56" s="131">
        <v>621</v>
      </c>
      <c r="AD56" s="131">
        <v>734</v>
      </c>
      <c r="AE56" s="131">
        <v>767</v>
      </c>
      <c r="AF56" s="131">
        <v>755</v>
      </c>
      <c r="AG56" s="131">
        <v>651</v>
      </c>
      <c r="AH56" s="131">
        <v>526</v>
      </c>
      <c r="AI56" s="131">
        <v>382</v>
      </c>
      <c r="AJ56" s="131">
        <v>243</v>
      </c>
      <c r="AK56" s="131">
        <v>153</v>
      </c>
      <c r="AL56" s="131">
        <v>123</v>
      </c>
      <c r="AM56" s="131">
        <v>72</v>
      </c>
      <c r="AN56" s="131">
        <v>42</v>
      </c>
      <c r="AO56" s="165">
        <v>8158</v>
      </c>
    </row>
    <row r="57" spans="1:41">
      <c r="A57" s="172">
        <v>350052074</v>
      </c>
      <c r="B57" s="131" t="s">
        <v>61</v>
      </c>
      <c r="C57" s="131">
        <v>1664</v>
      </c>
      <c r="D57" s="131">
        <v>1674</v>
      </c>
      <c r="E57" s="131">
        <v>1645</v>
      </c>
      <c r="F57" s="131">
        <v>1326</v>
      </c>
      <c r="G57" s="131">
        <v>1043</v>
      </c>
      <c r="H57" s="131">
        <v>1247</v>
      </c>
      <c r="I57" s="131">
        <v>1464</v>
      </c>
      <c r="J57" s="131">
        <v>1516</v>
      </c>
      <c r="K57" s="131">
        <v>1397</v>
      </c>
      <c r="L57" s="131">
        <v>1186</v>
      </c>
      <c r="M57" s="131">
        <v>1053</v>
      </c>
      <c r="N57" s="131">
        <v>974</v>
      </c>
      <c r="O57" s="131">
        <v>620</v>
      </c>
      <c r="P57" s="131">
        <v>471</v>
      </c>
      <c r="Q57" s="131">
        <v>326</v>
      </c>
      <c r="R57" s="131">
        <v>221</v>
      </c>
      <c r="S57" s="131">
        <v>125</v>
      </c>
      <c r="T57" s="131">
        <v>88</v>
      </c>
      <c r="U57" s="131">
        <v>18040</v>
      </c>
      <c r="W57" s="131">
        <v>1529</v>
      </c>
      <c r="X57" s="131">
        <v>1512</v>
      </c>
      <c r="Y57" s="131">
        <v>1582</v>
      </c>
      <c r="Z57" s="131">
        <v>1232</v>
      </c>
      <c r="AA57" s="131">
        <v>1141</v>
      </c>
      <c r="AB57" s="131">
        <v>1388</v>
      </c>
      <c r="AC57" s="131">
        <v>1609</v>
      </c>
      <c r="AD57" s="131">
        <v>1580</v>
      </c>
      <c r="AE57" s="131">
        <v>1376</v>
      </c>
      <c r="AF57" s="131">
        <v>1208</v>
      </c>
      <c r="AG57" s="131">
        <v>1038</v>
      </c>
      <c r="AH57" s="131">
        <v>886</v>
      </c>
      <c r="AI57" s="131">
        <v>645</v>
      </c>
      <c r="AJ57" s="131">
        <v>445</v>
      </c>
      <c r="AK57" s="131">
        <v>296</v>
      </c>
      <c r="AL57" s="131">
        <v>233</v>
      </c>
      <c r="AM57" s="131">
        <v>196</v>
      </c>
      <c r="AN57" s="131">
        <v>152</v>
      </c>
      <c r="AO57" s="165">
        <v>18048</v>
      </c>
    </row>
    <row r="58" spans="1:41">
      <c r="A58" s="172">
        <v>350052076</v>
      </c>
      <c r="B58" s="131" t="s">
        <v>257</v>
      </c>
      <c r="C58" s="131">
        <v>441</v>
      </c>
      <c r="D58" s="131">
        <v>425</v>
      </c>
      <c r="E58" s="131">
        <v>477</v>
      </c>
      <c r="F58" s="131">
        <v>460</v>
      </c>
      <c r="G58" s="131">
        <v>374</v>
      </c>
      <c r="H58" s="131">
        <v>440</v>
      </c>
      <c r="I58" s="131">
        <v>491</v>
      </c>
      <c r="J58" s="131">
        <v>468</v>
      </c>
      <c r="K58" s="131">
        <v>464</v>
      </c>
      <c r="L58" s="131">
        <v>540</v>
      </c>
      <c r="M58" s="131">
        <v>498</v>
      </c>
      <c r="N58" s="131">
        <v>449</v>
      </c>
      <c r="O58" s="131">
        <v>312</v>
      </c>
      <c r="P58" s="131">
        <v>210</v>
      </c>
      <c r="Q58" s="131">
        <v>150</v>
      </c>
      <c r="R58" s="131">
        <v>103</v>
      </c>
      <c r="S58" s="131">
        <v>81</v>
      </c>
      <c r="T58" s="131">
        <v>56</v>
      </c>
      <c r="U58" s="131">
        <v>6439</v>
      </c>
      <c r="W58" s="131">
        <v>469</v>
      </c>
      <c r="X58" s="131">
        <v>433</v>
      </c>
      <c r="Y58" s="131">
        <v>471</v>
      </c>
      <c r="Z58" s="131">
        <v>470</v>
      </c>
      <c r="AA58" s="131">
        <v>381</v>
      </c>
      <c r="AB58" s="131">
        <v>460</v>
      </c>
      <c r="AC58" s="131">
        <v>486</v>
      </c>
      <c r="AD58" s="131">
        <v>464</v>
      </c>
      <c r="AE58" s="131">
        <v>568</v>
      </c>
      <c r="AF58" s="131">
        <v>539</v>
      </c>
      <c r="AG58" s="131">
        <v>477</v>
      </c>
      <c r="AH58" s="131">
        <v>445</v>
      </c>
      <c r="AI58" s="131">
        <v>263</v>
      </c>
      <c r="AJ58" s="131">
        <v>216</v>
      </c>
      <c r="AK58" s="131">
        <v>166</v>
      </c>
      <c r="AL58" s="131">
        <v>126</v>
      </c>
      <c r="AM58" s="131">
        <v>132</v>
      </c>
      <c r="AN58" s="131">
        <v>112</v>
      </c>
      <c r="AO58" s="165">
        <v>6678</v>
      </c>
    </row>
    <row r="59" spans="1:41">
      <c r="A59" s="172">
        <v>350100200</v>
      </c>
      <c r="B59" s="131" t="s">
        <v>258</v>
      </c>
      <c r="C59" s="131">
        <v>396</v>
      </c>
      <c r="D59" s="131">
        <v>397</v>
      </c>
      <c r="E59" s="131">
        <v>468</v>
      </c>
      <c r="F59" s="131">
        <v>381</v>
      </c>
      <c r="G59" s="131">
        <v>262</v>
      </c>
      <c r="H59" s="131">
        <v>279</v>
      </c>
      <c r="I59" s="131">
        <v>291</v>
      </c>
      <c r="J59" s="131">
        <v>325</v>
      </c>
      <c r="K59" s="131">
        <v>378</v>
      </c>
      <c r="L59" s="131">
        <v>396</v>
      </c>
      <c r="M59" s="131">
        <v>418</v>
      </c>
      <c r="N59" s="131">
        <v>384</v>
      </c>
      <c r="O59" s="131">
        <v>362</v>
      </c>
      <c r="P59" s="131">
        <v>296</v>
      </c>
      <c r="Q59" s="131">
        <v>253</v>
      </c>
      <c r="R59" s="131">
        <v>186</v>
      </c>
      <c r="S59" s="131">
        <v>121</v>
      </c>
      <c r="T59" s="131">
        <v>89</v>
      </c>
      <c r="U59" s="131">
        <v>5682</v>
      </c>
      <c r="W59" s="131">
        <v>334</v>
      </c>
      <c r="X59" s="131">
        <v>429</v>
      </c>
      <c r="Y59" s="131">
        <v>414</v>
      </c>
      <c r="Z59" s="131">
        <v>370</v>
      </c>
      <c r="AA59" s="131">
        <v>265</v>
      </c>
      <c r="AB59" s="131">
        <v>270</v>
      </c>
      <c r="AC59" s="131">
        <v>338</v>
      </c>
      <c r="AD59" s="131">
        <v>374</v>
      </c>
      <c r="AE59" s="131">
        <v>436</v>
      </c>
      <c r="AF59" s="131">
        <v>411</v>
      </c>
      <c r="AG59" s="131">
        <v>421</v>
      </c>
      <c r="AH59" s="131">
        <v>400</v>
      </c>
      <c r="AI59" s="131">
        <v>351</v>
      </c>
      <c r="AJ59" s="131">
        <v>306</v>
      </c>
      <c r="AK59" s="131">
        <v>264</v>
      </c>
      <c r="AL59" s="131">
        <v>226</v>
      </c>
      <c r="AM59" s="131">
        <v>171</v>
      </c>
      <c r="AN59" s="131">
        <v>163</v>
      </c>
      <c r="AO59" s="165">
        <v>5943</v>
      </c>
    </row>
    <row r="60" spans="1:41">
      <c r="A60" s="172">
        <v>350100250</v>
      </c>
      <c r="B60" s="131" t="s">
        <v>259</v>
      </c>
      <c r="C60" s="131">
        <v>69</v>
      </c>
      <c r="D60" s="131">
        <v>65</v>
      </c>
      <c r="E60" s="131">
        <v>51</v>
      </c>
      <c r="F60" s="131">
        <v>43</v>
      </c>
      <c r="G60" s="131">
        <v>42</v>
      </c>
      <c r="H60" s="131">
        <v>55</v>
      </c>
      <c r="I60" s="131">
        <v>52</v>
      </c>
      <c r="J60" s="131">
        <v>48</v>
      </c>
      <c r="K60" s="131">
        <v>39</v>
      </c>
      <c r="L60" s="131">
        <v>17</v>
      </c>
      <c r="M60" s="131">
        <v>31</v>
      </c>
      <c r="N60" s="131">
        <v>26</v>
      </c>
      <c r="O60" s="131">
        <v>3</v>
      </c>
      <c r="P60" s="131">
        <v>6</v>
      </c>
      <c r="Q60" s="131">
        <v>6</v>
      </c>
      <c r="R60" s="131">
        <v>3</v>
      </c>
      <c r="S60" s="131">
        <v>0</v>
      </c>
      <c r="T60" s="131">
        <v>0</v>
      </c>
      <c r="U60" s="131">
        <v>556</v>
      </c>
      <c r="W60" s="131">
        <v>78</v>
      </c>
      <c r="X60" s="131">
        <v>50</v>
      </c>
      <c r="Y60" s="131">
        <v>54</v>
      </c>
      <c r="Z60" s="131">
        <v>55</v>
      </c>
      <c r="AA60" s="131">
        <v>49</v>
      </c>
      <c r="AB60" s="131">
        <v>42</v>
      </c>
      <c r="AC60" s="131">
        <v>57</v>
      </c>
      <c r="AD60" s="131">
        <v>51</v>
      </c>
      <c r="AE60" s="131">
        <v>41</v>
      </c>
      <c r="AF60" s="131">
        <v>31</v>
      </c>
      <c r="AG60" s="131">
        <v>19</v>
      </c>
      <c r="AH60" s="131">
        <v>21</v>
      </c>
      <c r="AI60" s="131">
        <v>17</v>
      </c>
      <c r="AJ60" s="131">
        <v>6</v>
      </c>
      <c r="AK60" s="131">
        <v>8</v>
      </c>
      <c r="AL60" s="131">
        <v>3</v>
      </c>
      <c r="AM60" s="131">
        <v>0</v>
      </c>
      <c r="AN60" s="131">
        <v>0</v>
      </c>
      <c r="AO60" s="165">
        <v>582</v>
      </c>
    </row>
    <row r="61" spans="1:41">
      <c r="A61" s="172">
        <v>350100270</v>
      </c>
      <c r="B61" s="131" t="s">
        <v>62</v>
      </c>
      <c r="C61" s="131">
        <v>75</v>
      </c>
      <c r="D61" s="131">
        <v>62</v>
      </c>
      <c r="E61" s="131">
        <v>45</v>
      </c>
      <c r="F61" s="131">
        <v>27</v>
      </c>
      <c r="G61" s="131">
        <v>45</v>
      </c>
      <c r="H61" s="131">
        <v>40</v>
      </c>
      <c r="I61" s="131">
        <v>31</v>
      </c>
      <c r="J61" s="131">
        <v>23</v>
      </c>
      <c r="K61" s="131">
        <v>30</v>
      </c>
      <c r="L61" s="131">
        <v>25</v>
      </c>
      <c r="M61" s="131">
        <v>22</v>
      </c>
      <c r="N61" s="131">
        <v>17</v>
      </c>
      <c r="O61" s="131">
        <v>10</v>
      </c>
      <c r="P61" s="131">
        <v>6</v>
      </c>
      <c r="Q61" s="131">
        <v>7</v>
      </c>
      <c r="R61" s="131">
        <v>3</v>
      </c>
      <c r="S61" s="131">
        <v>0</v>
      </c>
      <c r="T61" s="131">
        <v>0</v>
      </c>
      <c r="U61" s="131">
        <v>468</v>
      </c>
      <c r="W61" s="131">
        <v>69</v>
      </c>
      <c r="X61" s="131">
        <v>47</v>
      </c>
      <c r="Y61" s="131">
        <v>38</v>
      </c>
      <c r="Z61" s="131">
        <v>25</v>
      </c>
      <c r="AA61" s="131">
        <v>50</v>
      </c>
      <c r="AB61" s="131">
        <v>45</v>
      </c>
      <c r="AC61" s="131">
        <v>33</v>
      </c>
      <c r="AD61" s="131">
        <v>22</v>
      </c>
      <c r="AE61" s="131">
        <v>24</v>
      </c>
      <c r="AF61" s="131">
        <v>18</v>
      </c>
      <c r="AG61" s="131">
        <v>16</v>
      </c>
      <c r="AH61" s="131">
        <v>18</v>
      </c>
      <c r="AI61" s="131">
        <v>11</v>
      </c>
      <c r="AJ61" s="131">
        <v>0</v>
      </c>
      <c r="AK61" s="131">
        <v>6</v>
      </c>
      <c r="AL61" s="131">
        <v>0</v>
      </c>
      <c r="AM61" s="131">
        <v>6</v>
      </c>
      <c r="AN61" s="131">
        <v>0</v>
      </c>
      <c r="AO61" s="165">
        <v>428</v>
      </c>
    </row>
    <row r="62" spans="1:41">
      <c r="A62" s="172">
        <v>350100330</v>
      </c>
      <c r="B62" s="131" t="s">
        <v>63</v>
      </c>
      <c r="C62" s="131">
        <v>48</v>
      </c>
      <c r="D62" s="131">
        <v>44</v>
      </c>
      <c r="E62" s="131">
        <v>62</v>
      </c>
      <c r="F62" s="131">
        <v>38</v>
      </c>
      <c r="G62" s="131">
        <v>47</v>
      </c>
      <c r="H62" s="131">
        <v>32</v>
      </c>
      <c r="I62" s="131">
        <v>24</v>
      </c>
      <c r="J62" s="131">
        <v>24</v>
      </c>
      <c r="K62" s="131">
        <v>21</v>
      </c>
      <c r="L62" s="131">
        <v>19</v>
      </c>
      <c r="M62" s="131">
        <v>19</v>
      </c>
      <c r="N62" s="131">
        <v>13</v>
      </c>
      <c r="O62" s="131">
        <v>9</v>
      </c>
      <c r="P62" s="131">
        <v>3</v>
      </c>
      <c r="Q62" s="131">
        <v>0</v>
      </c>
      <c r="R62" s="131">
        <v>6</v>
      </c>
      <c r="S62" s="131">
        <v>3</v>
      </c>
      <c r="T62" s="131">
        <v>0</v>
      </c>
      <c r="U62" s="131">
        <v>412</v>
      </c>
      <c r="W62" s="131">
        <v>71</v>
      </c>
      <c r="X62" s="131">
        <v>53</v>
      </c>
      <c r="Y62" s="131">
        <v>55</v>
      </c>
      <c r="Z62" s="131">
        <v>36</v>
      </c>
      <c r="AA62" s="131">
        <v>35</v>
      </c>
      <c r="AB62" s="131">
        <v>40</v>
      </c>
      <c r="AC62" s="131">
        <v>37</v>
      </c>
      <c r="AD62" s="131">
        <v>25</v>
      </c>
      <c r="AE62" s="131">
        <v>26</v>
      </c>
      <c r="AF62" s="131">
        <v>18</v>
      </c>
      <c r="AG62" s="131">
        <v>25</v>
      </c>
      <c r="AH62" s="131">
        <v>9</v>
      </c>
      <c r="AI62" s="131">
        <v>9</v>
      </c>
      <c r="AJ62" s="131">
        <v>3</v>
      </c>
      <c r="AK62" s="131">
        <v>6</v>
      </c>
      <c r="AL62" s="131">
        <v>3</v>
      </c>
      <c r="AM62" s="131">
        <v>3</v>
      </c>
      <c r="AN62" s="131">
        <v>3</v>
      </c>
      <c r="AO62" s="165">
        <v>457</v>
      </c>
    </row>
    <row r="63" spans="1:41">
      <c r="A63" s="172">
        <v>350102078</v>
      </c>
      <c r="B63" s="131" t="s">
        <v>64</v>
      </c>
      <c r="C63" s="131">
        <v>169</v>
      </c>
      <c r="D63" s="131">
        <v>157</v>
      </c>
      <c r="E63" s="131">
        <v>216</v>
      </c>
      <c r="F63" s="131">
        <v>144</v>
      </c>
      <c r="G63" s="131">
        <v>118</v>
      </c>
      <c r="H63" s="131">
        <v>112</v>
      </c>
      <c r="I63" s="131">
        <v>153</v>
      </c>
      <c r="J63" s="131">
        <v>177</v>
      </c>
      <c r="K63" s="131">
        <v>250</v>
      </c>
      <c r="L63" s="131">
        <v>222</v>
      </c>
      <c r="M63" s="131">
        <v>208</v>
      </c>
      <c r="N63" s="131">
        <v>197</v>
      </c>
      <c r="O63" s="131">
        <v>136</v>
      </c>
      <c r="P63" s="131">
        <v>125</v>
      </c>
      <c r="Q63" s="131">
        <v>92</v>
      </c>
      <c r="R63" s="131">
        <v>84</v>
      </c>
      <c r="S63" s="131">
        <v>27</v>
      </c>
      <c r="T63" s="131">
        <v>22</v>
      </c>
      <c r="U63" s="131">
        <v>2609</v>
      </c>
      <c r="W63" s="131">
        <v>154</v>
      </c>
      <c r="X63" s="131">
        <v>165</v>
      </c>
      <c r="Y63" s="131">
        <v>201</v>
      </c>
      <c r="Z63" s="131">
        <v>146</v>
      </c>
      <c r="AA63" s="131">
        <v>71</v>
      </c>
      <c r="AB63" s="131">
        <v>120</v>
      </c>
      <c r="AC63" s="131">
        <v>159</v>
      </c>
      <c r="AD63" s="131">
        <v>178</v>
      </c>
      <c r="AE63" s="131">
        <v>182</v>
      </c>
      <c r="AF63" s="131">
        <v>208</v>
      </c>
      <c r="AG63" s="131">
        <v>211</v>
      </c>
      <c r="AH63" s="131">
        <v>149</v>
      </c>
      <c r="AI63" s="131">
        <v>128</v>
      </c>
      <c r="AJ63" s="131">
        <v>105</v>
      </c>
      <c r="AK63" s="131">
        <v>69</v>
      </c>
      <c r="AL63" s="131">
        <v>57</v>
      </c>
      <c r="AM63" s="131">
        <v>47</v>
      </c>
      <c r="AN63" s="131">
        <v>35</v>
      </c>
      <c r="AO63" s="165">
        <v>2385</v>
      </c>
    </row>
    <row r="64" spans="1:41">
      <c r="A64" s="172">
        <v>350102200</v>
      </c>
      <c r="B64" s="131" t="s">
        <v>65</v>
      </c>
      <c r="C64" s="131">
        <v>345</v>
      </c>
      <c r="D64" s="131">
        <v>356</v>
      </c>
      <c r="E64" s="131">
        <v>384</v>
      </c>
      <c r="F64" s="131">
        <v>333</v>
      </c>
      <c r="G64" s="131">
        <v>278</v>
      </c>
      <c r="H64" s="131">
        <v>277</v>
      </c>
      <c r="I64" s="131">
        <v>325</v>
      </c>
      <c r="J64" s="131">
        <v>361</v>
      </c>
      <c r="K64" s="131">
        <v>399</v>
      </c>
      <c r="L64" s="131">
        <v>430</v>
      </c>
      <c r="M64" s="131">
        <v>403</v>
      </c>
      <c r="N64" s="131">
        <v>380</v>
      </c>
      <c r="O64" s="131">
        <v>326</v>
      </c>
      <c r="P64" s="131">
        <v>285</v>
      </c>
      <c r="Q64" s="131">
        <v>195</v>
      </c>
      <c r="R64" s="131">
        <v>128</v>
      </c>
      <c r="S64" s="131">
        <v>76</v>
      </c>
      <c r="T64" s="131">
        <v>41</v>
      </c>
      <c r="U64" s="131">
        <v>5322</v>
      </c>
      <c r="W64" s="131">
        <v>279</v>
      </c>
      <c r="X64" s="131">
        <v>391</v>
      </c>
      <c r="Y64" s="131">
        <v>377</v>
      </c>
      <c r="Z64" s="131">
        <v>253</v>
      </c>
      <c r="AA64" s="131">
        <v>220</v>
      </c>
      <c r="AB64" s="131">
        <v>259</v>
      </c>
      <c r="AC64" s="131">
        <v>337</v>
      </c>
      <c r="AD64" s="131">
        <v>342</v>
      </c>
      <c r="AE64" s="131">
        <v>351</v>
      </c>
      <c r="AF64" s="131">
        <v>410</v>
      </c>
      <c r="AG64" s="131">
        <v>346</v>
      </c>
      <c r="AH64" s="131">
        <v>329</v>
      </c>
      <c r="AI64" s="131">
        <v>284</v>
      </c>
      <c r="AJ64" s="131">
        <v>188</v>
      </c>
      <c r="AK64" s="131">
        <v>131</v>
      </c>
      <c r="AL64" s="131">
        <v>93</v>
      </c>
      <c r="AM64" s="131">
        <v>88</v>
      </c>
      <c r="AN64" s="131">
        <v>84</v>
      </c>
      <c r="AO64" s="165">
        <v>4762</v>
      </c>
    </row>
    <row r="65" spans="1:41">
      <c r="A65" s="172">
        <v>350102500</v>
      </c>
      <c r="B65" s="131" t="s">
        <v>66</v>
      </c>
      <c r="C65" s="131">
        <v>117</v>
      </c>
      <c r="D65" s="131">
        <v>127</v>
      </c>
      <c r="E65" s="131">
        <v>145</v>
      </c>
      <c r="F65" s="131">
        <v>106</v>
      </c>
      <c r="G65" s="131">
        <v>73</v>
      </c>
      <c r="H65" s="131">
        <v>97</v>
      </c>
      <c r="I65" s="131">
        <v>137</v>
      </c>
      <c r="J65" s="131">
        <v>157</v>
      </c>
      <c r="K65" s="131">
        <v>158</v>
      </c>
      <c r="L65" s="131">
        <v>160</v>
      </c>
      <c r="M65" s="131">
        <v>164</v>
      </c>
      <c r="N65" s="131">
        <v>208</v>
      </c>
      <c r="O65" s="131">
        <v>151</v>
      </c>
      <c r="P65" s="131">
        <v>86</v>
      </c>
      <c r="Q65" s="131">
        <v>55</v>
      </c>
      <c r="R65" s="131">
        <v>39</v>
      </c>
      <c r="S65" s="131">
        <v>23</v>
      </c>
      <c r="T65" s="131">
        <v>9</v>
      </c>
      <c r="U65" s="131">
        <v>2012</v>
      </c>
      <c r="W65" s="131">
        <v>141</v>
      </c>
      <c r="X65" s="131">
        <v>129</v>
      </c>
      <c r="Y65" s="131">
        <v>85</v>
      </c>
      <c r="Z65" s="131">
        <v>69</v>
      </c>
      <c r="AA65" s="131">
        <v>86</v>
      </c>
      <c r="AB65" s="131">
        <v>107</v>
      </c>
      <c r="AC65" s="131">
        <v>119</v>
      </c>
      <c r="AD65" s="131">
        <v>152</v>
      </c>
      <c r="AE65" s="131">
        <v>127</v>
      </c>
      <c r="AF65" s="131">
        <v>179</v>
      </c>
      <c r="AG65" s="131">
        <v>152</v>
      </c>
      <c r="AH65" s="131">
        <v>118</v>
      </c>
      <c r="AI65" s="131">
        <v>76</v>
      </c>
      <c r="AJ65" s="131">
        <v>54</v>
      </c>
      <c r="AK65" s="131">
        <v>30</v>
      </c>
      <c r="AL65" s="131">
        <v>25</v>
      </c>
      <c r="AM65" s="131">
        <v>15</v>
      </c>
      <c r="AN65" s="131">
        <v>12</v>
      </c>
      <c r="AO65" s="165">
        <v>1676</v>
      </c>
    </row>
    <row r="66" spans="1:41">
      <c r="A66" s="172">
        <v>350102600</v>
      </c>
      <c r="B66" s="131" t="s">
        <v>67</v>
      </c>
      <c r="C66" s="131">
        <v>15</v>
      </c>
      <c r="D66" s="131">
        <v>7</v>
      </c>
      <c r="E66" s="131">
        <v>10</v>
      </c>
      <c r="F66" s="131">
        <v>6</v>
      </c>
      <c r="G66" s="131">
        <v>9</v>
      </c>
      <c r="H66" s="131">
        <v>15</v>
      </c>
      <c r="I66" s="131">
        <v>12</v>
      </c>
      <c r="J66" s="131">
        <v>11</v>
      </c>
      <c r="K66" s="131">
        <v>17</v>
      </c>
      <c r="L66" s="131">
        <v>11</v>
      </c>
      <c r="M66" s="131">
        <v>6</v>
      </c>
      <c r="N66" s="131">
        <v>9</v>
      </c>
      <c r="O66" s="131">
        <v>6</v>
      </c>
      <c r="P66" s="131">
        <v>3</v>
      </c>
      <c r="Q66" s="131">
        <v>0</v>
      </c>
      <c r="R66" s="131">
        <v>3</v>
      </c>
      <c r="S66" s="131">
        <v>0</v>
      </c>
      <c r="T66" s="131">
        <v>0</v>
      </c>
      <c r="U66" s="131">
        <v>140</v>
      </c>
      <c r="W66" s="131">
        <v>12</v>
      </c>
      <c r="X66" s="131">
        <v>12</v>
      </c>
      <c r="Y66" s="131">
        <v>13</v>
      </c>
      <c r="Z66" s="131">
        <v>7</v>
      </c>
      <c r="AA66" s="131">
        <v>14</v>
      </c>
      <c r="AB66" s="131">
        <v>11</v>
      </c>
      <c r="AC66" s="131">
        <v>11</v>
      </c>
      <c r="AD66" s="131">
        <v>14</v>
      </c>
      <c r="AE66" s="131">
        <v>6</v>
      </c>
      <c r="AF66" s="131">
        <v>6</v>
      </c>
      <c r="AG66" s="131">
        <v>9</v>
      </c>
      <c r="AH66" s="131">
        <v>7</v>
      </c>
      <c r="AI66" s="131">
        <v>6</v>
      </c>
      <c r="AJ66" s="131">
        <v>3</v>
      </c>
      <c r="AK66" s="131">
        <v>0</v>
      </c>
      <c r="AL66" s="131">
        <v>0</v>
      </c>
      <c r="AM66" s="131">
        <v>0</v>
      </c>
      <c r="AN66" s="131">
        <v>0</v>
      </c>
      <c r="AO66" s="165">
        <v>131</v>
      </c>
    </row>
    <row r="67" spans="1:41">
      <c r="A67" s="172">
        <v>350102800</v>
      </c>
      <c r="B67" s="131" t="s">
        <v>68</v>
      </c>
      <c r="C67" s="131">
        <v>380</v>
      </c>
      <c r="D67" s="131">
        <v>376</v>
      </c>
      <c r="E67" s="131">
        <v>341</v>
      </c>
      <c r="F67" s="131">
        <v>309</v>
      </c>
      <c r="G67" s="131">
        <v>326</v>
      </c>
      <c r="H67" s="131">
        <v>356</v>
      </c>
      <c r="I67" s="131">
        <v>455</v>
      </c>
      <c r="J67" s="131">
        <v>486</v>
      </c>
      <c r="K67" s="131">
        <v>477</v>
      </c>
      <c r="L67" s="131">
        <v>455</v>
      </c>
      <c r="M67" s="131">
        <v>420</v>
      </c>
      <c r="N67" s="131">
        <v>436</v>
      </c>
      <c r="O67" s="131">
        <v>337</v>
      </c>
      <c r="P67" s="131">
        <v>245</v>
      </c>
      <c r="Q67" s="131">
        <v>153</v>
      </c>
      <c r="R67" s="131">
        <v>88</v>
      </c>
      <c r="S67" s="131">
        <v>68</v>
      </c>
      <c r="T67" s="131">
        <v>24</v>
      </c>
      <c r="U67" s="131">
        <v>5732</v>
      </c>
      <c r="W67" s="131">
        <v>317</v>
      </c>
      <c r="X67" s="131">
        <v>339</v>
      </c>
      <c r="Y67" s="131">
        <v>316</v>
      </c>
      <c r="Z67" s="131">
        <v>276</v>
      </c>
      <c r="AA67" s="131">
        <v>304</v>
      </c>
      <c r="AB67" s="131">
        <v>419</v>
      </c>
      <c r="AC67" s="131">
        <v>445</v>
      </c>
      <c r="AD67" s="131">
        <v>425</v>
      </c>
      <c r="AE67" s="131">
        <v>475</v>
      </c>
      <c r="AF67" s="131">
        <v>396</v>
      </c>
      <c r="AG67" s="131">
        <v>391</v>
      </c>
      <c r="AH67" s="131">
        <v>348</v>
      </c>
      <c r="AI67" s="131">
        <v>284</v>
      </c>
      <c r="AJ67" s="131">
        <v>182</v>
      </c>
      <c r="AK67" s="131">
        <v>113</v>
      </c>
      <c r="AL67" s="131">
        <v>72</v>
      </c>
      <c r="AM67" s="131">
        <v>44</v>
      </c>
      <c r="AN67" s="131">
        <v>69</v>
      </c>
      <c r="AO67" s="165">
        <v>5215</v>
      </c>
    </row>
    <row r="68" spans="1:41">
      <c r="A68" s="172">
        <v>350102900</v>
      </c>
      <c r="B68" s="131" t="s">
        <v>69</v>
      </c>
      <c r="C68" s="131">
        <v>218</v>
      </c>
      <c r="D68" s="131">
        <v>203</v>
      </c>
      <c r="E68" s="131">
        <v>250</v>
      </c>
      <c r="F68" s="131">
        <v>240</v>
      </c>
      <c r="G68" s="131">
        <v>145</v>
      </c>
      <c r="H68" s="131">
        <v>98</v>
      </c>
      <c r="I68" s="131">
        <v>134</v>
      </c>
      <c r="J68" s="131">
        <v>192</v>
      </c>
      <c r="K68" s="131">
        <v>260</v>
      </c>
      <c r="L68" s="131">
        <v>277</v>
      </c>
      <c r="M68" s="131">
        <v>270</v>
      </c>
      <c r="N68" s="131">
        <v>275</v>
      </c>
      <c r="O68" s="131">
        <v>286</v>
      </c>
      <c r="P68" s="131">
        <v>182</v>
      </c>
      <c r="Q68" s="131">
        <v>123</v>
      </c>
      <c r="R68" s="131">
        <v>99</v>
      </c>
      <c r="S68" s="131">
        <v>71</v>
      </c>
      <c r="T68" s="131">
        <v>53</v>
      </c>
      <c r="U68" s="131">
        <v>3376</v>
      </c>
      <c r="W68" s="131">
        <v>193</v>
      </c>
      <c r="X68" s="131">
        <v>236</v>
      </c>
      <c r="Y68" s="131">
        <v>286</v>
      </c>
      <c r="Z68" s="131">
        <v>205</v>
      </c>
      <c r="AA68" s="131">
        <v>101</v>
      </c>
      <c r="AB68" s="131">
        <v>96</v>
      </c>
      <c r="AC68" s="131">
        <v>198</v>
      </c>
      <c r="AD68" s="131">
        <v>225</v>
      </c>
      <c r="AE68" s="131">
        <v>297</v>
      </c>
      <c r="AF68" s="131">
        <v>299</v>
      </c>
      <c r="AG68" s="131">
        <v>274</v>
      </c>
      <c r="AH68" s="131">
        <v>264</v>
      </c>
      <c r="AI68" s="131">
        <v>229</v>
      </c>
      <c r="AJ68" s="131">
        <v>158</v>
      </c>
      <c r="AK68" s="131">
        <v>106</v>
      </c>
      <c r="AL68" s="131">
        <v>100</v>
      </c>
      <c r="AM68" s="131">
        <v>62</v>
      </c>
      <c r="AN68" s="131">
        <v>63</v>
      </c>
      <c r="AO68" s="165">
        <v>3392</v>
      </c>
    </row>
    <row r="69" spans="1:41">
      <c r="A69" s="172">
        <v>350103100</v>
      </c>
      <c r="B69" s="131" t="s">
        <v>70</v>
      </c>
      <c r="C69" s="131">
        <v>27</v>
      </c>
      <c r="D69" s="131">
        <v>34</v>
      </c>
      <c r="E69" s="131">
        <v>21</v>
      </c>
      <c r="F69" s="131">
        <v>23</v>
      </c>
      <c r="G69" s="131">
        <v>37</v>
      </c>
      <c r="H69" s="131">
        <v>21</v>
      </c>
      <c r="I69" s="131">
        <v>34</v>
      </c>
      <c r="J69" s="131">
        <v>39</v>
      </c>
      <c r="K69" s="131">
        <v>51</v>
      </c>
      <c r="L69" s="131">
        <v>29</v>
      </c>
      <c r="M69" s="131">
        <v>37</v>
      </c>
      <c r="N69" s="131">
        <v>35</v>
      </c>
      <c r="O69" s="131">
        <v>50</v>
      </c>
      <c r="P69" s="131">
        <v>38</v>
      </c>
      <c r="Q69" s="131">
        <v>12</v>
      </c>
      <c r="R69" s="131">
        <v>9</v>
      </c>
      <c r="S69" s="131">
        <v>3</v>
      </c>
      <c r="T69" s="131">
        <v>3</v>
      </c>
      <c r="U69" s="131">
        <v>503</v>
      </c>
      <c r="W69" s="131">
        <v>36</v>
      </c>
      <c r="X69" s="131">
        <v>37</v>
      </c>
      <c r="Y69" s="131">
        <v>18</v>
      </c>
      <c r="Z69" s="131">
        <v>20</v>
      </c>
      <c r="AA69" s="131">
        <v>30</v>
      </c>
      <c r="AB69" s="131">
        <v>33</v>
      </c>
      <c r="AC69" s="131">
        <v>24</v>
      </c>
      <c r="AD69" s="131">
        <v>36</v>
      </c>
      <c r="AE69" s="131">
        <v>32</v>
      </c>
      <c r="AF69" s="131">
        <v>19</v>
      </c>
      <c r="AG69" s="131">
        <v>28</v>
      </c>
      <c r="AH69" s="131">
        <v>23</v>
      </c>
      <c r="AI69" s="131">
        <v>25</v>
      </c>
      <c r="AJ69" s="131">
        <v>16</v>
      </c>
      <c r="AK69" s="131">
        <v>8</v>
      </c>
      <c r="AL69" s="131">
        <v>7</v>
      </c>
      <c r="AM69" s="131">
        <v>0</v>
      </c>
      <c r="AN69" s="131">
        <v>3</v>
      </c>
      <c r="AO69" s="165">
        <v>395</v>
      </c>
    </row>
    <row r="70" spans="1:41">
      <c r="A70" s="172">
        <v>350103650</v>
      </c>
      <c r="B70" s="131" t="s">
        <v>71</v>
      </c>
      <c r="C70" s="131">
        <v>23</v>
      </c>
      <c r="D70" s="131">
        <v>6</v>
      </c>
      <c r="E70" s="131">
        <v>21</v>
      </c>
      <c r="F70" s="131">
        <v>6</v>
      </c>
      <c r="G70" s="131">
        <v>6</v>
      </c>
      <c r="H70" s="131">
        <v>3</v>
      </c>
      <c r="I70" s="131">
        <v>12</v>
      </c>
      <c r="J70" s="131">
        <v>10</v>
      </c>
      <c r="K70" s="131">
        <v>6</v>
      </c>
      <c r="L70" s="131">
        <v>3</v>
      </c>
      <c r="M70" s="131">
        <v>6</v>
      </c>
      <c r="N70" s="131">
        <v>4</v>
      </c>
      <c r="O70" s="131">
        <v>6</v>
      </c>
      <c r="P70" s="131">
        <v>0</v>
      </c>
      <c r="Q70" s="131">
        <v>3</v>
      </c>
      <c r="R70" s="131">
        <v>0</v>
      </c>
      <c r="S70" s="131">
        <v>0</v>
      </c>
      <c r="T70" s="131">
        <v>0</v>
      </c>
      <c r="U70" s="131">
        <v>115</v>
      </c>
      <c r="W70" s="131">
        <v>9</v>
      </c>
      <c r="X70" s="131">
        <v>21</v>
      </c>
      <c r="Y70" s="131">
        <v>9</v>
      </c>
      <c r="Z70" s="131">
        <v>9</v>
      </c>
      <c r="AA70" s="131">
        <v>6</v>
      </c>
      <c r="AB70" s="131">
        <v>0</v>
      </c>
      <c r="AC70" s="131">
        <v>14</v>
      </c>
      <c r="AD70" s="131">
        <v>15</v>
      </c>
      <c r="AE70" s="131">
        <v>6</v>
      </c>
      <c r="AF70" s="131">
        <v>0</v>
      </c>
      <c r="AG70" s="131">
        <v>6</v>
      </c>
      <c r="AH70" s="131">
        <v>6</v>
      </c>
      <c r="AI70" s="131">
        <v>12</v>
      </c>
      <c r="AJ70" s="131">
        <v>3</v>
      </c>
      <c r="AK70" s="131">
        <v>0</v>
      </c>
      <c r="AL70" s="131">
        <v>0</v>
      </c>
      <c r="AM70" s="131">
        <v>0</v>
      </c>
      <c r="AN70" s="131">
        <v>0</v>
      </c>
      <c r="AO70" s="165">
        <v>116</v>
      </c>
    </row>
    <row r="71" spans="1:41">
      <c r="A71" s="172">
        <v>350103700</v>
      </c>
      <c r="B71" s="131" t="s">
        <v>72</v>
      </c>
      <c r="C71" s="131">
        <v>199</v>
      </c>
      <c r="D71" s="131">
        <v>214</v>
      </c>
      <c r="E71" s="131">
        <v>247</v>
      </c>
      <c r="F71" s="131">
        <v>194</v>
      </c>
      <c r="G71" s="131">
        <v>107</v>
      </c>
      <c r="H71" s="131">
        <v>119</v>
      </c>
      <c r="I71" s="131">
        <v>138</v>
      </c>
      <c r="J71" s="131">
        <v>164</v>
      </c>
      <c r="K71" s="131">
        <v>196</v>
      </c>
      <c r="L71" s="131">
        <v>222</v>
      </c>
      <c r="M71" s="131">
        <v>251</v>
      </c>
      <c r="N71" s="131">
        <v>263</v>
      </c>
      <c r="O71" s="131">
        <v>228</v>
      </c>
      <c r="P71" s="131">
        <v>169</v>
      </c>
      <c r="Q71" s="131">
        <v>108</v>
      </c>
      <c r="R71" s="131">
        <v>71</v>
      </c>
      <c r="S71" s="131">
        <v>37</v>
      </c>
      <c r="T71" s="131">
        <v>19</v>
      </c>
      <c r="U71" s="131">
        <v>2946</v>
      </c>
      <c r="W71" s="131">
        <v>148</v>
      </c>
      <c r="X71" s="131">
        <v>197</v>
      </c>
      <c r="Y71" s="131">
        <v>265</v>
      </c>
      <c r="Z71" s="131">
        <v>209</v>
      </c>
      <c r="AA71" s="131">
        <v>114</v>
      </c>
      <c r="AB71" s="131">
        <v>118</v>
      </c>
      <c r="AC71" s="131">
        <v>130</v>
      </c>
      <c r="AD71" s="131">
        <v>184</v>
      </c>
      <c r="AE71" s="131">
        <v>198</v>
      </c>
      <c r="AF71" s="131">
        <v>257</v>
      </c>
      <c r="AG71" s="131">
        <v>216</v>
      </c>
      <c r="AH71" s="131">
        <v>230</v>
      </c>
      <c r="AI71" s="131">
        <v>196</v>
      </c>
      <c r="AJ71" s="131">
        <v>149</v>
      </c>
      <c r="AK71" s="131">
        <v>69</v>
      </c>
      <c r="AL71" s="131">
        <v>65</v>
      </c>
      <c r="AM71" s="131">
        <v>39</v>
      </c>
      <c r="AN71" s="131">
        <v>44</v>
      </c>
      <c r="AO71" s="165">
        <v>2828</v>
      </c>
    </row>
    <row r="72" spans="1:41">
      <c r="A72" s="172">
        <v>350103830</v>
      </c>
      <c r="B72" s="131" t="s">
        <v>73</v>
      </c>
      <c r="C72" s="131">
        <v>29</v>
      </c>
      <c r="D72" s="131">
        <v>41</v>
      </c>
      <c r="E72" s="131">
        <v>41</v>
      </c>
      <c r="F72" s="131">
        <v>44</v>
      </c>
      <c r="G72" s="131">
        <v>45</v>
      </c>
      <c r="H72" s="131">
        <v>40</v>
      </c>
      <c r="I72" s="131">
        <v>48</v>
      </c>
      <c r="J72" s="131">
        <v>37</v>
      </c>
      <c r="K72" s="131">
        <v>23</v>
      </c>
      <c r="L72" s="131">
        <v>24</v>
      </c>
      <c r="M72" s="131">
        <v>24</v>
      </c>
      <c r="N72" s="131">
        <v>20</v>
      </c>
      <c r="O72" s="131">
        <v>9</v>
      </c>
      <c r="P72" s="131">
        <v>6</v>
      </c>
      <c r="Q72" s="131">
        <v>9</v>
      </c>
      <c r="R72" s="131">
        <v>6</v>
      </c>
      <c r="S72" s="131">
        <v>3</v>
      </c>
      <c r="T72" s="131">
        <v>0</v>
      </c>
      <c r="U72" s="131">
        <v>449</v>
      </c>
      <c r="W72" s="131">
        <v>55</v>
      </c>
      <c r="X72" s="131">
        <v>42</v>
      </c>
      <c r="Y72" s="131">
        <v>29</v>
      </c>
      <c r="Z72" s="131">
        <v>47</v>
      </c>
      <c r="AA72" s="131">
        <v>30</v>
      </c>
      <c r="AB72" s="131">
        <v>41</v>
      </c>
      <c r="AC72" s="131">
        <v>25</v>
      </c>
      <c r="AD72" s="131">
        <v>31</v>
      </c>
      <c r="AE72" s="131">
        <v>22</v>
      </c>
      <c r="AF72" s="131">
        <v>27</v>
      </c>
      <c r="AG72" s="131">
        <v>17</v>
      </c>
      <c r="AH72" s="131">
        <v>19</v>
      </c>
      <c r="AI72" s="131">
        <v>9</v>
      </c>
      <c r="AJ72" s="131">
        <v>6</v>
      </c>
      <c r="AK72" s="131">
        <v>7</v>
      </c>
      <c r="AL72" s="131">
        <v>0</v>
      </c>
      <c r="AM72" s="131">
        <v>0</v>
      </c>
      <c r="AN72" s="131">
        <v>0</v>
      </c>
      <c r="AO72" s="165">
        <v>407</v>
      </c>
    </row>
    <row r="73" spans="1:41">
      <c r="A73" s="172">
        <v>350103840</v>
      </c>
      <c r="B73" s="131" t="s">
        <v>74</v>
      </c>
      <c r="C73" s="131">
        <v>28</v>
      </c>
      <c r="D73" s="131">
        <v>21</v>
      </c>
      <c r="E73" s="131">
        <v>18</v>
      </c>
      <c r="F73" s="131">
        <v>25</v>
      </c>
      <c r="G73" s="131">
        <v>17</v>
      </c>
      <c r="H73" s="131">
        <v>16</v>
      </c>
      <c r="I73" s="131">
        <v>6</v>
      </c>
      <c r="J73" s="131">
        <v>9</v>
      </c>
      <c r="K73" s="131">
        <v>12</v>
      </c>
      <c r="L73" s="131">
        <v>17</v>
      </c>
      <c r="M73" s="131">
        <v>3</v>
      </c>
      <c r="N73" s="131">
        <v>6</v>
      </c>
      <c r="O73" s="131">
        <v>0</v>
      </c>
      <c r="P73" s="131">
        <v>0</v>
      </c>
      <c r="Q73" s="131">
        <v>0</v>
      </c>
      <c r="R73" s="131">
        <v>3</v>
      </c>
      <c r="S73" s="131">
        <v>0</v>
      </c>
      <c r="T73" s="131">
        <v>0</v>
      </c>
      <c r="U73" s="131">
        <v>181</v>
      </c>
      <c r="W73" s="131">
        <v>21</v>
      </c>
      <c r="X73" s="131">
        <v>26</v>
      </c>
      <c r="Y73" s="131">
        <v>17</v>
      </c>
      <c r="Z73" s="131">
        <v>16</v>
      </c>
      <c r="AA73" s="131">
        <v>21</v>
      </c>
      <c r="AB73" s="131">
        <v>6</v>
      </c>
      <c r="AC73" s="131">
        <v>3</v>
      </c>
      <c r="AD73" s="131">
        <v>15</v>
      </c>
      <c r="AE73" s="131">
        <v>9</v>
      </c>
      <c r="AF73" s="131">
        <v>12</v>
      </c>
      <c r="AG73" s="131">
        <v>3</v>
      </c>
      <c r="AH73" s="131">
        <v>6</v>
      </c>
      <c r="AI73" s="131">
        <v>3</v>
      </c>
      <c r="AJ73" s="131">
        <v>0</v>
      </c>
      <c r="AK73" s="131">
        <v>3</v>
      </c>
      <c r="AL73" s="131">
        <v>0</v>
      </c>
      <c r="AM73" s="131">
        <v>0</v>
      </c>
      <c r="AN73" s="131">
        <v>0</v>
      </c>
      <c r="AO73" s="165">
        <v>161</v>
      </c>
    </row>
    <row r="74" spans="1:41">
      <c r="A74" s="172">
        <v>350103930</v>
      </c>
      <c r="B74" s="131" t="s">
        <v>75</v>
      </c>
      <c r="C74" s="131">
        <v>27</v>
      </c>
      <c r="D74" s="131">
        <v>33</v>
      </c>
      <c r="E74" s="131">
        <v>22</v>
      </c>
      <c r="F74" s="131">
        <v>17</v>
      </c>
      <c r="G74" s="131">
        <v>24</v>
      </c>
      <c r="H74" s="131">
        <v>29</v>
      </c>
      <c r="I74" s="131">
        <v>9</v>
      </c>
      <c r="J74" s="131">
        <v>6</v>
      </c>
      <c r="K74" s="131">
        <v>21</v>
      </c>
      <c r="L74" s="131">
        <v>13</v>
      </c>
      <c r="M74" s="131">
        <v>9</v>
      </c>
      <c r="N74" s="131">
        <v>6</v>
      </c>
      <c r="O74" s="131">
        <v>3</v>
      </c>
      <c r="P74" s="131">
        <v>3</v>
      </c>
      <c r="Q74" s="131">
        <v>0</v>
      </c>
      <c r="R74" s="131">
        <v>3</v>
      </c>
      <c r="S74" s="131">
        <v>0</v>
      </c>
      <c r="T74" s="131">
        <v>0</v>
      </c>
      <c r="U74" s="131">
        <v>225</v>
      </c>
      <c r="W74" s="131">
        <v>36</v>
      </c>
      <c r="X74" s="131">
        <v>27</v>
      </c>
      <c r="Y74" s="131">
        <v>30</v>
      </c>
      <c r="Z74" s="131">
        <v>31</v>
      </c>
      <c r="AA74" s="131">
        <v>17</v>
      </c>
      <c r="AB74" s="131">
        <v>11</v>
      </c>
      <c r="AC74" s="131">
        <v>16</v>
      </c>
      <c r="AD74" s="131">
        <v>14</v>
      </c>
      <c r="AE74" s="131">
        <v>12</v>
      </c>
      <c r="AF74" s="131">
        <v>14</v>
      </c>
      <c r="AG74" s="131">
        <v>6</v>
      </c>
      <c r="AH74" s="131">
        <v>6</v>
      </c>
      <c r="AI74" s="131">
        <v>6</v>
      </c>
      <c r="AJ74" s="131">
        <v>6</v>
      </c>
      <c r="AK74" s="131">
        <v>0</v>
      </c>
      <c r="AL74" s="131">
        <v>3</v>
      </c>
      <c r="AM74" s="131">
        <v>3</v>
      </c>
      <c r="AN74" s="131">
        <v>0</v>
      </c>
      <c r="AO74" s="165">
        <v>238</v>
      </c>
    </row>
    <row r="75" spans="1:41">
      <c r="A75" s="172">
        <v>350104150</v>
      </c>
      <c r="B75" s="131" t="s">
        <v>76</v>
      </c>
      <c r="C75" s="131">
        <v>614</v>
      </c>
      <c r="D75" s="131">
        <v>679</v>
      </c>
      <c r="E75" s="131">
        <v>853</v>
      </c>
      <c r="F75" s="131">
        <v>687</v>
      </c>
      <c r="G75" s="131">
        <v>519</v>
      </c>
      <c r="H75" s="131">
        <v>429</v>
      </c>
      <c r="I75" s="131">
        <v>541</v>
      </c>
      <c r="J75" s="131">
        <v>645</v>
      </c>
      <c r="K75" s="131">
        <v>765</v>
      </c>
      <c r="L75" s="131">
        <v>861</v>
      </c>
      <c r="M75" s="131">
        <v>748</v>
      </c>
      <c r="N75" s="131">
        <v>685</v>
      </c>
      <c r="O75" s="131">
        <v>535</v>
      </c>
      <c r="P75" s="131">
        <v>479</v>
      </c>
      <c r="Q75" s="131">
        <v>379</v>
      </c>
      <c r="R75" s="131">
        <v>304</v>
      </c>
      <c r="S75" s="131">
        <v>181</v>
      </c>
      <c r="T75" s="131">
        <v>89</v>
      </c>
      <c r="U75" s="131">
        <v>9993</v>
      </c>
      <c r="W75" s="131">
        <v>552</v>
      </c>
      <c r="X75" s="131">
        <v>708</v>
      </c>
      <c r="Y75" s="131">
        <v>756</v>
      </c>
      <c r="Z75" s="131">
        <v>647</v>
      </c>
      <c r="AA75" s="131">
        <v>437</v>
      </c>
      <c r="AB75" s="131">
        <v>457</v>
      </c>
      <c r="AC75" s="131">
        <v>577</v>
      </c>
      <c r="AD75" s="131">
        <v>637</v>
      </c>
      <c r="AE75" s="131">
        <v>788</v>
      </c>
      <c r="AF75" s="131">
        <v>761</v>
      </c>
      <c r="AG75" s="131">
        <v>692</v>
      </c>
      <c r="AH75" s="131">
        <v>577</v>
      </c>
      <c r="AI75" s="131">
        <v>468</v>
      </c>
      <c r="AJ75" s="131">
        <v>427</v>
      </c>
      <c r="AK75" s="131">
        <v>348</v>
      </c>
      <c r="AL75" s="131">
        <v>299</v>
      </c>
      <c r="AM75" s="131">
        <v>219</v>
      </c>
      <c r="AN75" s="131">
        <v>174</v>
      </c>
      <c r="AO75" s="165">
        <v>9524</v>
      </c>
    </row>
    <row r="76" spans="1:41">
      <c r="A76" s="172">
        <v>350104420</v>
      </c>
      <c r="B76" s="131" t="s">
        <v>77</v>
      </c>
      <c r="C76" s="131">
        <v>44</v>
      </c>
      <c r="D76" s="131">
        <v>58</v>
      </c>
      <c r="E76" s="131">
        <v>41</v>
      </c>
      <c r="F76" s="131">
        <v>47</v>
      </c>
      <c r="G76" s="131">
        <v>34</v>
      </c>
      <c r="H76" s="131">
        <v>45</v>
      </c>
      <c r="I76" s="131">
        <v>48</v>
      </c>
      <c r="J76" s="131">
        <v>58</v>
      </c>
      <c r="K76" s="131">
        <v>28</v>
      </c>
      <c r="L76" s="131">
        <v>28</v>
      </c>
      <c r="M76" s="131">
        <v>32</v>
      </c>
      <c r="N76" s="131">
        <v>21</v>
      </c>
      <c r="O76" s="131">
        <v>18</v>
      </c>
      <c r="P76" s="131">
        <v>4</v>
      </c>
      <c r="Q76" s="131">
        <v>3</v>
      </c>
      <c r="R76" s="131">
        <v>6</v>
      </c>
      <c r="S76" s="131">
        <v>3</v>
      </c>
      <c r="T76" s="131">
        <v>0</v>
      </c>
      <c r="U76" s="131">
        <v>518</v>
      </c>
      <c r="W76" s="131">
        <v>66</v>
      </c>
      <c r="X76" s="131">
        <v>47</v>
      </c>
      <c r="Y76" s="131">
        <v>46</v>
      </c>
      <c r="Z76" s="131">
        <v>60</v>
      </c>
      <c r="AA76" s="131">
        <v>55</v>
      </c>
      <c r="AB76" s="131">
        <v>47</v>
      </c>
      <c r="AC76" s="131">
        <v>46</v>
      </c>
      <c r="AD76" s="131">
        <v>60</v>
      </c>
      <c r="AE76" s="131">
        <v>45</v>
      </c>
      <c r="AF76" s="131">
        <v>28</v>
      </c>
      <c r="AG76" s="131">
        <v>32</v>
      </c>
      <c r="AH76" s="131">
        <v>26</v>
      </c>
      <c r="AI76" s="131">
        <v>18</v>
      </c>
      <c r="AJ76" s="131">
        <v>3</v>
      </c>
      <c r="AK76" s="131">
        <v>3</v>
      </c>
      <c r="AL76" s="131">
        <v>9</v>
      </c>
      <c r="AM76" s="131">
        <v>0</v>
      </c>
      <c r="AN76" s="131">
        <v>3</v>
      </c>
      <c r="AO76" s="165">
        <v>594</v>
      </c>
    </row>
    <row r="77" spans="1:41">
      <c r="A77" s="172">
        <v>350104430</v>
      </c>
      <c r="B77" s="131" t="s">
        <v>78</v>
      </c>
      <c r="C77" s="131">
        <v>17</v>
      </c>
      <c r="D77" s="131">
        <v>26</v>
      </c>
      <c r="E77" s="131">
        <v>11</v>
      </c>
      <c r="F77" s="131">
        <v>6</v>
      </c>
      <c r="G77" s="131">
        <v>9</v>
      </c>
      <c r="H77" s="131">
        <v>6</v>
      </c>
      <c r="I77" s="131">
        <v>3</v>
      </c>
      <c r="J77" s="131">
        <v>9</v>
      </c>
      <c r="K77" s="131">
        <v>6</v>
      </c>
      <c r="L77" s="131">
        <v>6</v>
      </c>
      <c r="M77" s="131">
        <v>6</v>
      </c>
      <c r="N77" s="131">
        <v>3</v>
      </c>
      <c r="O77" s="131">
        <v>0</v>
      </c>
      <c r="P77" s="131">
        <v>3</v>
      </c>
      <c r="Q77" s="131">
        <v>3</v>
      </c>
      <c r="R77" s="131">
        <v>0</v>
      </c>
      <c r="S77" s="131">
        <v>0</v>
      </c>
      <c r="T77" s="131">
        <v>0</v>
      </c>
      <c r="U77" s="131">
        <v>114</v>
      </c>
      <c r="W77" s="131">
        <v>10</v>
      </c>
      <c r="X77" s="131">
        <v>16</v>
      </c>
      <c r="Y77" s="131">
        <v>18</v>
      </c>
      <c r="Z77" s="131">
        <v>6</v>
      </c>
      <c r="AA77" s="131">
        <v>9</v>
      </c>
      <c r="AB77" s="131">
        <v>6</v>
      </c>
      <c r="AC77" s="131">
        <v>9</v>
      </c>
      <c r="AD77" s="131">
        <v>13</v>
      </c>
      <c r="AE77" s="131">
        <v>3</v>
      </c>
      <c r="AF77" s="131">
        <v>6</v>
      </c>
      <c r="AG77" s="131">
        <v>3</v>
      </c>
      <c r="AH77" s="131">
        <v>0</v>
      </c>
      <c r="AI77" s="131">
        <v>0</v>
      </c>
      <c r="AJ77" s="131">
        <v>6</v>
      </c>
      <c r="AK77" s="131">
        <v>0</v>
      </c>
      <c r="AL77" s="131">
        <v>0</v>
      </c>
      <c r="AM77" s="131">
        <v>0</v>
      </c>
      <c r="AN77" s="131">
        <v>0</v>
      </c>
      <c r="AO77" s="165">
        <v>105</v>
      </c>
    </row>
    <row r="78" spans="1:41">
      <c r="A78" s="172">
        <v>350104570</v>
      </c>
      <c r="B78" s="131" t="s">
        <v>79</v>
      </c>
      <c r="C78" s="131">
        <v>33</v>
      </c>
      <c r="D78" s="131">
        <v>28</v>
      </c>
      <c r="E78" s="131">
        <v>23</v>
      </c>
      <c r="F78" s="131">
        <v>26</v>
      </c>
      <c r="G78" s="131">
        <v>20</v>
      </c>
      <c r="H78" s="131">
        <v>32</v>
      </c>
      <c r="I78" s="131">
        <v>36</v>
      </c>
      <c r="J78" s="131">
        <v>24</v>
      </c>
      <c r="K78" s="131">
        <v>12</v>
      </c>
      <c r="L78" s="131">
        <v>21</v>
      </c>
      <c r="M78" s="131">
        <v>15</v>
      </c>
      <c r="N78" s="131">
        <v>12</v>
      </c>
      <c r="O78" s="131">
        <v>3</v>
      </c>
      <c r="P78" s="131">
        <v>3</v>
      </c>
      <c r="Q78" s="131">
        <v>3</v>
      </c>
      <c r="R78" s="131">
        <v>0</v>
      </c>
      <c r="S78" s="131">
        <v>0</v>
      </c>
      <c r="T78" s="131">
        <v>0</v>
      </c>
      <c r="U78" s="131">
        <v>291</v>
      </c>
      <c r="W78" s="131">
        <v>50</v>
      </c>
      <c r="X78" s="131">
        <v>29</v>
      </c>
      <c r="Y78" s="131">
        <v>24</v>
      </c>
      <c r="Z78" s="131">
        <v>34</v>
      </c>
      <c r="AA78" s="131">
        <v>27</v>
      </c>
      <c r="AB78" s="131">
        <v>19</v>
      </c>
      <c r="AC78" s="131">
        <v>20</v>
      </c>
      <c r="AD78" s="131">
        <v>25</v>
      </c>
      <c r="AE78" s="131">
        <v>22</v>
      </c>
      <c r="AF78" s="131">
        <v>14</v>
      </c>
      <c r="AG78" s="131">
        <v>18</v>
      </c>
      <c r="AH78" s="131">
        <v>12</v>
      </c>
      <c r="AI78" s="131">
        <v>8</v>
      </c>
      <c r="AJ78" s="131">
        <v>3</v>
      </c>
      <c r="AK78" s="131">
        <v>3</v>
      </c>
      <c r="AL78" s="131">
        <v>6</v>
      </c>
      <c r="AM78" s="131">
        <v>0</v>
      </c>
      <c r="AN78" s="131">
        <v>0</v>
      </c>
      <c r="AO78" s="165">
        <v>314</v>
      </c>
    </row>
    <row r="79" spans="1:41">
      <c r="A79" s="172">
        <v>350104740</v>
      </c>
      <c r="B79" s="131" t="s">
        <v>80</v>
      </c>
      <c r="C79" s="131">
        <v>22</v>
      </c>
      <c r="D79" s="131">
        <v>18</v>
      </c>
      <c r="E79" s="131">
        <v>9</v>
      </c>
      <c r="F79" s="131">
        <v>9</v>
      </c>
      <c r="G79" s="131">
        <v>15</v>
      </c>
      <c r="H79" s="131">
        <v>13</v>
      </c>
      <c r="I79" s="131">
        <v>3</v>
      </c>
      <c r="J79" s="131">
        <v>19</v>
      </c>
      <c r="K79" s="131">
        <v>10</v>
      </c>
      <c r="L79" s="131">
        <v>3</v>
      </c>
      <c r="M79" s="131">
        <v>6</v>
      </c>
      <c r="N79" s="131">
        <v>3</v>
      </c>
      <c r="O79" s="131">
        <v>3</v>
      </c>
      <c r="P79" s="131">
        <v>0</v>
      </c>
      <c r="Q79" s="131">
        <v>0</v>
      </c>
      <c r="R79" s="131">
        <v>0</v>
      </c>
      <c r="S79" s="131">
        <v>0</v>
      </c>
      <c r="T79" s="131">
        <v>0</v>
      </c>
      <c r="U79" s="131">
        <v>133</v>
      </c>
      <c r="W79" s="131">
        <v>28</v>
      </c>
      <c r="X79" s="131">
        <v>25</v>
      </c>
      <c r="Y79" s="131">
        <v>6</v>
      </c>
      <c r="Z79" s="131">
        <v>11</v>
      </c>
      <c r="AA79" s="131">
        <v>13</v>
      </c>
      <c r="AB79" s="131">
        <v>9</v>
      </c>
      <c r="AC79" s="131">
        <v>10</v>
      </c>
      <c r="AD79" s="131">
        <v>9</v>
      </c>
      <c r="AE79" s="131">
        <v>3</v>
      </c>
      <c r="AF79" s="131">
        <v>15</v>
      </c>
      <c r="AG79" s="131">
        <v>3</v>
      </c>
      <c r="AH79" s="131">
        <v>0</v>
      </c>
      <c r="AI79" s="131">
        <v>0</v>
      </c>
      <c r="AJ79" s="131">
        <v>6</v>
      </c>
      <c r="AK79" s="131">
        <v>0</v>
      </c>
      <c r="AL79" s="131">
        <v>0</v>
      </c>
      <c r="AM79" s="131">
        <v>0</v>
      </c>
      <c r="AN79" s="131">
        <v>0</v>
      </c>
      <c r="AO79" s="165">
        <v>138</v>
      </c>
    </row>
    <row r="80" spans="1:41">
      <c r="A80" s="172">
        <v>350104830</v>
      </c>
      <c r="B80" s="131" t="s">
        <v>81</v>
      </c>
      <c r="C80" s="131">
        <v>18</v>
      </c>
      <c r="D80" s="131">
        <v>14</v>
      </c>
      <c r="E80" s="131">
        <v>9</v>
      </c>
      <c r="F80" s="131">
        <v>18</v>
      </c>
      <c r="G80" s="131">
        <v>9</v>
      </c>
      <c r="H80" s="131">
        <v>10</v>
      </c>
      <c r="I80" s="131">
        <v>3</v>
      </c>
      <c r="J80" s="131">
        <v>10</v>
      </c>
      <c r="K80" s="131">
        <v>9</v>
      </c>
      <c r="L80" s="131">
        <v>16</v>
      </c>
      <c r="M80" s="131">
        <v>14</v>
      </c>
      <c r="N80" s="131">
        <v>6</v>
      </c>
      <c r="O80" s="131">
        <v>0</v>
      </c>
      <c r="P80" s="131">
        <v>3</v>
      </c>
      <c r="Q80" s="131">
        <v>3</v>
      </c>
      <c r="R80" s="131">
        <v>3</v>
      </c>
      <c r="S80" s="131">
        <v>0</v>
      </c>
      <c r="T80" s="131">
        <v>0</v>
      </c>
      <c r="U80" s="131">
        <v>145</v>
      </c>
      <c r="W80" s="131">
        <v>17</v>
      </c>
      <c r="X80" s="131">
        <v>9</v>
      </c>
      <c r="Y80" s="131">
        <v>6</v>
      </c>
      <c r="Z80" s="131">
        <v>6</v>
      </c>
      <c r="AA80" s="131">
        <v>10</v>
      </c>
      <c r="AB80" s="131">
        <v>19</v>
      </c>
      <c r="AC80" s="131">
        <v>6</v>
      </c>
      <c r="AD80" s="131">
        <v>11</v>
      </c>
      <c r="AE80" s="131">
        <v>6</v>
      </c>
      <c r="AF80" s="131">
        <v>9</v>
      </c>
      <c r="AG80" s="131">
        <v>3</v>
      </c>
      <c r="AH80" s="131">
        <v>3</v>
      </c>
      <c r="AI80" s="131">
        <v>6</v>
      </c>
      <c r="AJ80" s="131">
        <v>0</v>
      </c>
      <c r="AK80" s="131">
        <v>3</v>
      </c>
      <c r="AL80" s="131">
        <v>3</v>
      </c>
      <c r="AM80" s="131">
        <v>0</v>
      </c>
      <c r="AN80" s="131">
        <v>0</v>
      </c>
      <c r="AO80" s="165">
        <v>117</v>
      </c>
    </row>
    <row r="81" spans="1:41">
      <c r="A81" s="172">
        <v>350104850</v>
      </c>
      <c r="B81" s="131" t="s">
        <v>82</v>
      </c>
      <c r="C81" s="131">
        <v>635</v>
      </c>
      <c r="D81" s="131">
        <v>669</v>
      </c>
      <c r="E81" s="131">
        <v>737</v>
      </c>
      <c r="F81" s="131">
        <v>596</v>
      </c>
      <c r="G81" s="131">
        <v>517</v>
      </c>
      <c r="H81" s="131">
        <v>550</v>
      </c>
      <c r="I81" s="131">
        <v>665</v>
      </c>
      <c r="J81" s="131">
        <v>742</v>
      </c>
      <c r="K81" s="131">
        <v>822</v>
      </c>
      <c r="L81" s="131">
        <v>746</v>
      </c>
      <c r="M81" s="131">
        <v>773</v>
      </c>
      <c r="N81" s="131">
        <v>736</v>
      </c>
      <c r="O81" s="131">
        <v>652</v>
      </c>
      <c r="P81" s="131">
        <v>501</v>
      </c>
      <c r="Q81" s="131">
        <v>387</v>
      </c>
      <c r="R81" s="131">
        <v>278</v>
      </c>
      <c r="S81" s="131">
        <v>156</v>
      </c>
      <c r="T81" s="131">
        <v>80</v>
      </c>
      <c r="U81" s="131">
        <v>10242</v>
      </c>
      <c r="W81" s="131">
        <v>569</v>
      </c>
      <c r="X81" s="131">
        <v>688</v>
      </c>
      <c r="Y81" s="131">
        <v>733</v>
      </c>
      <c r="Z81" s="131">
        <v>525</v>
      </c>
      <c r="AA81" s="131">
        <v>375</v>
      </c>
      <c r="AB81" s="131">
        <v>448</v>
      </c>
      <c r="AC81" s="131">
        <v>591</v>
      </c>
      <c r="AD81" s="131">
        <v>675</v>
      </c>
      <c r="AE81" s="131">
        <v>700</v>
      </c>
      <c r="AF81" s="131">
        <v>701</v>
      </c>
      <c r="AG81" s="131">
        <v>700</v>
      </c>
      <c r="AH81" s="131">
        <v>656</v>
      </c>
      <c r="AI81" s="131">
        <v>613</v>
      </c>
      <c r="AJ81" s="131">
        <v>412</v>
      </c>
      <c r="AK81" s="131">
        <v>313</v>
      </c>
      <c r="AL81" s="131">
        <v>239</v>
      </c>
      <c r="AM81" s="131">
        <v>149</v>
      </c>
      <c r="AN81" s="131">
        <v>131</v>
      </c>
      <c r="AO81" s="165">
        <v>9218</v>
      </c>
    </row>
    <row r="82" spans="1:41">
      <c r="A82" s="172">
        <v>350104970</v>
      </c>
      <c r="B82" s="131" t="s">
        <v>83</v>
      </c>
      <c r="C82" s="131">
        <v>38</v>
      </c>
      <c r="D82" s="131">
        <v>39</v>
      </c>
      <c r="E82" s="131">
        <v>19</v>
      </c>
      <c r="F82" s="131">
        <v>9</v>
      </c>
      <c r="G82" s="131">
        <v>24</v>
      </c>
      <c r="H82" s="131">
        <v>20</v>
      </c>
      <c r="I82" s="131">
        <v>27</v>
      </c>
      <c r="J82" s="131">
        <v>16</v>
      </c>
      <c r="K82" s="131">
        <v>9</v>
      </c>
      <c r="L82" s="131">
        <v>17</v>
      </c>
      <c r="M82" s="131">
        <v>11</v>
      </c>
      <c r="N82" s="131">
        <v>13</v>
      </c>
      <c r="O82" s="131">
        <v>7</v>
      </c>
      <c r="P82" s="131">
        <v>7</v>
      </c>
      <c r="Q82" s="131">
        <v>0</v>
      </c>
      <c r="R82" s="131">
        <v>3</v>
      </c>
      <c r="S82" s="131">
        <v>0</v>
      </c>
      <c r="T82" s="131">
        <v>0</v>
      </c>
      <c r="U82" s="131">
        <v>259</v>
      </c>
      <c r="W82" s="131">
        <v>45</v>
      </c>
      <c r="X82" s="131">
        <v>33</v>
      </c>
      <c r="Y82" s="131">
        <v>11</v>
      </c>
      <c r="Z82" s="131">
        <v>14</v>
      </c>
      <c r="AA82" s="131">
        <v>16</v>
      </c>
      <c r="AB82" s="131">
        <v>31</v>
      </c>
      <c r="AC82" s="131">
        <v>25</v>
      </c>
      <c r="AD82" s="131">
        <v>9</v>
      </c>
      <c r="AE82" s="131">
        <v>14</v>
      </c>
      <c r="AF82" s="131">
        <v>15</v>
      </c>
      <c r="AG82" s="131">
        <v>16</v>
      </c>
      <c r="AH82" s="131">
        <v>17</v>
      </c>
      <c r="AI82" s="131">
        <v>6</v>
      </c>
      <c r="AJ82" s="131">
        <v>9</v>
      </c>
      <c r="AK82" s="131">
        <v>3</v>
      </c>
      <c r="AL82" s="131">
        <v>3</v>
      </c>
      <c r="AM82" s="131">
        <v>0</v>
      </c>
      <c r="AN82" s="131">
        <v>3</v>
      </c>
      <c r="AO82" s="165">
        <v>270</v>
      </c>
    </row>
    <row r="83" spans="1:41">
      <c r="A83" s="172">
        <v>350105670</v>
      </c>
      <c r="B83" s="131" t="s">
        <v>84</v>
      </c>
      <c r="C83" s="131">
        <v>61</v>
      </c>
      <c r="D83" s="131">
        <v>57</v>
      </c>
      <c r="E83" s="131">
        <v>49</v>
      </c>
      <c r="F83" s="131">
        <v>41</v>
      </c>
      <c r="G83" s="131">
        <v>32</v>
      </c>
      <c r="H83" s="131">
        <v>44</v>
      </c>
      <c r="I83" s="131">
        <v>36</v>
      </c>
      <c r="J83" s="131">
        <v>32</v>
      </c>
      <c r="K83" s="131">
        <v>29</v>
      </c>
      <c r="L83" s="131">
        <v>32</v>
      </c>
      <c r="M83" s="131">
        <v>22</v>
      </c>
      <c r="N83" s="131">
        <v>15</v>
      </c>
      <c r="O83" s="131">
        <v>13</v>
      </c>
      <c r="P83" s="131">
        <v>4</v>
      </c>
      <c r="Q83" s="131">
        <v>6</v>
      </c>
      <c r="R83" s="131">
        <v>0</v>
      </c>
      <c r="S83" s="131">
        <v>0</v>
      </c>
      <c r="T83" s="131">
        <v>0</v>
      </c>
      <c r="U83" s="131">
        <v>473</v>
      </c>
      <c r="W83" s="131">
        <v>51</v>
      </c>
      <c r="X83" s="131">
        <v>45</v>
      </c>
      <c r="Y83" s="131">
        <v>41</v>
      </c>
      <c r="Z83" s="131">
        <v>46</v>
      </c>
      <c r="AA83" s="131">
        <v>45</v>
      </c>
      <c r="AB83" s="131">
        <v>36</v>
      </c>
      <c r="AC83" s="131">
        <v>38</v>
      </c>
      <c r="AD83" s="131">
        <v>34</v>
      </c>
      <c r="AE83" s="131">
        <v>30</v>
      </c>
      <c r="AF83" s="131">
        <v>27</v>
      </c>
      <c r="AG83" s="131">
        <v>14</v>
      </c>
      <c r="AH83" s="131">
        <v>17</v>
      </c>
      <c r="AI83" s="131">
        <v>6</v>
      </c>
      <c r="AJ83" s="131">
        <v>9</v>
      </c>
      <c r="AK83" s="131">
        <v>6</v>
      </c>
      <c r="AL83" s="131">
        <v>3</v>
      </c>
      <c r="AM83" s="131">
        <v>0</v>
      </c>
      <c r="AN83" s="131">
        <v>0</v>
      </c>
      <c r="AO83" s="165">
        <v>448</v>
      </c>
    </row>
    <row r="84" spans="1:41">
      <c r="A84" s="172">
        <v>350105730</v>
      </c>
      <c r="B84" s="131" t="s">
        <v>85</v>
      </c>
      <c r="C84" s="131">
        <v>25</v>
      </c>
      <c r="D84" s="131">
        <v>29</v>
      </c>
      <c r="E84" s="131">
        <v>22</v>
      </c>
      <c r="F84" s="131">
        <v>30</v>
      </c>
      <c r="G84" s="131">
        <v>15</v>
      </c>
      <c r="H84" s="131">
        <v>3</v>
      </c>
      <c r="I84" s="131">
        <v>17</v>
      </c>
      <c r="J84" s="131">
        <v>19</v>
      </c>
      <c r="K84" s="131">
        <v>13</v>
      </c>
      <c r="L84" s="131">
        <v>6</v>
      </c>
      <c r="M84" s="131">
        <v>6</v>
      </c>
      <c r="N84" s="131">
        <v>3</v>
      </c>
      <c r="O84" s="131">
        <v>0</v>
      </c>
      <c r="P84" s="131">
        <v>0</v>
      </c>
      <c r="Q84" s="131">
        <v>3</v>
      </c>
      <c r="R84" s="131">
        <v>0</v>
      </c>
      <c r="S84" s="131">
        <v>0</v>
      </c>
      <c r="T84" s="131">
        <v>0</v>
      </c>
      <c r="U84" s="131">
        <v>191</v>
      </c>
      <c r="W84" s="131">
        <v>18</v>
      </c>
      <c r="X84" s="131">
        <v>24</v>
      </c>
      <c r="Y84" s="131">
        <v>38</v>
      </c>
      <c r="Z84" s="131">
        <v>14</v>
      </c>
      <c r="AA84" s="131">
        <v>14</v>
      </c>
      <c r="AB84" s="131">
        <v>13</v>
      </c>
      <c r="AC84" s="131">
        <v>14</v>
      </c>
      <c r="AD84" s="131">
        <v>21</v>
      </c>
      <c r="AE84" s="131">
        <v>6</v>
      </c>
      <c r="AF84" s="131">
        <v>6</v>
      </c>
      <c r="AG84" s="131">
        <v>3</v>
      </c>
      <c r="AH84" s="131">
        <v>7</v>
      </c>
      <c r="AI84" s="131">
        <v>6</v>
      </c>
      <c r="AJ84" s="131">
        <v>0</v>
      </c>
      <c r="AK84" s="131">
        <v>6</v>
      </c>
      <c r="AL84" s="131">
        <v>0</v>
      </c>
      <c r="AM84" s="131">
        <v>0</v>
      </c>
      <c r="AN84" s="131">
        <v>0</v>
      </c>
      <c r="AO84" s="165">
        <v>190</v>
      </c>
    </row>
    <row r="85" spans="1:41">
      <c r="A85" s="172">
        <v>350106070</v>
      </c>
      <c r="B85" s="131" t="s">
        <v>86</v>
      </c>
      <c r="C85" s="131">
        <v>41</v>
      </c>
      <c r="D85" s="131">
        <v>33</v>
      </c>
      <c r="E85" s="131">
        <v>17</v>
      </c>
      <c r="F85" s="131">
        <v>17</v>
      </c>
      <c r="G85" s="131">
        <v>14</v>
      </c>
      <c r="H85" s="131">
        <v>25</v>
      </c>
      <c r="I85" s="131">
        <v>45</v>
      </c>
      <c r="J85" s="131">
        <v>33</v>
      </c>
      <c r="K85" s="131">
        <v>24</v>
      </c>
      <c r="L85" s="131">
        <v>25</v>
      </c>
      <c r="M85" s="131">
        <v>14</v>
      </c>
      <c r="N85" s="131">
        <v>26</v>
      </c>
      <c r="O85" s="131">
        <v>10</v>
      </c>
      <c r="P85" s="131">
        <v>9</v>
      </c>
      <c r="Q85" s="131">
        <v>3</v>
      </c>
      <c r="R85" s="131">
        <v>6</v>
      </c>
      <c r="S85" s="131">
        <v>0</v>
      </c>
      <c r="T85" s="131">
        <v>0</v>
      </c>
      <c r="U85" s="131">
        <v>342</v>
      </c>
      <c r="W85" s="131">
        <v>37</v>
      </c>
      <c r="X85" s="131">
        <v>22</v>
      </c>
      <c r="Y85" s="131">
        <v>25</v>
      </c>
      <c r="Z85" s="131">
        <v>19</v>
      </c>
      <c r="AA85" s="131">
        <v>28</v>
      </c>
      <c r="AB85" s="131">
        <v>32</v>
      </c>
      <c r="AC85" s="131">
        <v>28</v>
      </c>
      <c r="AD85" s="131">
        <v>28</v>
      </c>
      <c r="AE85" s="131">
        <v>19</v>
      </c>
      <c r="AF85" s="131">
        <v>16</v>
      </c>
      <c r="AG85" s="131">
        <v>13</v>
      </c>
      <c r="AH85" s="131">
        <v>22</v>
      </c>
      <c r="AI85" s="131">
        <v>13</v>
      </c>
      <c r="AJ85" s="131">
        <v>3</v>
      </c>
      <c r="AK85" s="131">
        <v>3</v>
      </c>
      <c r="AL85" s="131">
        <v>0</v>
      </c>
      <c r="AM85" s="131">
        <v>0</v>
      </c>
      <c r="AN85" s="131">
        <v>3</v>
      </c>
      <c r="AO85" s="165">
        <v>311</v>
      </c>
    </row>
    <row r="86" spans="1:41">
      <c r="A86" s="172">
        <v>350106100</v>
      </c>
      <c r="B86" s="131" t="s">
        <v>87</v>
      </c>
      <c r="C86" s="131">
        <v>12</v>
      </c>
      <c r="D86" s="131">
        <v>10</v>
      </c>
      <c r="E86" s="131">
        <v>11</v>
      </c>
      <c r="F86" s="131">
        <v>6</v>
      </c>
      <c r="G86" s="131">
        <v>10</v>
      </c>
      <c r="H86" s="131">
        <v>14</v>
      </c>
      <c r="I86" s="131">
        <v>6</v>
      </c>
      <c r="J86" s="131">
        <v>3</v>
      </c>
      <c r="K86" s="131">
        <v>3</v>
      </c>
      <c r="L86" s="131">
        <v>3</v>
      </c>
      <c r="M86" s="131">
        <v>9</v>
      </c>
      <c r="N86" s="131">
        <v>3</v>
      </c>
      <c r="O86" s="131">
        <v>3</v>
      </c>
      <c r="P86" s="131">
        <v>0</v>
      </c>
      <c r="Q86" s="131">
        <v>0</v>
      </c>
      <c r="R86" s="131">
        <v>0</v>
      </c>
      <c r="S86" s="131">
        <v>0</v>
      </c>
      <c r="T86" s="131">
        <v>0</v>
      </c>
      <c r="U86" s="131">
        <v>93</v>
      </c>
      <c r="W86" s="131">
        <v>7</v>
      </c>
      <c r="X86" s="131">
        <v>6</v>
      </c>
      <c r="Y86" s="131">
        <v>6</v>
      </c>
      <c r="Z86" s="131">
        <v>9</v>
      </c>
      <c r="AA86" s="131">
        <v>16</v>
      </c>
      <c r="AB86" s="131">
        <v>12</v>
      </c>
      <c r="AC86" s="131">
        <v>3</v>
      </c>
      <c r="AD86" s="131">
        <v>9</v>
      </c>
      <c r="AE86" s="131">
        <v>6</v>
      </c>
      <c r="AF86" s="131">
        <v>3</v>
      </c>
      <c r="AG86" s="131">
        <v>3</v>
      </c>
      <c r="AH86" s="131">
        <v>7</v>
      </c>
      <c r="AI86" s="131">
        <v>0</v>
      </c>
      <c r="AJ86" s="131">
        <v>3</v>
      </c>
      <c r="AK86" s="131">
        <v>0</v>
      </c>
      <c r="AL86" s="131">
        <v>0</v>
      </c>
      <c r="AM86" s="131">
        <v>0</v>
      </c>
      <c r="AN86" s="131">
        <v>0</v>
      </c>
      <c r="AO86" s="165">
        <v>90</v>
      </c>
    </row>
    <row r="87" spans="1:41">
      <c r="A87" s="172">
        <v>350106480</v>
      </c>
      <c r="B87" s="131" t="s">
        <v>88</v>
      </c>
      <c r="C87" s="131">
        <v>16</v>
      </c>
      <c r="D87" s="131">
        <v>10</v>
      </c>
      <c r="E87" s="131">
        <v>13</v>
      </c>
      <c r="F87" s="131">
        <v>10</v>
      </c>
      <c r="G87" s="131">
        <v>17</v>
      </c>
      <c r="H87" s="131">
        <v>6</v>
      </c>
      <c r="I87" s="131">
        <v>6</v>
      </c>
      <c r="J87" s="131">
        <v>9</v>
      </c>
      <c r="K87" s="131">
        <v>16</v>
      </c>
      <c r="L87" s="131">
        <v>6</v>
      </c>
      <c r="M87" s="131">
        <v>3</v>
      </c>
      <c r="N87" s="131">
        <v>3</v>
      </c>
      <c r="O87" s="131">
        <v>6</v>
      </c>
      <c r="P87" s="131">
        <v>0</v>
      </c>
      <c r="Q87" s="131">
        <v>0</v>
      </c>
      <c r="R87" s="131">
        <v>6</v>
      </c>
      <c r="S87" s="131">
        <v>3</v>
      </c>
      <c r="T87" s="131">
        <v>0</v>
      </c>
      <c r="U87" s="131">
        <v>130</v>
      </c>
      <c r="W87" s="131">
        <v>12</v>
      </c>
      <c r="X87" s="131">
        <v>8</v>
      </c>
      <c r="Y87" s="131">
        <v>18</v>
      </c>
      <c r="Z87" s="131">
        <v>20</v>
      </c>
      <c r="AA87" s="131">
        <v>6</v>
      </c>
      <c r="AB87" s="131">
        <v>6</v>
      </c>
      <c r="AC87" s="131">
        <v>6</v>
      </c>
      <c r="AD87" s="131">
        <v>13</v>
      </c>
      <c r="AE87" s="131">
        <v>8</v>
      </c>
      <c r="AF87" s="131">
        <v>6</v>
      </c>
      <c r="AG87" s="131">
        <v>9</v>
      </c>
      <c r="AH87" s="131">
        <v>6</v>
      </c>
      <c r="AI87" s="131">
        <v>3</v>
      </c>
      <c r="AJ87" s="131">
        <v>7</v>
      </c>
      <c r="AK87" s="131">
        <v>0</v>
      </c>
      <c r="AL87" s="131">
        <v>3</v>
      </c>
      <c r="AM87" s="131">
        <v>0</v>
      </c>
      <c r="AN87" s="131">
        <v>0</v>
      </c>
      <c r="AO87" s="165">
        <v>131</v>
      </c>
    </row>
    <row r="88" spans="1:41">
      <c r="A88" s="172">
        <v>350106570</v>
      </c>
      <c r="B88" s="131" t="s">
        <v>89</v>
      </c>
      <c r="C88" s="131">
        <v>14</v>
      </c>
      <c r="D88" s="131">
        <v>13</v>
      </c>
      <c r="E88" s="131">
        <v>16</v>
      </c>
      <c r="F88" s="131">
        <v>5</v>
      </c>
      <c r="G88" s="131">
        <v>6</v>
      </c>
      <c r="H88" s="131">
        <v>3</v>
      </c>
      <c r="I88" s="131">
        <v>7</v>
      </c>
      <c r="J88" s="131">
        <v>9</v>
      </c>
      <c r="K88" s="131">
        <v>0</v>
      </c>
      <c r="L88" s="131">
        <v>9</v>
      </c>
      <c r="M88" s="131">
        <v>6</v>
      </c>
      <c r="N88" s="131">
        <v>3</v>
      </c>
      <c r="O88" s="131">
        <v>6</v>
      </c>
      <c r="P88" s="131">
        <v>0</v>
      </c>
      <c r="Q88" s="131">
        <v>0</v>
      </c>
      <c r="R88" s="131">
        <v>3</v>
      </c>
      <c r="S88" s="131">
        <v>0</v>
      </c>
      <c r="T88" s="131">
        <v>0</v>
      </c>
      <c r="U88" s="131">
        <v>100</v>
      </c>
      <c r="W88" s="131">
        <v>3</v>
      </c>
      <c r="X88" s="131">
        <v>12</v>
      </c>
      <c r="Y88" s="131">
        <v>6</v>
      </c>
      <c r="Z88" s="131">
        <v>4</v>
      </c>
      <c r="AA88" s="131">
        <v>6</v>
      </c>
      <c r="AB88" s="131">
        <v>6</v>
      </c>
      <c r="AC88" s="131">
        <v>6</v>
      </c>
      <c r="AD88" s="131">
        <v>3</v>
      </c>
      <c r="AE88" s="131">
        <v>11</v>
      </c>
      <c r="AF88" s="131">
        <v>9</v>
      </c>
      <c r="AG88" s="131">
        <v>3</v>
      </c>
      <c r="AH88" s="131">
        <v>9</v>
      </c>
      <c r="AI88" s="131">
        <v>0</v>
      </c>
      <c r="AJ88" s="131">
        <v>3</v>
      </c>
      <c r="AK88" s="131">
        <v>3</v>
      </c>
      <c r="AL88" s="131">
        <v>0</v>
      </c>
      <c r="AM88" s="131">
        <v>0</v>
      </c>
      <c r="AN88" s="131">
        <v>0</v>
      </c>
      <c r="AO88" s="165">
        <v>84</v>
      </c>
    </row>
    <row r="89" spans="1:41">
      <c r="A89" s="172">
        <v>350106950</v>
      </c>
      <c r="B89" s="131" t="s">
        <v>90</v>
      </c>
      <c r="C89" s="131">
        <v>190</v>
      </c>
      <c r="D89" s="131">
        <v>195</v>
      </c>
      <c r="E89" s="131">
        <v>197</v>
      </c>
      <c r="F89" s="131">
        <v>147</v>
      </c>
      <c r="G89" s="131">
        <v>129</v>
      </c>
      <c r="H89" s="131">
        <v>138</v>
      </c>
      <c r="I89" s="131">
        <v>140</v>
      </c>
      <c r="J89" s="131">
        <v>121</v>
      </c>
      <c r="K89" s="131">
        <v>99</v>
      </c>
      <c r="L89" s="131">
        <v>112</v>
      </c>
      <c r="M89" s="131">
        <v>95</v>
      </c>
      <c r="N89" s="131">
        <v>71</v>
      </c>
      <c r="O89" s="131">
        <v>52</v>
      </c>
      <c r="P89" s="131">
        <v>31</v>
      </c>
      <c r="Q89" s="131">
        <v>25</v>
      </c>
      <c r="R89" s="131">
        <v>16</v>
      </c>
      <c r="S89" s="131">
        <v>4</v>
      </c>
      <c r="T89" s="131">
        <v>8</v>
      </c>
      <c r="U89" s="131">
        <v>1770</v>
      </c>
      <c r="W89" s="131">
        <v>201</v>
      </c>
      <c r="X89" s="131">
        <v>154</v>
      </c>
      <c r="Y89" s="131">
        <v>175</v>
      </c>
      <c r="Z89" s="131">
        <v>148</v>
      </c>
      <c r="AA89" s="131">
        <v>142</v>
      </c>
      <c r="AB89" s="131">
        <v>175</v>
      </c>
      <c r="AC89" s="131">
        <v>136</v>
      </c>
      <c r="AD89" s="131">
        <v>117</v>
      </c>
      <c r="AE89" s="131">
        <v>96</v>
      </c>
      <c r="AF89" s="131">
        <v>108</v>
      </c>
      <c r="AG89" s="131">
        <v>93</v>
      </c>
      <c r="AH89" s="131">
        <v>68</v>
      </c>
      <c r="AI89" s="131">
        <v>35</v>
      </c>
      <c r="AJ89" s="131">
        <v>29</v>
      </c>
      <c r="AK89" s="131">
        <v>20</v>
      </c>
      <c r="AL89" s="131">
        <v>27</v>
      </c>
      <c r="AM89" s="131">
        <v>12</v>
      </c>
      <c r="AN89" s="131">
        <v>10</v>
      </c>
      <c r="AO89" s="165">
        <v>1746</v>
      </c>
    </row>
    <row r="90" spans="1:41">
      <c r="A90" s="172">
        <v>350107110</v>
      </c>
      <c r="B90" s="131" t="s">
        <v>91</v>
      </c>
      <c r="C90" s="131">
        <v>25</v>
      </c>
      <c r="D90" s="131">
        <v>12</v>
      </c>
      <c r="E90" s="131">
        <v>12</v>
      </c>
      <c r="F90" s="131">
        <v>14</v>
      </c>
      <c r="G90" s="131">
        <v>11</v>
      </c>
      <c r="H90" s="131">
        <v>14</v>
      </c>
      <c r="I90" s="131">
        <v>12</v>
      </c>
      <c r="J90" s="131">
        <v>6</v>
      </c>
      <c r="K90" s="131">
        <v>7</v>
      </c>
      <c r="L90" s="131">
        <v>3</v>
      </c>
      <c r="M90" s="131">
        <v>0</v>
      </c>
      <c r="N90" s="131">
        <v>3</v>
      </c>
      <c r="O90" s="131">
        <v>3</v>
      </c>
      <c r="P90" s="131">
        <v>3</v>
      </c>
      <c r="Q90" s="131">
        <v>0</v>
      </c>
      <c r="R90" s="131">
        <v>0</v>
      </c>
      <c r="S90" s="131">
        <v>0</v>
      </c>
      <c r="T90" s="131">
        <v>3</v>
      </c>
      <c r="U90" s="131">
        <v>128</v>
      </c>
      <c r="W90" s="131">
        <v>17</v>
      </c>
      <c r="X90" s="131">
        <v>11</v>
      </c>
      <c r="Y90" s="131">
        <v>17</v>
      </c>
      <c r="Z90" s="131">
        <v>17</v>
      </c>
      <c r="AA90" s="131">
        <v>19</v>
      </c>
      <c r="AB90" s="131">
        <v>15</v>
      </c>
      <c r="AC90" s="131">
        <v>10</v>
      </c>
      <c r="AD90" s="131">
        <v>6</v>
      </c>
      <c r="AE90" s="131">
        <v>9</v>
      </c>
      <c r="AF90" s="131">
        <v>9</v>
      </c>
      <c r="AG90" s="131">
        <v>0</v>
      </c>
      <c r="AH90" s="131">
        <v>3</v>
      </c>
      <c r="AI90" s="131">
        <v>3</v>
      </c>
      <c r="AJ90" s="131">
        <v>3</v>
      </c>
      <c r="AK90" s="131">
        <v>0</v>
      </c>
      <c r="AL90" s="131">
        <v>0</v>
      </c>
      <c r="AM90" s="131">
        <v>0</v>
      </c>
      <c r="AN90" s="131">
        <v>0</v>
      </c>
      <c r="AO90" s="165">
        <v>139</v>
      </c>
    </row>
    <row r="91" spans="1:41">
      <c r="A91" s="172">
        <v>350107170</v>
      </c>
      <c r="B91" s="131" t="s">
        <v>92</v>
      </c>
      <c r="C91" s="131">
        <v>22</v>
      </c>
      <c r="D91" s="131">
        <v>13</v>
      </c>
      <c r="E91" s="131">
        <v>13</v>
      </c>
      <c r="F91" s="131">
        <v>6</v>
      </c>
      <c r="G91" s="131">
        <v>25</v>
      </c>
      <c r="H91" s="131">
        <v>10</v>
      </c>
      <c r="I91" s="131">
        <v>10</v>
      </c>
      <c r="J91" s="131">
        <v>6</v>
      </c>
      <c r="K91" s="131">
        <v>11</v>
      </c>
      <c r="L91" s="131">
        <v>6</v>
      </c>
      <c r="M91" s="131">
        <v>6</v>
      </c>
      <c r="N91" s="131">
        <v>6</v>
      </c>
      <c r="O91" s="131">
        <v>3</v>
      </c>
      <c r="P91" s="131">
        <v>0</v>
      </c>
      <c r="Q91" s="131">
        <v>0</v>
      </c>
      <c r="R91" s="131">
        <v>3</v>
      </c>
      <c r="S91" s="131">
        <v>0</v>
      </c>
      <c r="T91" s="131">
        <v>0</v>
      </c>
      <c r="U91" s="131">
        <v>140</v>
      </c>
      <c r="W91" s="131">
        <v>21</v>
      </c>
      <c r="X91" s="131">
        <v>14</v>
      </c>
      <c r="Y91" s="131">
        <v>11</v>
      </c>
      <c r="Z91" s="131">
        <v>9</v>
      </c>
      <c r="AA91" s="131">
        <v>18</v>
      </c>
      <c r="AB91" s="131">
        <v>13</v>
      </c>
      <c r="AC91" s="131">
        <v>10</v>
      </c>
      <c r="AD91" s="131">
        <v>6</v>
      </c>
      <c r="AE91" s="131">
        <v>11</v>
      </c>
      <c r="AF91" s="131">
        <v>3</v>
      </c>
      <c r="AG91" s="131">
        <v>3</v>
      </c>
      <c r="AH91" s="131">
        <v>4</v>
      </c>
      <c r="AI91" s="131">
        <v>0</v>
      </c>
      <c r="AJ91" s="131">
        <v>6</v>
      </c>
      <c r="AK91" s="131">
        <v>0</v>
      </c>
      <c r="AL91" s="131">
        <v>0</v>
      </c>
      <c r="AM91" s="131">
        <v>0</v>
      </c>
      <c r="AN91" s="131">
        <v>0</v>
      </c>
      <c r="AO91" s="165">
        <v>129</v>
      </c>
    </row>
    <row r="92" spans="1:41">
      <c r="A92" s="172">
        <v>350107300</v>
      </c>
      <c r="B92" s="131" t="s">
        <v>93</v>
      </c>
      <c r="C92" s="131">
        <v>146</v>
      </c>
      <c r="D92" s="131">
        <v>135</v>
      </c>
      <c r="E92" s="131">
        <v>130</v>
      </c>
      <c r="F92" s="131">
        <v>97</v>
      </c>
      <c r="G92" s="131">
        <v>98</v>
      </c>
      <c r="H92" s="131">
        <v>137</v>
      </c>
      <c r="I92" s="131">
        <v>181</v>
      </c>
      <c r="J92" s="131">
        <v>156</v>
      </c>
      <c r="K92" s="131">
        <v>165</v>
      </c>
      <c r="L92" s="131">
        <v>145</v>
      </c>
      <c r="M92" s="131">
        <v>123</v>
      </c>
      <c r="N92" s="131">
        <v>87</v>
      </c>
      <c r="O92" s="131">
        <v>36</v>
      </c>
      <c r="P92" s="131">
        <v>13</v>
      </c>
      <c r="Q92" s="131">
        <v>6</v>
      </c>
      <c r="R92" s="131">
        <v>8</v>
      </c>
      <c r="S92" s="131">
        <v>0</v>
      </c>
      <c r="T92" s="131">
        <v>0</v>
      </c>
      <c r="U92" s="131">
        <v>1663</v>
      </c>
      <c r="W92" s="131">
        <v>140</v>
      </c>
      <c r="X92" s="131">
        <v>152</v>
      </c>
      <c r="Y92" s="131">
        <v>136</v>
      </c>
      <c r="Z92" s="131">
        <v>78</v>
      </c>
      <c r="AA92" s="131">
        <v>87</v>
      </c>
      <c r="AB92" s="131">
        <v>119</v>
      </c>
      <c r="AC92" s="131">
        <v>145</v>
      </c>
      <c r="AD92" s="131">
        <v>137</v>
      </c>
      <c r="AE92" s="131">
        <v>115</v>
      </c>
      <c r="AF92" s="131">
        <v>117</v>
      </c>
      <c r="AG92" s="131">
        <v>79</v>
      </c>
      <c r="AH92" s="131">
        <v>38</v>
      </c>
      <c r="AI92" s="131">
        <v>17</v>
      </c>
      <c r="AJ92" s="131">
        <v>3</v>
      </c>
      <c r="AK92" s="131">
        <v>0</v>
      </c>
      <c r="AL92" s="131">
        <v>3</v>
      </c>
      <c r="AM92" s="131">
        <v>0</v>
      </c>
      <c r="AN92" s="131">
        <v>0</v>
      </c>
      <c r="AO92" s="165">
        <v>1366</v>
      </c>
    </row>
    <row r="93" spans="1:41">
      <c r="A93" s="172">
        <v>350107570</v>
      </c>
      <c r="B93" s="131" t="s">
        <v>94</v>
      </c>
      <c r="C93" s="131">
        <v>19</v>
      </c>
      <c r="D93" s="131">
        <v>20</v>
      </c>
      <c r="E93" s="131">
        <v>21</v>
      </c>
      <c r="F93" s="131">
        <v>16</v>
      </c>
      <c r="G93" s="131">
        <v>10</v>
      </c>
      <c r="H93" s="131">
        <v>15</v>
      </c>
      <c r="I93" s="131">
        <v>12</v>
      </c>
      <c r="J93" s="131">
        <v>22</v>
      </c>
      <c r="K93" s="131">
        <v>14</v>
      </c>
      <c r="L93" s="131">
        <v>13</v>
      </c>
      <c r="M93" s="131">
        <v>6</v>
      </c>
      <c r="N93" s="131">
        <v>14</v>
      </c>
      <c r="O93" s="131">
        <v>3</v>
      </c>
      <c r="P93" s="131">
        <v>3</v>
      </c>
      <c r="Q93" s="131">
        <v>0</v>
      </c>
      <c r="R93" s="131">
        <v>0</v>
      </c>
      <c r="S93" s="131">
        <v>0</v>
      </c>
      <c r="T93" s="131">
        <v>3</v>
      </c>
      <c r="U93" s="131">
        <v>191</v>
      </c>
      <c r="W93" s="131">
        <v>13</v>
      </c>
      <c r="X93" s="131">
        <v>14</v>
      </c>
      <c r="Y93" s="131">
        <v>20</v>
      </c>
      <c r="Z93" s="131">
        <v>17</v>
      </c>
      <c r="AA93" s="131">
        <v>12</v>
      </c>
      <c r="AB93" s="131">
        <v>17</v>
      </c>
      <c r="AC93" s="131">
        <v>21</v>
      </c>
      <c r="AD93" s="131">
        <v>17</v>
      </c>
      <c r="AE93" s="131">
        <v>13</v>
      </c>
      <c r="AF93" s="131">
        <v>4</v>
      </c>
      <c r="AG93" s="131">
        <v>9</v>
      </c>
      <c r="AH93" s="131">
        <v>10</v>
      </c>
      <c r="AI93" s="131">
        <v>0</v>
      </c>
      <c r="AJ93" s="131">
        <v>0</v>
      </c>
      <c r="AK93" s="131">
        <v>3</v>
      </c>
      <c r="AL93" s="131">
        <v>0</v>
      </c>
      <c r="AM93" s="131">
        <v>0</v>
      </c>
      <c r="AN93" s="131">
        <v>0</v>
      </c>
      <c r="AO93" s="165">
        <v>170</v>
      </c>
    </row>
    <row r="94" spans="1:41">
      <c r="A94" s="172">
        <v>350107600</v>
      </c>
      <c r="B94" s="131" t="s">
        <v>95</v>
      </c>
      <c r="C94" s="131">
        <v>178</v>
      </c>
      <c r="D94" s="131">
        <v>156</v>
      </c>
      <c r="E94" s="131">
        <v>144</v>
      </c>
      <c r="F94" s="131">
        <v>143</v>
      </c>
      <c r="G94" s="131">
        <v>114</v>
      </c>
      <c r="H94" s="131">
        <v>90</v>
      </c>
      <c r="I94" s="131">
        <v>89</v>
      </c>
      <c r="J94" s="131">
        <v>97</v>
      </c>
      <c r="K94" s="131">
        <v>78</v>
      </c>
      <c r="L94" s="131">
        <v>74</v>
      </c>
      <c r="M94" s="131">
        <v>54</v>
      </c>
      <c r="N94" s="131">
        <v>23</v>
      </c>
      <c r="O94" s="131">
        <v>17</v>
      </c>
      <c r="P94" s="131">
        <v>13</v>
      </c>
      <c r="Q94" s="131">
        <v>6</v>
      </c>
      <c r="R94" s="131">
        <v>3</v>
      </c>
      <c r="S94" s="131">
        <v>3</v>
      </c>
      <c r="T94" s="131">
        <v>0</v>
      </c>
      <c r="U94" s="131">
        <v>1282</v>
      </c>
      <c r="W94" s="131">
        <v>195</v>
      </c>
      <c r="X94" s="131">
        <v>146</v>
      </c>
      <c r="Y94" s="131">
        <v>145</v>
      </c>
      <c r="Z94" s="131">
        <v>134</v>
      </c>
      <c r="AA94" s="131">
        <v>117</v>
      </c>
      <c r="AB94" s="131">
        <v>99</v>
      </c>
      <c r="AC94" s="131">
        <v>92</v>
      </c>
      <c r="AD94" s="131">
        <v>105</v>
      </c>
      <c r="AE94" s="131">
        <v>85</v>
      </c>
      <c r="AF94" s="131">
        <v>66</v>
      </c>
      <c r="AG94" s="131">
        <v>44</v>
      </c>
      <c r="AH94" s="131">
        <v>28</v>
      </c>
      <c r="AI94" s="131">
        <v>22</v>
      </c>
      <c r="AJ94" s="131">
        <v>18</v>
      </c>
      <c r="AK94" s="131">
        <v>12</v>
      </c>
      <c r="AL94" s="131">
        <v>3</v>
      </c>
      <c r="AM94" s="131">
        <v>3</v>
      </c>
      <c r="AN94" s="131">
        <v>3</v>
      </c>
      <c r="AO94" s="165">
        <v>1317</v>
      </c>
    </row>
    <row r="95" spans="1:41">
      <c r="A95" s="172">
        <v>350100770</v>
      </c>
      <c r="B95" s="131" t="s">
        <v>96</v>
      </c>
      <c r="C95" s="131">
        <v>22</v>
      </c>
      <c r="D95" s="131">
        <v>33</v>
      </c>
      <c r="E95" s="131">
        <v>15</v>
      </c>
      <c r="F95" s="131">
        <v>10</v>
      </c>
      <c r="G95" s="131">
        <v>6</v>
      </c>
      <c r="H95" s="131">
        <v>9</v>
      </c>
      <c r="I95" s="131">
        <v>11</v>
      </c>
      <c r="J95" s="131">
        <v>9</v>
      </c>
      <c r="K95" s="131">
        <v>7</v>
      </c>
      <c r="L95" s="131">
        <v>3</v>
      </c>
      <c r="M95" s="131">
        <v>9</v>
      </c>
      <c r="N95" s="131">
        <v>9</v>
      </c>
      <c r="O95" s="131">
        <v>0</v>
      </c>
      <c r="P95" s="131">
        <v>0</v>
      </c>
      <c r="Q95" s="131">
        <v>0</v>
      </c>
      <c r="R95" s="131">
        <v>3</v>
      </c>
      <c r="S95" s="131">
        <v>0</v>
      </c>
      <c r="T95" s="131">
        <v>0</v>
      </c>
      <c r="U95" s="131">
        <v>146</v>
      </c>
      <c r="W95" s="131">
        <v>25</v>
      </c>
      <c r="X95" s="131">
        <v>24</v>
      </c>
      <c r="Y95" s="131">
        <v>12</v>
      </c>
      <c r="Z95" s="131">
        <v>10</v>
      </c>
      <c r="AA95" s="131">
        <v>13</v>
      </c>
      <c r="AB95" s="131">
        <v>9</v>
      </c>
      <c r="AC95" s="131">
        <v>13</v>
      </c>
      <c r="AD95" s="131">
        <v>10</v>
      </c>
      <c r="AE95" s="131">
        <v>6</v>
      </c>
      <c r="AF95" s="131">
        <v>10</v>
      </c>
      <c r="AG95" s="131">
        <v>3</v>
      </c>
      <c r="AH95" s="131">
        <v>3</v>
      </c>
      <c r="AI95" s="131">
        <v>0</v>
      </c>
      <c r="AJ95" s="131">
        <v>3</v>
      </c>
      <c r="AK95" s="131">
        <v>0</v>
      </c>
      <c r="AL95" s="131">
        <v>3</v>
      </c>
      <c r="AM95" s="131">
        <v>0</v>
      </c>
      <c r="AN95" s="131">
        <v>0</v>
      </c>
      <c r="AO95" s="165">
        <v>144</v>
      </c>
    </row>
    <row r="96" spans="1:41">
      <c r="A96" s="172">
        <v>350102740</v>
      </c>
      <c r="B96" s="131" t="s">
        <v>97</v>
      </c>
      <c r="C96" s="131">
        <v>10</v>
      </c>
      <c r="D96" s="131">
        <v>18</v>
      </c>
      <c r="E96" s="131">
        <v>9</v>
      </c>
      <c r="F96" s="131">
        <v>3</v>
      </c>
      <c r="G96" s="131">
        <v>6</v>
      </c>
      <c r="H96" s="131">
        <v>0</v>
      </c>
      <c r="I96" s="131">
        <v>6</v>
      </c>
      <c r="J96" s="131">
        <v>3</v>
      </c>
      <c r="K96" s="131">
        <v>6</v>
      </c>
      <c r="L96" s="131">
        <v>3</v>
      </c>
      <c r="M96" s="131">
        <v>3</v>
      </c>
      <c r="N96" s="131">
        <v>3</v>
      </c>
      <c r="O96" s="131">
        <v>3</v>
      </c>
      <c r="P96" s="131">
        <v>0</v>
      </c>
      <c r="Q96" s="131">
        <v>3</v>
      </c>
      <c r="R96" s="131">
        <v>0</v>
      </c>
      <c r="S96" s="131">
        <v>0</v>
      </c>
      <c r="T96" s="131">
        <v>0</v>
      </c>
      <c r="U96" s="131">
        <v>76</v>
      </c>
      <c r="W96" s="131">
        <v>12</v>
      </c>
      <c r="X96" s="131">
        <v>16</v>
      </c>
      <c r="Y96" s="131">
        <v>9</v>
      </c>
      <c r="Z96" s="131">
        <v>6</v>
      </c>
      <c r="AA96" s="131">
        <v>3</v>
      </c>
      <c r="AB96" s="131">
        <v>9</v>
      </c>
      <c r="AC96" s="131">
        <v>3</v>
      </c>
      <c r="AD96" s="131">
        <v>6</v>
      </c>
      <c r="AE96" s="131">
        <v>6</v>
      </c>
      <c r="AF96" s="131">
        <v>7</v>
      </c>
      <c r="AG96" s="131">
        <v>6</v>
      </c>
      <c r="AH96" s="131">
        <v>0</v>
      </c>
      <c r="AI96" s="131">
        <v>3</v>
      </c>
      <c r="AJ96" s="131">
        <v>0</v>
      </c>
      <c r="AK96" s="131">
        <v>0</v>
      </c>
      <c r="AL96" s="131">
        <v>0</v>
      </c>
      <c r="AM96" s="131">
        <v>3</v>
      </c>
      <c r="AN96" s="131">
        <v>0</v>
      </c>
      <c r="AO96" s="165">
        <v>89</v>
      </c>
    </row>
    <row r="97" spans="1:41">
      <c r="A97" s="172">
        <v>350106470</v>
      </c>
      <c r="B97" s="131" t="s">
        <v>98</v>
      </c>
      <c r="C97" s="131">
        <v>33</v>
      </c>
      <c r="D97" s="131">
        <v>31</v>
      </c>
      <c r="E97" s="131">
        <v>15</v>
      </c>
      <c r="F97" s="131">
        <v>3</v>
      </c>
      <c r="G97" s="131">
        <v>29</v>
      </c>
      <c r="H97" s="131">
        <v>9</v>
      </c>
      <c r="I97" s="131">
        <v>10</v>
      </c>
      <c r="J97" s="131">
        <v>7</v>
      </c>
      <c r="K97" s="131">
        <v>16</v>
      </c>
      <c r="L97" s="131">
        <v>14</v>
      </c>
      <c r="M97" s="131">
        <v>6</v>
      </c>
      <c r="N97" s="131">
        <v>14</v>
      </c>
      <c r="O97" s="131">
        <v>3</v>
      </c>
      <c r="P97" s="131">
        <v>6</v>
      </c>
      <c r="Q97" s="131">
        <v>0</v>
      </c>
      <c r="R97" s="131">
        <v>0</v>
      </c>
      <c r="S97" s="131">
        <v>3</v>
      </c>
      <c r="T97" s="131">
        <v>0</v>
      </c>
      <c r="U97" s="131">
        <v>199</v>
      </c>
      <c r="W97" s="131">
        <v>27</v>
      </c>
      <c r="X97" s="131">
        <v>20</v>
      </c>
      <c r="Y97" s="131">
        <v>12</v>
      </c>
      <c r="Z97" s="131">
        <v>15</v>
      </c>
      <c r="AA97" s="131">
        <v>13</v>
      </c>
      <c r="AB97" s="131">
        <v>14</v>
      </c>
      <c r="AC97" s="131">
        <v>13</v>
      </c>
      <c r="AD97" s="131">
        <v>3</v>
      </c>
      <c r="AE97" s="131">
        <v>12</v>
      </c>
      <c r="AF97" s="131">
        <v>12</v>
      </c>
      <c r="AG97" s="131">
        <v>6</v>
      </c>
      <c r="AH97" s="131">
        <v>12</v>
      </c>
      <c r="AI97" s="131">
        <v>3</v>
      </c>
      <c r="AJ97" s="131">
        <v>3</v>
      </c>
      <c r="AK97" s="131">
        <v>0</v>
      </c>
      <c r="AL97" s="131">
        <v>6</v>
      </c>
      <c r="AM97" s="131">
        <v>0</v>
      </c>
      <c r="AN97" s="131">
        <v>0</v>
      </c>
      <c r="AO97" s="165">
        <v>171</v>
      </c>
    </row>
    <row r="98" spans="1:41">
      <c r="A98" s="172">
        <v>350107650</v>
      </c>
      <c r="B98" s="131" t="s">
        <v>99</v>
      </c>
      <c r="C98" s="131">
        <v>27</v>
      </c>
      <c r="D98" s="131">
        <v>19</v>
      </c>
      <c r="E98" s="131">
        <v>9</v>
      </c>
      <c r="F98" s="131">
        <v>6</v>
      </c>
      <c r="G98" s="131">
        <v>19</v>
      </c>
      <c r="H98" s="131">
        <v>21</v>
      </c>
      <c r="I98" s="131">
        <v>11</v>
      </c>
      <c r="J98" s="131">
        <v>9</v>
      </c>
      <c r="K98" s="131">
        <v>17</v>
      </c>
      <c r="L98" s="131">
        <v>9</v>
      </c>
      <c r="M98" s="131">
        <v>9</v>
      </c>
      <c r="N98" s="131">
        <v>3</v>
      </c>
      <c r="O98" s="131">
        <v>3</v>
      </c>
      <c r="P98" s="131">
        <v>0</v>
      </c>
      <c r="Q98" s="131">
        <v>3</v>
      </c>
      <c r="R98" s="131">
        <v>0</v>
      </c>
      <c r="S98" s="131">
        <v>0</v>
      </c>
      <c r="T98" s="131">
        <v>0</v>
      </c>
      <c r="U98" s="131">
        <v>165</v>
      </c>
      <c r="W98" s="131">
        <v>29</v>
      </c>
      <c r="X98" s="131">
        <v>17</v>
      </c>
      <c r="Y98" s="131">
        <v>10</v>
      </c>
      <c r="Z98" s="131">
        <v>14</v>
      </c>
      <c r="AA98" s="131">
        <v>22</v>
      </c>
      <c r="AB98" s="131">
        <v>6</v>
      </c>
      <c r="AC98" s="131">
        <v>15</v>
      </c>
      <c r="AD98" s="131">
        <v>6</v>
      </c>
      <c r="AE98" s="131">
        <v>18</v>
      </c>
      <c r="AF98" s="131">
        <v>13</v>
      </c>
      <c r="AG98" s="131">
        <v>3</v>
      </c>
      <c r="AH98" s="131">
        <v>3</v>
      </c>
      <c r="AI98" s="131">
        <v>0</v>
      </c>
      <c r="AJ98" s="131">
        <v>3</v>
      </c>
      <c r="AK98" s="131">
        <v>0</v>
      </c>
      <c r="AL98" s="131">
        <v>3</v>
      </c>
      <c r="AM98" s="131">
        <v>0</v>
      </c>
      <c r="AN98" s="131">
        <v>0</v>
      </c>
      <c r="AO98" s="165">
        <v>162</v>
      </c>
    </row>
    <row r="99" spans="1:41">
      <c r="A99" s="172">
        <v>350107090</v>
      </c>
      <c r="B99" s="131" t="s">
        <v>100</v>
      </c>
      <c r="C99" s="131">
        <v>3</v>
      </c>
      <c r="D99" s="131">
        <v>6</v>
      </c>
      <c r="E99" s="131">
        <v>3</v>
      </c>
      <c r="F99" s="131">
        <v>6</v>
      </c>
      <c r="G99" s="131">
        <v>3</v>
      </c>
      <c r="H99" s="131">
        <v>7</v>
      </c>
      <c r="I99" s="131">
        <v>0</v>
      </c>
      <c r="J99" s="131">
        <v>0</v>
      </c>
      <c r="K99" s="131">
        <v>0</v>
      </c>
      <c r="L99" s="131">
        <v>6</v>
      </c>
      <c r="M99" s="131">
        <v>6</v>
      </c>
      <c r="N99" s="131">
        <v>3</v>
      </c>
      <c r="O99" s="131">
        <v>0</v>
      </c>
      <c r="P99" s="131">
        <v>3</v>
      </c>
      <c r="Q99" s="131">
        <v>0</v>
      </c>
      <c r="R99" s="131">
        <v>0</v>
      </c>
      <c r="S99" s="131">
        <v>0</v>
      </c>
      <c r="T99" s="131">
        <v>0</v>
      </c>
      <c r="U99" s="131">
        <v>46</v>
      </c>
      <c r="W99" s="131">
        <v>4</v>
      </c>
      <c r="X99" s="131">
        <v>6</v>
      </c>
      <c r="Y99" s="131">
        <v>3</v>
      </c>
      <c r="Z99" s="131">
        <v>0</v>
      </c>
      <c r="AA99" s="131">
        <v>3</v>
      </c>
      <c r="AB99" s="131">
        <v>3</v>
      </c>
      <c r="AC99" s="131">
        <v>6</v>
      </c>
      <c r="AD99" s="131">
        <v>0</v>
      </c>
      <c r="AE99" s="131">
        <v>6</v>
      </c>
      <c r="AF99" s="131">
        <v>0</v>
      </c>
      <c r="AG99" s="131">
        <v>3</v>
      </c>
      <c r="AH99" s="131">
        <v>3</v>
      </c>
      <c r="AI99" s="131">
        <v>0</v>
      </c>
      <c r="AJ99" s="131">
        <v>0</v>
      </c>
      <c r="AK99" s="131">
        <v>0</v>
      </c>
      <c r="AL99" s="131">
        <v>0</v>
      </c>
      <c r="AM99" s="131">
        <v>0</v>
      </c>
      <c r="AN99" s="131">
        <v>0</v>
      </c>
      <c r="AO99" s="165">
        <v>37</v>
      </c>
    </row>
    <row r="100" spans="1:41">
      <c r="A100" s="172">
        <v>350103030</v>
      </c>
      <c r="B100" s="131" t="s">
        <v>101</v>
      </c>
      <c r="C100" s="131">
        <v>25</v>
      </c>
      <c r="D100" s="131">
        <v>24</v>
      </c>
      <c r="E100" s="131">
        <v>18</v>
      </c>
      <c r="F100" s="131">
        <v>20</v>
      </c>
      <c r="G100" s="131">
        <v>18</v>
      </c>
      <c r="H100" s="131">
        <v>14</v>
      </c>
      <c r="I100" s="131">
        <v>11</v>
      </c>
      <c r="J100" s="131">
        <v>9</v>
      </c>
      <c r="K100" s="131">
        <v>9</v>
      </c>
      <c r="L100" s="131">
        <v>16</v>
      </c>
      <c r="M100" s="131">
        <v>3</v>
      </c>
      <c r="N100" s="131">
        <v>13</v>
      </c>
      <c r="O100" s="131">
        <v>0</v>
      </c>
      <c r="P100" s="131">
        <v>3</v>
      </c>
      <c r="Q100" s="131">
        <v>3</v>
      </c>
      <c r="R100" s="131">
        <v>3</v>
      </c>
      <c r="S100" s="131">
        <v>0</v>
      </c>
      <c r="T100" s="131">
        <v>0</v>
      </c>
      <c r="U100" s="131">
        <v>189</v>
      </c>
      <c r="W100" s="131">
        <v>19</v>
      </c>
      <c r="X100" s="131">
        <v>18</v>
      </c>
      <c r="Y100" s="131">
        <v>10</v>
      </c>
      <c r="Z100" s="131">
        <v>6</v>
      </c>
      <c r="AA100" s="131">
        <v>20</v>
      </c>
      <c r="AB100" s="131">
        <v>20</v>
      </c>
      <c r="AC100" s="131">
        <v>9</v>
      </c>
      <c r="AD100" s="131">
        <v>7</v>
      </c>
      <c r="AE100" s="131">
        <v>3</v>
      </c>
      <c r="AF100" s="131">
        <v>13</v>
      </c>
      <c r="AG100" s="131">
        <v>12</v>
      </c>
      <c r="AH100" s="131">
        <v>6</v>
      </c>
      <c r="AI100" s="131">
        <v>6</v>
      </c>
      <c r="AJ100" s="131">
        <v>0</v>
      </c>
      <c r="AK100" s="131">
        <v>6</v>
      </c>
      <c r="AL100" s="131">
        <v>3</v>
      </c>
      <c r="AM100" s="131">
        <v>0</v>
      </c>
      <c r="AN100" s="131">
        <v>0</v>
      </c>
      <c r="AO100" s="165">
        <v>158</v>
      </c>
    </row>
    <row r="101" spans="1:41">
      <c r="A101" s="171"/>
      <c r="B101" s="170" t="s">
        <v>260</v>
      </c>
      <c r="C101" s="170">
        <v>9304</v>
      </c>
      <c r="D101" s="170">
        <v>9382</v>
      </c>
      <c r="E101" s="170">
        <v>9808</v>
      </c>
      <c r="F101" s="170">
        <v>8289</v>
      </c>
      <c r="G101" s="170">
        <v>7718</v>
      </c>
      <c r="H101" s="170">
        <v>7934</v>
      </c>
      <c r="I101" s="170">
        <v>9176</v>
      </c>
      <c r="J101" s="170">
        <v>9526</v>
      </c>
      <c r="K101" s="170">
        <v>9772</v>
      </c>
      <c r="L101" s="170">
        <v>9571</v>
      </c>
      <c r="M101" s="170">
        <v>8766</v>
      </c>
      <c r="N101" s="170">
        <v>8159</v>
      </c>
      <c r="O101" s="170">
        <v>6121</v>
      </c>
      <c r="P101" s="170">
        <v>4479</v>
      </c>
      <c r="Q101" s="170">
        <v>3257</v>
      </c>
      <c r="R101" s="170">
        <v>2339</v>
      </c>
      <c r="S101" s="170">
        <v>1409</v>
      </c>
      <c r="T101" s="170">
        <v>883</v>
      </c>
      <c r="U101" s="170">
        <v>125893</v>
      </c>
      <c r="V101" s="170"/>
      <c r="W101" s="170">
        <v>8762</v>
      </c>
      <c r="X101" s="170">
        <v>8976</v>
      </c>
      <c r="Y101" s="170">
        <v>9182</v>
      </c>
      <c r="Z101" s="170">
        <v>7882</v>
      </c>
      <c r="AA101" s="170">
        <v>7520</v>
      </c>
      <c r="AB101" s="170">
        <v>8300</v>
      </c>
      <c r="AC101" s="170">
        <v>9323</v>
      </c>
      <c r="AD101" s="170">
        <v>9555</v>
      </c>
      <c r="AE101" s="170">
        <v>9671</v>
      </c>
      <c r="AF101" s="170">
        <v>9261</v>
      </c>
      <c r="AG101" s="170">
        <v>8193</v>
      </c>
      <c r="AH101" s="170">
        <v>7145</v>
      </c>
      <c r="AI101" s="170">
        <v>5424</v>
      </c>
      <c r="AJ101" s="170">
        <v>3865</v>
      </c>
      <c r="AK101" s="170">
        <v>2811</v>
      </c>
      <c r="AL101" s="170">
        <v>2401</v>
      </c>
      <c r="AM101" s="170">
        <v>1832</v>
      </c>
      <c r="AN101" s="170">
        <v>1593</v>
      </c>
      <c r="AO101" s="169">
        <v>121696</v>
      </c>
    </row>
    <row r="102" spans="1:41">
      <c r="A102" s="172">
        <v>335050150</v>
      </c>
      <c r="B102" s="131" t="s">
        <v>103</v>
      </c>
      <c r="C102" s="131">
        <v>35</v>
      </c>
      <c r="D102" s="131">
        <v>30</v>
      </c>
      <c r="E102" s="131">
        <v>26</v>
      </c>
      <c r="F102" s="131">
        <v>22</v>
      </c>
      <c r="G102" s="131">
        <v>23</v>
      </c>
      <c r="H102" s="131">
        <v>26</v>
      </c>
      <c r="I102" s="131">
        <v>25</v>
      </c>
      <c r="J102" s="131">
        <v>33</v>
      </c>
      <c r="K102" s="131">
        <v>37</v>
      </c>
      <c r="L102" s="131">
        <v>28</v>
      </c>
      <c r="M102" s="131">
        <v>25</v>
      </c>
      <c r="N102" s="131">
        <v>31</v>
      </c>
      <c r="O102" s="131">
        <v>22</v>
      </c>
      <c r="P102" s="131">
        <v>25</v>
      </c>
      <c r="Q102" s="131">
        <v>9</v>
      </c>
      <c r="R102" s="131">
        <v>10</v>
      </c>
      <c r="S102" s="131">
        <v>6</v>
      </c>
      <c r="T102" s="131">
        <v>3</v>
      </c>
      <c r="U102" s="131">
        <v>416</v>
      </c>
      <c r="W102" s="131">
        <v>27</v>
      </c>
      <c r="X102" s="131">
        <v>30</v>
      </c>
      <c r="Y102" s="131">
        <v>28</v>
      </c>
      <c r="Z102" s="131">
        <v>9</v>
      </c>
      <c r="AA102" s="131">
        <v>19</v>
      </c>
      <c r="AB102" s="131">
        <v>25</v>
      </c>
      <c r="AC102" s="131">
        <v>32</v>
      </c>
      <c r="AD102" s="131">
        <v>25</v>
      </c>
      <c r="AE102" s="131">
        <v>27</v>
      </c>
      <c r="AF102" s="131">
        <v>28</v>
      </c>
      <c r="AG102" s="131">
        <v>18</v>
      </c>
      <c r="AH102" s="131">
        <v>20</v>
      </c>
      <c r="AI102" s="131">
        <v>25</v>
      </c>
      <c r="AJ102" s="131">
        <v>16</v>
      </c>
      <c r="AK102" s="131">
        <v>14</v>
      </c>
      <c r="AL102" s="131">
        <v>6</v>
      </c>
      <c r="AM102" s="131">
        <v>3</v>
      </c>
      <c r="AN102" s="131">
        <v>4</v>
      </c>
      <c r="AO102" s="165">
        <v>356</v>
      </c>
    </row>
    <row r="103" spans="1:41">
      <c r="A103" s="172">
        <v>335050900</v>
      </c>
      <c r="B103" s="131" t="s">
        <v>104</v>
      </c>
      <c r="C103" s="131">
        <v>12</v>
      </c>
      <c r="D103" s="131">
        <v>18</v>
      </c>
      <c r="E103" s="131">
        <v>11</v>
      </c>
      <c r="F103" s="131">
        <v>12</v>
      </c>
      <c r="G103" s="131">
        <v>17</v>
      </c>
      <c r="H103" s="131">
        <v>21</v>
      </c>
      <c r="I103" s="131">
        <v>23</v>
      </c>
      <c r="J103" s="131">
        <v>25</v>
      </c>
      <c r="K103" s="131">
        <v>19</v>
      </c>
      <c r="L103" s="131">
        <v>13</v>
      </c>
      <c r="M103" s="131">
        <v>16</v>
      </c>
      <c r="N103" s="131">
        <v>19</v>
      </c>
      <c r="O103" s="131">
        <v>12</v>
      </c>
      <c r="P103" s="131">
        <v>6</v>
      </c>
      <c r="Q103" s="131">
        <v>6</v>
      </c>
      <c r="R103" s="131">
        <v>3</v>
      </c>
      <c r="S103" s="131">
        <v>0</v>
      </c>
      <c r="T103" s="131">
        <v>3</v>
      </c>
      <c r="U103" s="131">
        <v>236</v>
      </c>
      <c r="W103" s="131">
        <v>16</v>
      </c>
      <c r="X103" s="131">
        <v>18</v>
      </c>
      <c r="Y103" s="131">
        <v>20</v>
      </c>
      <c r="Z103" s="131">
        <v>19</v>
      </c>
      <c r="AA103" s="131">
        <v>19</v>
      </c>
      <c r="AB103" s="131">
        <v>17</v>
      </c>
      <c r="AC103" s="131">
        <v>17</v>
      </c>
      <c r="AD103" s="131">
        <v>20</v>
      </c>
      <c r="AE103" s="131">
        <v>7</v>
      </c>
      <c r="AF103" s="131">
        <v>18</v>
      </c>
      <c r="AG103" s="131">
        <v>15</v>
      </c>
      <c r="AH103" s="131">
        <v>7</v>
      </c>
      <c r="AI103" s="131">
        <v>12</v>
      </c>
      <c r="AJ103" s="131">
        <v>6</v>
      </c>
      <c r="AK103" s="131">
        <v>0</v>
      </c>
      <c r="AL103" s="131">
        <v>0</v>
      </c>
      <c r="AM103" s="131">
        <v>3</v>
      </c>
      <c r="AN103" s="131">
        <v>0</v>
      </c>
      <c r="AO103" s="165">
        <v>214</v>
      </c>
    </row>
    <row r="104" spans="1:41">
      <c r="A104" s="172">
        <v>335057400</v>
      </c>
      <c r="B104" s="131" t="s">
        <v>105</v>
      </c>
      <c r="C104" s="131">
        <v>70</v>
      </c>
      <c r="D104" s="131">
        <v>52</v>
      </c>
      <c r="E104" s="131">
        <v>37</v>
      </c>
      <c r="F104" s="131">
        <v>38</v>
      </c>
      <c r="G104" s="131">
        <v>41</v>
      </c>
      <c r="H104" s="131">
        <v>58</v>
      </c>
      <c r="I104" s="131">
        <v>56</v>
      </c>
      <c r="J104" s="131">
        <v>51</v>
      </c>
      <c r="K104" s="131">
        <v>38</v>
      </c>
      <c r="L104" s="131">
        <v>59</v>
      </c>
      <c r="M104" s="131">
        <v>60</v>
      </c>
      <c r="N104" s="131">
        <v>49</v>
      </c>
      <c r="O104" s="131">
        <v>53</v>
      </c>
      <c r="P104" s="131">
        <v>53</v>
      </c>
      <c r="Q104" s="131">
        <v>29</v>
      </c>
      <c r="R104" s="131">
        <v>24</v>
      </c>
      <c r="S104" s="131">
        <v>17</v>
      </c>
      <c r="T104" s="131">
        <v>9</v>
      </c>
      <c r="U104" s="131">
        <v>794</v>
      </c>
      <c r="W104" s="131">
        <v>49</v>
      </c>
      <c r="X104" s="131">
        <v>43</v>
      </c>
      <c r="Y104" s="131">
        <v>34</v>
      </c>
      <c r="Z104" s="131">
        <v>28</v>
      </c>
      <c r="AA104" s="131">
        <v>54</v>
      </c>
      <c r="AB104" s="131">
        <v>48</v>
      </c>
      <c r="AC104" s="131">
        <v>40</v>
      </c>
      <c r="AD104" s="131">
        <v>46</v>
      </c>
      <c r="AE104" s="131">
        <v>53</v>
      </c>
      <c r="AF104" s="131">
        <v>44</v>
      </c>
      <c r="AG104" s="131">
        <v>52</v>
      </c>
      <c r="AH104" s="131">
        <v>45</v>
      </c>
      <c r="AI104" s="131">
        <v>44</v>
      </c>
      <c r="AJ104" s="131">
        <v>30</v>
      </c>
      <c r="AK104" s="131">
        <v>28</v>
      </c>
      <c r="AL104" s="131">
        <v>18</v>
      </c>
      <c r="AM104" s="131">
        <v>13</v>
      </c>
      <c r="AN104" s="131">
        <v>3</v>
      </c>
      <c r="AO104" s="165">
        <v>672</v>
      </c>
    </row>
    <row r="105" spans="1:41">
      <c r="A105" s="172">
        <v>355051950</v>
      </c>
      <c r="B105" s="131" t="s">
        <v>106</v>
      </c>
      <c r="C105" s="131">
        <v>15</v>
      </c>
      <c r="D105" s="131">
        <v>20</v>
      </c>
      <c r="E105" s="131">
        <v>8</v>
      </c>
      <c r="F105" s="131">
        <v>22</v>
      </c>
      <c r="G105" s="131">
        <v>39</v>
      </c>
      <c r="H105" s="131">
        <v>32</v>
      </c>
      <c r="I105" s="131">
        <v>32</v>
      </c>
      <c r="J105" s="131">
        <v>40</v>
      </c>
      <c r="K105" s="131">
        <v>30</v>
      </c>
      <c r="L105" s="131">
        <v>20</v>
      </c>
      <c r="M105" s="131">
        <v>24</v>
      </c>
      <c r="N105" s="131">
        <v>24</v>
      </c>
      <c r="O105" s="131">
        <v>15</v>
      </c>
      <c r="P105" s="131">
        <v>7</v>
      </c>
      <c r="Q105" s="131">
        <v>9</v>
      </c>
      <c r="R105" s="131">
        <v>0</v>
      </c>
      <c r="S105" s="131">
        <v>0</v>
      </c>
      <c r="T105" s="131">
        <v>0</v>
      </c>
      <c r="U105" s="131">
        <v>337</v>
      </c>
      <c r="W105" s="131">
        <v>9</v>
      </c>
      <c r="X105" s="131">
        <v>11</v>
      </c>
      <c r="Y105" s="131">
        <v>16</v>
      </c>
      <c r="Z105" s="131">
        <v>16</v>
      </c>
      <c r="AA105" s="131">
        <v>21</v>
      </c>
      <c r="AB105" s="131">
        <v>19</v>
      </c>
      <c r="AC105" s="131">
        <v>15</v>
      </c>
      <c r="AD105" s="131">
        <v>20</v>
      </c>
      <c r="AE105" s="131">
        <v>18</v>
      </c>
      <c r="AF105" s="131">
        <v>14</v>
      </c>
      <c r="AG105" s="131">
        <v>9</v>
      </c>
      <c r="AH105" s="131">
        <v>16</v>
      </c>
      <c r="AI105" s="131">
        <v>8</v>
      </c>
      <c r="AJ105" s="131">
        <v>0</v>
      </c>
      <c r="AK105" s="131">
        <v>6</v>
      </c>
      <c r="AL105" s="131">
        <v>0</v>
      </c>
      <c r="AM105" s="131">
        <v>0</v>
      </c>
      <c r="AN105" s="131">
        <v>0</v>
      </c>
      <c r="AO105" s="165">
        <v>198</v>
      </c>
    </row>
    <row r="106" spans="1:41">
      <c r="A106" s="172">
        <v>355052250</v>
      </c>
      <c r="B106" s="131" t="s">
        <v>107</v>
      </c>
      <c r="C106" s="131">
        <v>92</v>
      </c>
      <c r="D106" s="131">
        <v>101</v>
      </c>
      <c r="E106" s="131">
        <v>67</v>
      </c>
      <c r="F106" s="131">
        <v>69</v>
      </c>
      <c r="G106" s="131">
        <v>92</v>
      </c>
      <c r="H106" s="131">
        <v>48</v>
      </c>
      <c r="I106" s="131">
        <v>84</v>
      </c>
      <c r="J106" s="131">
        <v>80</v>
      </c>
      <c r="K106" s="131">
        <v>86</v>
      </c>
      <c r="L106" s="131">
        <v>78</v>
      </c>
      <c r="M106" s="131">
        <v>63</v>
      </c>
      <c r="N106" s="131">
        <v>72</v>
      </c>
      <c r="O106" s="131">
        <v>71</v>
      </c>
      <c r="P106" s="131">
        <v>45</v>
      </c>
      <c r="Q106" s="131">
        <v>35</v>
      </c>
      <c r="R106" s="131">
        <v>20</v>
      </c>
      <c r="S106" s="131">
        <v>6</v>
      </c>
      <c r="T106" s="131">
        <v>4</v>
      </c>
      <c r="U106" s="131">
        <v>1113</v>
      </c>
      <c r="W106" s="131">
        <v>80</v>
      </c>
      <c r="X106" s="131">
        <v>85</v>
      </c>
      <c r="Y106" s="131">
        <v>61</v>
      </c>
      <c r="Z106" s="131">
        <v>51</v>
      </c>
      <c r="AA106" s="131">
        <v>79</v>
      </c>
      <c r="AB106" s="131">
        <v>81</v>
      </c>
      <c r="AC106" s="131">
        <v>78</v>
      </c>
      <c r="AD106" s="131">
        <v>65</v>
      </c>
      <c r="AE106" s="131">
        <v>73</v>
      </c>
      <c r="AF106" s="131">
        <v>63</v>
      </c>
      <c r="AG106" s="131">
        <v>70</v>
      </c>
      <c r="AH106" s="131">
        <v>61</v>
      </c>
      <c r="AI106" s="131">
        <v>53</v>
      </c>
      <c r="AJ106" s="131">
        <v>37</v>
      </c>
      <c r="AK106" s="131">
        <v>12</v>
      </c>
      <c r="AL106" s="131">
        <v>15</v>
      </c>
      <c r="AM106" s="131">
        <v>3</v>
      </c>
      <c r="AN106" s="131">
        <v>4</v>
      </c>
      <c r="AO106" s="165">
        <v>971</v>
      </c>
    </row>
    <row r="107" spans="1:41">
      <c r="A107" s="172">
        <v>355052450</v>
      </c>
      <c r="B107" s="131" t="s">
        <v>108</v>
      </c>
      <c r="C107" s="131">
        <v>142</v>
      </c>
      <c r="D107" s="131">
        <v>158</v>
      </c>
      <c r="E107" s="131">
        <v>123</v>
      </c>
      <c r="F107" s="131">
        <v>117</v>
      </c>
      <c r="G107" s="131">
        <v>172</v>
      </c>
      <c r="H107" s="131">
        <v>173</v>
      </c>
      <c r="I107" s="131">
        <v>147</v>
      </c>
      <c r="J107" s="131">
        <v>141</v>
      </c>
      <c r="K107" s="131">
        <v>119</v>
      </c>
      <c r="L107" s="131">
        <v>130</v>
      </c>
      <c r="M107" s="131">
        <v>121</v>
      </c>
      <c r="N107" s="131">
        <v>104</v>
      </c>
      <c r="O107" s="131">
        <v>72</v>
      </c>
      <c r="P107" s="131">
        <v>44</v>
      </c>
      <c r="Q107" s="131">
        <v>31</v>
      </c>
      <c r="R107" s="131">
        <v>13</v>
      </c>
      <c r="S107" s="131">
        <v>19</v>
      </c>
      <c r="T107" s="131">
        <v>9</v>
      </c>
      <c r="U107" s="131">
        <v>1835</v>
      </c>
      <c r="W107" s="131">
        <v>175</v>
      </c>
      <c r="X107" s="131">
        <v>147</v>
      </c>
      <c r="Y107" s="131">
        <v>105</v>
      </c>
      <c r="Z107" s="131">
        <v>92</v>
      </c>
      <c r="AA107" s="131">
        <v>142</v>
      </c>
      <c r="AB107" s="131">
        <v>136</v>
      </c>
      <c r="AC107" s="131">
        <v>129</v>
      </c>
      <c r="AD107" s="131">
        <v>112</v>
      </c>
      <c r="AE107" s="131">
        <v>93</v>
      </c>
      <c r="AF107" s="131">
        <v>101</v>
      </c>
      <c r="AG107" s="131">
        <v>86</v>
      </c>
      <c r="AH107" s="131">
        <v>71</v>
      </c>
      <c r="AI107" s="131">
        <v>44</v>
      </c>
      <c r="AJ107" s="131">
        <v>27</v>
      </c>
      <c r="AK107" s="131">
        <v>20</v>
      </c>
      <c r="AL107" s="131">
        <v>13</v>
      </c>
      <c r="AM107" s="131">
        <v>16</v>
      </c>
      <c r="AN107" s="131">
        <v>18</v>
      </c>
      <c r="AO107" s="165">
        <v>1527</v>
      </c>
    </row>
    <row r="108" spans="1:41">
      <c r="A108" s="172">
        <v>355052770</v>
      </c>
      <c r="B108" s="131" t="s">
        <v>109</v>
      </c>
      <c r="C108" s="131">
        <v>105</v>
      </c>
      <c r="D108" s="131">
        <v>79</v>
      </c>
      <c r="E108" s="131">
        <v>72</v>
      </c>
      <c r="F108" s="131">
        <v>49</v>
      </c>
      <c r="G108" s="131">
        <v>53</v>
      </c>
      <c r="H108" s="131">
        <v>49</v>
      </c>
      <c r="I108" s="131">
        <v>49</v>
      </c>
      <c r="J108" s="131">
        <v>34</v>
      </c>
      <c r="K108" s="131">
        <v>31</v>
      </c>
      <c r="L108" s="131">
        <v>33</v>
      </c>
      <c r="M108" s="131">
        <v>17</v>
      </c>
      <c r="N108" s="131">
        <v>13</v>
      </c>
      <c r="O108" s="131">
        <v>6</v>
      </c>
      <c r="P108" s="131">
        <v>6</v>
      </c>
      <c r="Q108" s="131">
        <v>3</v>
      </c>
      <c r="R108" s="131">
        <v>3</v>
      </c>
      <c r="S108" s="131">
        <v>3</v>
      </c>
      <c r="T108" s="131">
        <v>0</v>
      </c>
      <c r="U108" s="131">
        <v>605</v>
      </c>
      <c r="W108" s="131">
        <v>74</v>
      </c>
      <c r="X108" s="131">
        <v>76</v>
      </c>
      <c r="Y108" s="131">
        <v>41</v>
      </c>
      <c r="Z108" s="131">
        <v>64</v>
      </c>
      <c r="AA108" s="131">
        <v>54</v>
      </c>
      <c r="AB108" s="131">
        <v>60</v>
      </c>
      <c r="AC108" s="131">
        <v>49</v>
      </c>
      <c r="AD108" s="131">
        <v>38</v>
      </c>
      <c r="AE108" s="131">
        <v>35</v>
      </c>
      <c r="AF108" s="131">
        <v>36</v>
      </c>
      <c r="AG108" s="131">
        <v>9</v>
      </c>
      <c r="AH108" s="131">
        <v>12</v>
      </c>
      <c r="AI108" s="131">
        <v>7</v>
      </c>
      <c r="AJ108" s="131">
        <v>9</v>
      </c>
      <c r="AK108" s="131">
        <v>6</v>
      </c>
      <c r="AL108" s="131">
        <v>0</v>
      </c>
      <c r="AM108" s="131">
        <v>6</v>
      </c>
      <c r="AN108" s="131">
        <v>0</v>
      </c>
      <c r="AO108" s="165">
        <v>576</v>
      </c>
    </row>
    <row r="109" spans="1:41">
      <c r="A109" s="172">
        <v>355053200</v>
      </c>
      <c r="B109" s="131" t="s">
        <v>110</v>
      </c>
      <c r="C109" s="131">
        <v>76</v>
      </c>
      <c r="D109" s="131">
        <v>81</v>
      </c>
      <c r="E109" s="131">
        <v>60</v>
      </c>
      <c r="F109" s="131">
        <v>74</v>
      </c>
      <c r="G109" s="131">
        <v>45</v>
      </c>
      <c r="H109" s="131">
        <v>47</v>
      </c>
      <c r="I109" s="131">
        <v>82</v>
      </c>
      <c r="J109" s="131">
        <v>72</v>
      </c>
      <c r="K109" s="131">
        <v>65</v>
      </c>
      <c r="L109" s="131">
        <v>80</v>
      </c>
      <c r="M109" s="131">
        <v>75</v>
      </c>
      <c r="N109" s="131">
        <v>64</v>
      </c>
      <c r="O109" s="131">
        <v>70</v>
      </c>
      <c r="P109" s="131">
        <v>40</v>
      </c>
      <c r="Q109" s="131">
        <v>21</v>
      </c>
      <c r="R109" s="131">
        <v>29</v>
      </c>
      <c r="S109" s="131">
        <v>6</v>
      </c>
      <c r="T109" s="131">
        <v>6</v>
      </c>
      <c r="U109" s="131">
        <v>993</v>
      </c>
      <c r="W109" s="131">
        <v>76</v>
      </c>
      <c r="X109" s="131">
        <v>76</v>
      </c>
      <c r="Y109" s="131">
        <v>79</v>
      </c>
      <c r="Z109" s="131">
        <v>55</v>
      </c>
      <c r="AA109" s="131">
        <v>36</v>
      </c>
      <c r="AB109" s="131">
        <v>52</v>
      </c>
      <c r="AC109" s="131">
        <v>69</v>
      </c>
      <c r="AD109" s="131">
        <v>79</v>
      </c>
      <c r="AE109" s="131">
        <v>58</v>
      </c>
      <c r="AF109" s="131">
        <v>79</v>
      </c>
      <c r="AG109" s="131">
        <v>48</v>
      </c>
      <c r="AH109" s="131">
        <v>53</v>
      </c>
      <c r="AI109" s="131">
        <v>52</v>
      </c>
      <c r="AJ109" s="131">
        <v>31</v>
      </c>
      <c r="AK109" s="131">
        <v>23</v>
      </c>
      <c r="AL109" s="131">
        <v>26</v>
      </c>
      <c r="AM109" s="131">
        <v>13</v>
      </c>
      <c r="AN109" s="131">
        <v>9</v>
      </c>
      <c r="AO109" s="165">
        <v>914</v>
      </c>
    </row>
    <row r="110" spans="1:41">
      <c r="A110" s="172">
        <v>355054800</v>
      </c>
      <c r="B110" s="131" t="s">
        <v>111</v>
      </c>
      <c r="C110" s="131">
        <v>33</v>
      </c>
      <c r="D110" s="131">
        <v>42</v>
      </c>
      <c r="E110" s="131">
        <v>16</v>
      </c>
      <c r="F110" s="131">
        <v>29</v>
      </c>
      <c r="G110" s="131">
        <v>48</v>
      </c>
      <c r="H110" s="131">
        <v>45</v>
      </c>
      <c r="I110" s="131">
        <v>46</v>
      </c>
      <c r="J110" s="131">
        <v>46</v>
      </c>
      <c r="K110" s="131">
        <v>51</v>
      </c>
      <c r="L110" s="131">
        <v>46</v>
      </c>
      <c r="M110" s="131">
        <v>37</v>
      </c>
      <c r="N110" s="131">
        <v>35</v>
      </c>
      <c r="O110" s="131">
        <v>29</v>
      </c>
      <c r="P110" s="131">
        <v>14</v>
      </c>
      <c r="Q110" s="131">
        <v>8</v>
      </c>
      <c r="R110" s="131">
        <v>13</v>
      </c>
      <c r="S110" s="131">
        <v>3</v>
      </c>
      <c r="T110" s="131">
        <v>3</v>
      </c>
      <c r="U110" s="131">
        <v>544</v>
      </c>
      <c r="W110" s="131">
        <v>37</v>
      </c>
      <c r="X110" s="131">
        <v>36</v>
      </c>
      <c r="Y110" s="131">
        <v>24</v>
      </c>
      <c r="Z110" s="131">
        <v>6</v>
      </c>
      <c r="AA110" s="131">
        <v>44</v>
      </c>
      <c r="AB110" s="131">
        <v>41</v>
      </c>
      <c r="AC110" s="131">
        <v>37</v>
      </c>
      <c r="AD110" s="131">
        <v>26</v>
      </c>
      <c r="AE110" s="131">
        <v>21</v>
      </c>
      <c r="AF110" s="131">
        <v>27</v>
      </c>
      <c r="AG110" s="131">
        <v>39</v>
      </c>
      <c r="AH110" s="131">
        <v>27</v>
      </c>
      <c r="AI110" s="131">
        <v>20</v>
      </c>
      <c r="AJ110" s="131">
        <v>6</v>
      </c>
      <c r="AK110" s="131">
        <v>13</v>
      </c>
      <c r="AL110" s="131">
        <v>9</v>
      </c>
      <c r="AM110" s="131">
        <v>6</v>
      </c>
      <c r="AN110" s="131">
        <v>5</v>
      </c>
      <c r="AO110" s="165">
        <v>424</v>
      </c>
    </row>
    <row r="111" spans="1:41">
      <c r="A111" s="172">
        <v>355055250</v>
      </c>
      <c r="B111" s="131" t="s">
        <v>112</v>
      </c>
      <c r="C111" s="131">
        <v>95</v>
      </c>
      <c r="D111" s="131">
        <v>66</v>
      </c>
      <c r="E111" s="131">
        <v>31</v>
      </c>
      <c r="F111" s="131">
        <v>33</v>
      </c>
      <c r="G111" s="131">
        <v>38</v>
      </c>
      <c r="H111" s="131">
        <v>52</v>
      </c>
      <c r="I111" s="131">
        <v>49</v>
      </c>
      <c r="J111" s="131">
        <v>50</v>
      </c>
      <c r="K111" s="131">
        <v>33</v>
      </c>
      <c r="L111" s="131">
        <v>32</v>
      </c>
      <c r="M111" s="131">
        <v>29</v>
      </c>
      <c r="N111" s="131">
        <v>26</v>
      </c>
      <c r="O111" s="131">
        <v>17</v>
      </c>
      <c r="P111" s="131">
        <v>16</v>
      </c>
      <c r="Q111" s="131">
        <v>4</v>
      </c>
      <c r="R111" s="131">
        <v>0</v>
      </c>
      <c r="S111" s="131">
        <v>3</v>
      </c>
      <c r="T111" s="131">
        <v>4</v>
      </c>
      <c r="U111" s="131">
        <v>578</v>
      </c>
      <c r="W111" s="131">
        <v>70</v>
      </c>
      <c r="X111" s="131">
        <v>54</v>
      </c>
      <c r="Y111" s="131">
        <v>40</v>
      </c>
      <c r="Z111" s="131">
        <v>32</v>
      </c>
      <c r="AA111" s="131">
        <v>57</v>
      </c>
      <c r="AB111" s="131">
        <v>61</v>
      </c>
      <c r="AC111" s="131">
        <v>34</v>
      </c>
      <c r="AD111" s="131">
        <v>45</v>
      </c>
      <c r="AE111" s="131">
        <v>41</v>
      </c>
      <c r="AF111" s="131">
        <v>27</v>
      </c>
      <c r="AG111" s="131">
        <v>20</v>
      </c>
      <c r="AH111" s="131">
        <v>19</v>
      </c>
      <c r="AI111" s="131">
        <v>17</v>
      </c>
      <c r="AJ111" s="131">
        <v>12</v>
      </c>
      <c r="AK111" s="131">
        <v>6</v>
      </c>
      <c r="AL111" s="131">
        <v>5</v>
      </c>
      <c r="AM111" s="131">
        <v>3</v>
      </c>
      <c r="AN111" s="131">
        <v>3</v>
      </c>
      <c r="AO111" s="165">
        <v>546</v>
      </c>
    </row>
    <row r="112" spans="1:41">
      <c r="A112" s="172">
        <v>355055300</v>
      </c>
      <c r="B112" s="131" t="s">
        <v>113</v>
      </c>
      <c r="C112" s="131">
        <v>1010</v>
      </c>
      <c r="D112" s="131">
        <v>926</v>
      </c>
      <c r="E112" s="131">
        <v>905</v>
      </c>
      <c r="F112" s="131">
        <v>771</v>
      </c>
      <c r="G112" s="131">
        <v>932</v>
      </c>
      <c r="H112" s="131">
        <v>985</v>
      </c>
      <c r="I112" s="131">
        <v>939</v>
      </c>
      <c r="J112" s="131">
        <v>896</v>
      </c>
      <c r="K112" s="131">
        <v>844</v>
      </c>
      <c r="L112" s="131">
        <v>747</v>
      </c>
      <c r="M112" s="131">
        <v>616</v>
      </c>
      <c r="N112" s="131">
        <v>581</v>
      </c>
      <c r="O112" s="131">
        <v>404</v>
      </c>
      <c r="P112" s="131">
        <v>235</v>
      </c>
      <c r="Q112" s="131">
        <v>178</v>
      </c>
      <c r="R112" s="131">
        <v>114</v>
      </c>
      <c r="S112" s="131">
        <v>55</v>
      </c>
      <c r="T112" s="131">
        <v>21</v>
      </c>
      <c r="U112" s="131">
        <v>11159</v>
      </c>
      <c r="W112" s="131">
        <v>951</v>
      </c>
      <c r="X112" s="131">
        <v>854</v>
      </c>
      <c r="Y112" s="131">
        <v>840</v>
      </c>
      <c r="Z112" s="131">
        <v>652</v>
      </c>
      <c r="AA112" s="131">
        <v>859</v>
      </c>
      <c r="AB112" s="131">
        <v>923</v>
      </c>
      <c r="AC112" s="131">
        <v>927</v>
      </c>
      <c r="AD112" s="131">
        <v>757</v>
      </c>
      <c r="AE112" s="131">
        <v>720</v>
      </c>
      <c r="AF112" s="131">
        <v>657</v>
      </c>
      <c r="AG112" s="131">
        <v>509</v>
      </c>
      <c r="AH112" s="131">
        <v>417</v>
      </c>
      <c r="AI112" s="131">
        <v>302</v>
      </c>
      <c r="AJ112" s="131">
        <v>182</v>
      </c>
      <c r="AK112" s="131">
        <v>145</v>
      </c>
      <c r="AL112" s="131">
        <v>108</v>
      </c>
      <c r="AM112" s="131">
        <v>61</v>
      </c>
      <c r="AN112" s="131">
        <v>59</v>
      </c>
      <c r="AO112" s="165">
        <v>9923</v>
      </c>
    </row>
    <row r="113" spans="1:41">
      <c r="A113" s="172">
        <v>355056300</v>
      </c>
      <c r="B113" s="131" t="s">
        <v>114</v>
      </c>
      <c r="C113" s="131">
        <v>38</v>
      </c>
      <c r="D113" s="131">
        <v>52</v>
      </c>
      <c r="E113" s="131">
        <v>36</v>
      </c>
      <c r="F113" s="131">
        <v>31</v>
      </c>
      <c r="G113" s="131">
        <v>34</v>
      </c>
      <c r="H113" s="131">
        <v>36</v>
      </c>
      <c r="I113" s="131">
        <v>48</v>
      </c>
      <c r="J113" s="131">
        <v>40</v>
      </c>
      <c r="K113" s="131">
        <v>28</v>
      </c>
      <c r="L113" s="131">
        <v>42</v>
      </c>
      <c r="M113" s="131">
        <v>38</v>
      </c>
      <c r="N113" s="131">
        <v>18</v>
      </c>
      <c r="O113" s="131">
        <v>33</v>
      </c>
      <c r="P113" s="131">
        <v>14</v>
      </c>
      <c r="Q113" s="131">
        <v>16</v>
      </c>
      <c r="R113" s="131">
        <v>17</v>
      </c>
      <c r="S113" s="131">
        <v>9</v>
      </c>
      <c r="T113" s="131">
        <v>3</v>
      </c>
      <c r="U113" s="131">
        <v>533</v>
      </c>
      <c r="W113" s="131">
        <v>35</v>
      </c>
      <c r="X113" s="131">
        <v>33</v>
      </c>
      <c r="Y113" s="131">
        <v>20</v>
      </c>
      <c r="Z113" s="131">
        <v>28</v>
      </c>
      <c r="AA113" s="131">
        <v>35</v>
      </c>
      <c r="AB113" s="131">
        <v>32</v>
      </c>
      <c r="AC113" s="131">
        <v>31</v>
      </c>
      <c r="AD113" s="131">
        <v>28</v>
      </c>
      <c r="AE113" s="131">
        <v>47</v>
      </c>
      <c r="AF113" s="131">
        <v>30</v>
      </c>
      <c r="AG113" s="131">
        <v>23</v>
      </c>
      <c r="AH113" s="131">
        <v>23</v>
      </c>
      <c r="AI113" s="131">
        <v>14</v>
      </c>
      <c r="AJ113" s="131">
        <v>13</v>
      </c>
      <c r="AK113" s="131">
        <v>15</v>
      </c>
      <c r="AL113" s="131">
        <v>12</v>
      </c>
      <c r="AM113" s="131">
        <v>6</v>
      </c>
      <c r="AN113" s="131">
        <v>4</v>
      </c>
      <c r="AO113" s="165">
        <v>429</v>
      </c>
    </row>
    <row r="114" spans="1:41">
      <c r="A114" s="172">
        <v>355058809</v>
      </c>
      <c r="B114" s="131" t="s">
        <v>115</v>
      </c>
      <c r="C114" s="131">
        <v>0</v>
      </c>
      <c r="D114" s="131">
        <v>0</v>
      </c>
      <c r="E114" s="131">
        <v>0</v>
      </c>
      <c r="F114" s="131">
        <v>0</v>
      </c>
      <c r="G114" s="131">
        <v>0</v>
      </c>
      <c r="H114" s="131">
        <v>0</v>
      </c>
      <c r="I114" s="131">
        <v>0</v>
      </c>
      <c r="J114" s="131">
        <v>0</v>
      </c>
      <c r="K114" s="131">
        <v>0</v>
      </c>
      <c r="L114" s="131">
        <v>0</v>
      </c>
      <c r="M114" s="131">
        <v>3</v>
      </c>
      <c r="N114" s="131">
        <v>0</v>
      </c>
      <c r="O114" s="131">
        <v>0</v>
      </c>
      <c r="P114" s="131">
        <v>0</v>
      </c>
      <c r="Q114" s="131">
        <v>0</v>
      </c>
      <c r="R114" s="131">
        <v>0</v>
      </c>
      <c r="S114" s="131">
        <v>0</v>
      </c>
      <c r="T114" s="131">
        <v>0</v>
      </c>
      <c r="U114" s="131">
        <v>3</v>
      </c>
      <c r="W114" s="131">
        <v>0</v>
      </c>
      <c r="X114" s="131">
        <v>0</v>
      </c>
      <c r="Y114" s="131">
        <v>0</v>
      </c>
      <c r="Z114" s="131">
        <v>0</v>
      </c>
      <c r="AA114" s="131">
        <v>0</v>
      </c>
      <c r="AB114" s="131">
        <v>0</v>
      </c>
      <c r="AC114" s="131">
        <v>0</v>
      </c>
      <c r="AD114" s="131">
        <v>0</v>
      </c>
      <c r="AE114" s="131">
        <v>4</v>
      </c>
      <c r="AF114" s="131">
        <v>0</v>
      </c>
      <c r="AG114" s="131">
        <v>0</v>
      </c>
      <c r="AH114" s="131">
        <v>0</v>
      </c>
      <c r="AI114" s="131">
        <v>0</v>
      </c>
      <c r="AJ114" s="131">
        <v>0</v>
      </c>
      <c r="AK114" s="131">
        <v>0</v>
      </c>
      <c r="AL114" s="131">
        <v>0</v>
      </c>
      <c r="AM114" s="131">
        <v>0</v>
      </c>
      <c r="AN114" s="131">
        <v>0</v>
      </c>
      <c r="AO114" s="165">
        <v>4</v>
      </c>
    </row>
    <row r="115" spans="1:41">
      <c r="A115" s="171"/>
      <c r="B115" s="170" t="s">
        <v>261</v>
      </c>
      <c r="C115" s="170">
        <v>1723</v>
      </c>
      <c r="D115" s="170">
        <v>1625</v>
      </c>
      <c r="E115" s="170">
        <v>1392</v>
      </c>
      <c r="F115" s="170">
        <v>1267</v>
      </c>
      <c r="G115" s="170">
        <v>1534</v>
      </c>
      <c r="H115" s="170">
        <v>1572</v>
      </c>
      <c r="I115" s="170">
        <v>1580</v>
      </c>
      <c r="J115" s="170">
        <v>1508</v>
      </c>
      <c r="K115" s="170">
        <v>1381</v>
      </c>
      <c r="L115" s="170">
        <v>1308</v>
      </c>
      <c r="M115" s="170">
        <v>1124</v>
      </c>
      <c r="N115" s="170">
        <v>1036</v>
      </c>
      <c r="O115" s="170">
        <v>804</v>
      </c>
      <c r="P115" s="170">
        <v>505</v>
      </c>
      <c r="Q115" s="170">
        <v>349</v>
      </c>
      <c r="R115" s="170">
        <v>246</v>
      </c>
      <c r="S115" s="170">
        <v>127</v>
      </c>
      <c r="T115" s="170">
        <v>65</v>
      </c>
      <c r="U115" s="170">
        <v>19146</v>
      </c>
      <c r="V115" s="170"/>
      <c r="W115" s="170">
        <v>1599</v>
      </c>
      <c r="X115" s="170">
        <v>1463</v>
      </c>
      <c r="Y115" s="170">
        <v>1308</v>
      </c>
      <c r="Z115" s="170">
        <v>1052</v>
      </c>
      <c r="AA115" s="170">
        <v>1419</v>
      </c>
      <c r="AB115" s="170">
        <v>1495</v>
      </c>
      <c r="AC115" s="170">
        <v>1458</v>
      </c>
      <c r="AD115" s="170">
        <v>1261</v>
      </c>
      <c r="AE115" s="170">
        <v>1197</v>
      </c>
      <c r="AF115" s="170">
        <v>1124</v>
      </c>
      <c r="AG115" s="170">
        <v>898</v>
      </c>
      <c r="AH115" s="170">
        <v>771</v>
      </c>
      <c r="AI115" s="170">
        <v>598</v>
      </c>
      <c r="AJ115" s="170">
        <v>369</v>
      </c>
      <c r="AK115" s="170">
        <v>288</v>
      </c>
      <c r="AL115" s="170">
        <v>212</v>
      </c>
      <c r="AM115" s="170">
        <v>133</v>
      </c>
      <c r="AN115" s="170">
        <v>109</v>
      </c>
      <c r="AO115" s="169">
        <v>16754</v>
      </c>
    </row>
    <row r="116" spans="1:41" s="133" customFormat="1">
      <c r="A116" s="172" t="s">
        <v>117</v>
      </c>
      <c r="B116" s="133" t="s">
        <v>118</v>
      </c>
      <c r="C116" s="133">
        <v>157</v>
      </c>
      <c r="D116" s="133">
        <v>171</v>
      </c>
      <c r="E116" s="133">
        <v>115</v>
      </c>
      <c r="F116" s="133">
        <v>134</v>
      </c>
      <c r="G116" s="133">
        <v>138</v>
      </c>
      <c r="H116" s="133">
        <v>133</v>
      </c>
      <c r="I116" s="133">
        <v>108</v>
      </c>
      <c r="J116" s="133">
        <v>134</v>
      </c>
      <c r="K116" s="133">
        <v>132</v>
      </c>
      <c r="L116" s="133">
        <v>132</v>
      </c>
      <c r="M116" s="133">
        <v>113</v>
      </c>
      <c r="N116" s="133">
        <v>104</v>
      </c>
      <c r="O116" s="133">
        <v>75</v>
      </c>
      <c r="P116" s="133">
        <v>46</v>
      </c>
      <c r="Q116" s="133">
        <v>64</v>
      </c>
      <c r="R116" s="133">
        <v>54</v>
      </c>
      <c r="S116" s="133">
        <v>31</v>
      </c>
      <c r="T116" s="133">
        <v>18</v>
      </c>
      <c r="U116" s="133">
        <v>1859</v>
      </c>
      <c r="W116" s="133">
        <v>119</v>
      </c>
      <c r="X116" s="133">
        <v>171</v>
      </c>
      <c r="Y116" s="133">
        <v>128</v>
      </c>
      <c r="Z116" s="133">
        <v>131</v>
      </c>
      <c r="AA116" s="133">
        <v>176</v>
      </c>
      <c r="AB116" s="133">
        <v>152</v>
      </c>
      <c r="AC116" s="133">
        <v>129</v>
      </c>
      <c r="AD116" s="133">
        <v>134</v>
      </c>
      <c r="AE116" s="133">
        <v>144</v>
      </c>
      <c r="AF116" s="133">
        <v>127</v>
      </c>
      <c r="AG116" s="133">
        <v>107</v>
      </c>
      <c r="AH116" s="133">
        <v>79</v>
      </c>
      <c r="AI116" s="133">
        <v>53</v>
      </c>
      <c r="AJ116" s="133">
        <v>63</v>
      </c>
      <c r="AK116" s="133">
        <v>56</v>
      </c>
      <c r="AL116" s="133">
        <v>55</v>
      </c>
      <c r="AM116" s="133">
        <v>35</v>
      </c>
      <c r="AN116" s="133">
        <v>40</v>
      </c>
      <c r="AO116" s="165">
        <v>1899</v>
      </c>
    </row>
    <row r="117" spans="1:41">
      <c r="A117" s="171"/>
      <c r="B117" s="170" t="s">
        <v>426</v>
      </c>
      <c r="C117" s="170">
        <v>157</v>
      </c>
      <c r="D117" s="170">
        <v>171</v>
      </c>
      <c r="E117" s="170">
        <v>115</v>
      </c>
      <c r="F117" s="170">
        <v>134</v>
      </c>
      <c r="G117" s="170">
        <v>138</v>
      </c>
      <c r="H117" s="170">
        <v>133</v>
      </c>
      <c r="I117" s="170">
        <v>108</v>
      </c>
      <c r="J117" s="170">
        <v>134</v>
      </c>
      <c r="K117" s="170">
        <v>132</v>
      </c>
      <c r="L117" s="170">
        <v>132</v>
      </c>
      <c r="M117" s="170">
        <v>113</v>
      </c>
      <c r="N117" s="170">
        <v>104</v>
      </c>
      <c r="O117" s="170">
        <v>75</v>
      </c>
      <c r="P117" s="170">
        <v>46</v>
      </c>
      <c r="Q117" s="170">
        <v>64</v>
      </c>
      <c r="R117" s="170">
        <v>54</v>
      </c>
      <c r="S117" s="170">
        <v>31</v>
      </c>
      <c r="T117" s="170">
        <v>18</v>
      </c>
      <c r="U117" s="170">
        <v>1859</v>
      </c>
      <c r="V117" s="170"/>
      <c r="W117" s="170">
        <v>119</v>
      </c>
      <c r="X117" s="170">
        <v>171</v>
      </c>
      <c r="Y117" s="170">
        <v>128</v>
      </c>
      <c r="Z117" s="170">
        <v>131</v>
      </c>
      <c r="AA117" s="170">
        <v>176</v>
      </c>
      <c r="AB117" s="170">
        <v>152</v>
      </c>
      <c r="AC117" s="170">
        <v>129</v>
      </c>
      <c r="AD117" s="170">
        <v>134</v>
      </c>
      <c r="AE117" s="170">
        <v>144</v>
      </c>
      <c r="AF117" s="170">
        <v>127</v>
      </c>
      <c r="AG117" s="170">
        <v>107</v>
      </c>
      <c r="AH117" s="170">
        <v>79</v>
      </c>
      <c r="AI117" s="170">
        <v>53</v>
      </c>
      <c r="AJ117" s="170">
        <v>63</v>
      </c>
      <c r="AK117" s="170">
        <v>56</v>
      </c>
      <c r="AL117" s="170">
        <v>55</v>
      </c>
      <c r="AM117" s="170">
        <v>35</v>
      </c>
      <c r="AN117" s="170">
        <v>40</v>
      </c>
      <c r="AO117" s="169">
        <v>1899</v>
      </c>
    </row>
    <row r="118" spans="1:41" s="166" customFormat="1">
      <c r="A118" s="168"/>
      <c r="B118" s="166" t="s">
        <v>262</v>
      </c>
      <c r="C118" s="166">
        <v>31383</v>
      </c>
      <c r="D118" s="166">
        <v>32555</v>
      </c>
      <c r="E118" s="166">
        <v>34258</v>
      </c>
      <c r="F118" s="166">
        <v>31176</v>
      </c>
      <c r="G118" s="166">
        <v>30835</v>
      </c>
      <c r="H118" s="166">
        <v>29329</v>
      </c>
      <c r="I118" s="166">
        <v>31467</v>
      </c>
      <c r="J118" s="166">
        <v>32472</v>
      </c>
      <c r="K118" s="166">
        <v>33101</v>
      </c>
      <c r="L118" s="166">
        <v>32823</v>
      </c>
      <c r="M118" s="166">
        <v>29659</v>
      </c>
      <c r="N118" s="166">
        <v>27082</v>
      </c>
      <c r="O118" s="166">
        <v>20640</v>
      </c>
      <c r="P118" s="166">
        <v>15399</v>
      </c>
      <c r="Q118" s="166">
        <v>11476</v>
      </c>
      <c r="R118" s="166">
        <v>8932</v>
      </c>
      <c r="S118" s="166">
        <v>5309</v>
      </c>
      <c r="T118" s="166">
        <v>3344</v>
      </c>
      <c r="U118" s="166">
        <v>441240</v>
      </c>
      <c r="W118" s="166">
        <v>29535</v>
      </c>
      <c r="X118" s="166">
        <v>30599</v>
      </c>
      <c r="Y118" s="166">
        <v>32117</v>
      </c>
      <c r="Z118" s="166">
        <v>29323</v>
      </c>
      <c r="AA118" s="166">
        <v>29172</v>
      </c>
      <c r="AB118" s="166">
        <v>28533</v>
      </c>
      <c r="AC118" s="166">
        <v>30949</v>
      </c>
      <c r="AD118" s="166">
        <v>31523</v>
      </c>
      <c r="AE118" s="166">
        <v>32509</v>
      </c>
      <c r="AF118" s="166">
        <v>31291</v>
      </c>
      <c r="AG118" s="166">
        <v>27294</v>
      </c>
      <c r="AH118" s="166">
        <v>24087</v>
      </c>
      <c r="AI118" s="166">
        <v>18550</v>
      </c>
      <c r="AJ118" s="166">
        <v>14250</v>
      </c>
      <c r="AK118" s="166">
        <v>11214</v>
      </c>
      <c r="AL118" s="166">
        <v>9620</v>
      </c>
      <c r="AM118" s="166">
        <v>7156</v>
      </c>
      <c r="AN118" s="166">
        <v>6495</v>
      </c>
      <c r="AO118" s="167">
        <v>424217</v>
      </c>
    </row>
    <row r="119" spans="1:41">
      <c r="A119" s="172">
        <v>535053360</v>
      </c>
      <c r="B119" s="131" t="s">
        <v>121</v>
      </c>
      <c r="C119" s="131">
        <v>77</v>
      </c>
      <c r="D119" s="131">
        <v>75</v>
      </c>
      <c r="E119" s="131">
        <v>73</v>
      </c>
      <c r="F119" s="131">
        <v>54</v>
      </c>
      <c r="G119" s="131">
        <v>50</v>
      </c>
      <c r="H119" s="131">
        <v>76</v>
      </c>
      <c r="I119" s="131">
        <v>101</v>
      </c>
      <c r="J119" s="131">
        <v>118</v>
      </c>
      <c r="K119" s="131">
        <v>106</v>
      </c>
      <c r="L119" s="131">
        <v>88</v>
      </c>
      <c r="M119" s="131">
        <v>93</v>
      </c>
      <c r="N119" s="131">
        <v>96</v>
      </c>
      <c r="O119" s="131">
        <v>54</v>
      </c>
      <c r="P119" s="131">
        <v>43</v>
      </c>
      <c r="Q119" s="131">
        <v>43</v>
      </c>
      <c r="R119" s="131">
        <v>25</v>
      </c>
      <c r="S119" s="131">
        <v>3</v>
      </c>
      <c r="T119" s="131">
        <v>6</v>
      </c>
      <c r="U119" s="131">
        <v>1181</v>
      </c>
      <c r="W119" s="131">
        <v>61</v>
      </c>
      <c r="X119" s="131">
        <v>72</v>
      </c>
      <c r="Y119" s="131">
        <v>65</v>
      </c>
      <c r="Z119" s="131">
        <v>34</v>
      </c>
      <c r="AA119" s="131">
        <v>66</v>
      </c>
      <c r="AB119" s="131">
        <v>65</v>
      </c>
      <c r="AC119" s="131">
        <v>94</v>
      </c>
      <c r="AD119" s="131">
        <v>100</v>
      </c>
      <c r="AE119" s="131">
        <v>89</v>
      </c>
      <c r="AF119" s="131">
        <v>87</v>
      </c>
      <c r="AG119" s="131">
        <v>67</v>
      </c>
      <c r="AH119" s="131">
        <v>63</v>
      </c>
      <c r="AI119" s="131">
        <v>42</v>
      </c>
      <c r="AJ119" s="131">
        <v>32</v>
      </c>
      <c r="AK119" s="131">
        <v>25</v>
      </c>
      <c r="AL119" s="131">
        <v>17</v>
      </c>
      <c r="AM119" s="131">
        <v>9</v>
      </c>
      <c r="AN119" s="131">
        <v>3</v>
      </c>
      <c r="AO119" s="165">
        <v>991</v>
      </c>
    </row>
    <row r="120" spans="1:41">
      <c r="A120" s="172">
        <v>540053220</v>
      </c>
      <c r="B120" s="131" t="s">
        <v>122</v>
      </c>
      <c r="C120" s="131">
        <v>344</v>
      </c>
      <c r="D120" s="131">
        <v>316</v>
      </c>
      <c r="E120" s="131">
        <v>259</v>
      </c>
      <c r="F120" s="131">
        <v>228</v>
      </c>
      <c r="G120" s="131">
        <v>352</v>
      </c>
      <c r="H120" s="131">
        <v>426</v>
      </c>
      <c r="I120" s="131">
        <v>462</v>
      </c>
      <c r="J120" s="131">
        <v>431</v>
      </c>
      <c r="K120" s="131">
        <v>367</v>
      </c>
      <c r="L120" s="131">
        <v>354</v>
      </c>
      <c r="M120" s="131">
        <v>289</v>
      </c>
      <c r="N120" s="131">
        <v>196</v>
      </c>
      <c r="O120" s="131">
        <v>88</v>
      </c>
      <c r="P120" s="131">
        <v>43</v>
      </c>
      <c r="Q120" s="131">
        <v>20</v>
      </c>
      <c r="R120" s="131">
        <v>15</v>
      </c>
      <c r="S120" s="131">
        <v>6</v>
      </c>
      <c r="T120" s="131">
        <v>0</v>
      </c>
      <c r="U120" s="131">
        <v>4196</v>
      </c>
      <c r="W120" s="131">
        <v>296</v>
      </c>
      <c r="X120" s="131">
        <v>281</v>
      </c>
      <c r="Y120" s="131">
        <v>230</v>
      </c>
      <c r="Z120" s="131">
        <v>211</v>
      </c>
      <c r="AA120" s="131">
        <v>261</v>
      </c>
      <c r="AB120" s="131">
        <v>296</v>
      </c>
      <c r="AC120" s="131">
        <v>315</v>
      </c>
      <c r="AD120" s="131">
        <v>252</v>
      </c>
      <c r="AE120" s="131">
        <v>244</v>
      </c>
      <c r="AF120" s="131">
        <v>170</v>
      </c>
      <c r="AG120" s="131">
        <v>173</v>
      </c>
      <c r="AH120" s="131">
        <v>89</v>
      </c>
      <c r="AI120" s="131">
        <v>56</v>
      </c>
      <c r="AJ120" s="131">
        <v>30</v>
      </c>
      <c r="AK120" s="131">
        <v>23</v>
      </c>
      <c r="AL120" s="131">
        <v>24</v>
      </c>
      <c r="AM120" s="131">
        <v>10</v>
      </c>
      <c r="AN120" s="131">
        <v>3</v>
      </c>
      <c r="AO120" s="165">
        <v>2964</v>
      </c>
    </row>
    <row r="121" spans="1:41">
      <c r="A121" s="172">
        <v>540057280</v>
      </c>
      <c r="B121" s="131" t="s">
        <v>123</v>
      </c>
      <c r="C121" s="131">
        <v>575</v>
      </c>
      <c r="D121" s="131">
        <v>573</v>
      </c>
      <c r="E121" s="131">
        <v>537</v>
      </c>
      <c r="F121" s="131">
        <v>496</v>
      </c>
      <c r="G121" s="131">
        <v>479</v>
      </c>
      <c r="H121" s="131">
        <v>573</v>
      </c>
      <c r="I121" s="131">
        <v>662</v>
      </c>
      <c r="J121" s="131">
        <v>627</v>
      </c>
      <c r="K121" s="131">
        <v>617</v>
      </c>
      <c r="L121" s="131">
        <v>560</v>
      </c>
      <c r="M121" s="131">
        <v>518</v>
      </c>
      <c r="N121" s="131">
        <v>431</v>
      </c>
      <c r="O121" s="131">
        <v>226</v>
      </c>
      <c r="P121" s="131">
        <v>107</v>
      </c>
      <c r="Q121" s="131">
        <v>47</v>
      </c>
      <c r="R121" s="131">
        <v>42</v>
      </c>
      <c r="S121" s="131">
        <v>20</v>
      </c>
      <c r="T121" s="131">
        <v>14</v>
      </c>
      <c r="U121" s="131">
        <v>7104</v>
      </c>
      <c r="W121" s="131">
        <v>519</v>
      </c>
      <c r="X121" s="131">
        <v>527</v>
      </c>
      <c r="Y121" s="131">
        <v>456</v>
      </c>
      <c r="Z121" s="131">
        <v>417</v>
      </c>
      <c r="AA121" s="131">
        <v>488</v>
      </c>
      <c r="AB121" s="131">
        <v>535</v>
      </c>
      <c r="AC121" s="131">
        <v>554</v>
      </c>
      <c r="AD121" s="131">
        <v>516</v>
      </c>
      <c r="AE121" s="131">
        <v>493</v>
      </c>
      <c r="AF121" s="131">
        <v>437</v>
      </c>
      <c r="AG121" s="131">
        <v>382</v>
      </c>
      <c r="AH121" s="131">
        <v>265</v>
      </c>
      <c r="AI121" s="131">
        <v>111</v>
      </c>
      <c r="AJ121" s="131">
        <v>88</v>
      </c>
      <c r="AK121" s="131">
        <v>39</v>
      </c>
      <c r="AL121" s="131">
        <v>16</v>
      </c>
      <c r="AM121" s="131">
        <v>23</v>
      </c>
      <c r="AN121" s="131">
        <v>23</v>
      </c>
      <c r="AO121" s="165">
        <v>5889</v>
      </c>
    </row>
    <row r="122" spans="1:41">
      <c r="A122" s="172">
        <v>540100250</v>
      </c>
      <c r="B122" s="131" t="s">
        <v>124</v>
      </c>
      <c r="C122" s="131">
        <v>388</v>
      </c>
      <c r="D122" s="131">
        <v>391</v>
      </c>
      <c r="E122" s="131">
        <v>194</v>
      </c>
      <c r="F122" s="131">
        <v>149</v>
      </c>
      <c r="G122" s="131">
        <v>226</v>
      </c>
      <c r="H122" s="131">
        <v>351</v>
      </c>
      <c r="I122" s="131">
        <v>412</v>
      </c>
      <c r="J122" s="131">
        <v>426</v>
      </c>
      <c r="K122" s="131">
        <v>326</v>
      </c>
      <c r="L122" s="131">
        <v>304</v>
      </c>
      <c r="M122" s="131">
        <v>252</v>
      </c>
      <c r="N122" s="131">
        <v>165</v>
      </c>
      <c r="O122" s="131">
        <v>82</v>
      </c>
      <c r="P122" s="131">
        <v>39</v>
      </c>
      <c r="Q122" s="131">
        <v>16</v>
      </c>
      <c r="R122" s="131">
        <v>13</v>
      </c>
      <c r="S122" s="131">
        <v>3</v>
      </c>
      <c r="T122" s="131">
        <v>0</v>
      </c>
      <c r="U122" s="131">
        <v>3737</v>
      </c>
      <c r="W122" s="131">
        <v>316</v>
      </c>
      <c r="X122" s="131">
        <v>305</v>
      </c>
      <c r="Y122" s="131">
        <v>189</v>
      </c>
      <c r="Z122" s="131">
        <v>121</v>
      </c>
      <c r="AA122" s="131">
        <v>184</v>
      </c>
      <c r="AB122" s="131">
        <v>300</v>
      </c>
      <c r="AC122" s="131">
        <v>382</v>
      </c>
      <c r="AD122" s="131">
        <v>282</v>
      </c>
      <c r="AE122" s="131">
        <v>179</v>
      </c>
      <c r="AF122" s="131">
        <v>205</v>
      </c>
      <c r="AG122" s="131">
        <v>138</v>
      </c>
      <c r="AH122" s="131">
        <v>85</v>
      </c>
      <c r="AI122" s="131">
        <v>47</v>
      </c>
      <c r="AJ122" s="131">
        <v>23</v>
      </c>
      <c r="AK122" s="131">
        <v>10</v>
      </c>
      <c r="AL122" s="131">
        <v>3</v>
      </c>
      <c r="AM122" s="131">
        <v>0</v>
      </c>
      <c r="AN122" s="131">
        <v>3</v>
      </c>
      <c r="AO122" s="165">
        <v>2772</v>
      </c>
    </row>
    <row r="123" spans="1:41">
      <c r="A123" s="172">
        <v>540107560</v>
      </c>
      <c r="B123" s="131" t="s">
        <v>125</v>
      </c>
      <c r="C123" s="131">
        <v>817</v>
      </c>
      <c r="D123" s="131">
        <v>788</v>
      </c>
      <c r="E123" s="131">
        <v>761</v>
      </c>
      <c r="F123" s="131">
        <v>635</v>
      </c>
      <c r="G123" s="131">
        <v>683</v>
      </c>
      <c r="H123" s="131">
        <v>807</v>
      </c>
      <c r="I123" s="131">
        <v>961</v>
      </c>
      <c r="J123" s="131">
        <v>943</v>
      </c>
      <c r="K123" s="131">
        <v>933</v>
      </c>
      <c r="L123" s="131">
        <v>847</v>
      </c>
      <c r="M123" s="131">
        <v>645</v>
      </c>
      <c r="N123" s="131">
        <v>459</v>
      </c>
      <c r="O123" s="131">
        <v>226</v>
      </c>
      <c r="P123" s="131">
        <v>110</v>
      </c>
      <c r="Q123" s="131">
        <v>47</v>
      </c>
      <c r="R123" s="131">
        <v>24</v>
      </c>
      <c r="S123" s="131">
        <v>12</v>
      </c>
      <c r="T123" s="131">
        <v>12</v>
      </c>
      <c r="U123" s="131">
        <v>9710</v>
      </c>
      <c r="W123" s="131">
        <v>727</v>
      </c>
      <c r="X123" s="131">
        <v>746</v>
      </c>
      <c r="Y123" s="131">
        <v>669</v>
      </c>
      <c r="Z123" s="131">
        <v>525</v>
      </c>
      <c r="AA123" s="131">
        <v>621</v>
      </c>
      <c r="AB123" s="131">
        <v>702</v>
      </c>
      <c r="AC123" s="131">
        <v>839</v>
      </c>
      <c r="AD123" s="131">
        <v>807</v>
      </c>
      <c r="AE123" s="131">
        <v>710</v>
      </c>
      <c r="AF123" s="131">
        <v>592</v>
      </c>
      <c r="AG123" s="131">
        <v>449</v>
      </c>
      <c r="AH123" s="131">
        <v>291</v>
      </c>
      <c r="AI123" s="131">
        <v>151</v>
      </c>
      <c r="AJ123" s="131">
        <v>59</v>
      </c>
      <c r="AK123" s="131">
        <v>33</v>
      </c>
      <c r="AL123" s="131">
        <v>19</v>
      </c>
      <c r="AM123" s="131">
        <v>14</v>
      </c>
      <c r="AN123" s="131">
        <v>7</v>
      </c>
      <c r="AO123" s="165">
        <v>7961</v>
      </c>
    </row>
    <row r="124" spans="1:41">
      <c r="A124" s="171"/>
      <c r="B124" s="170" t="s">
        <v>263</v>
      </c>
      <c r="C124" s="170">
        <v>2201</v>
      </c>
      <c r="D124" s="170">
        <v>2143</v>
      </c>
      <c r="E124" s="170">
        <v>1824</v>
      </c>
      <c r="F124" s="170">
        <v>1562</v>
      </c>
      <c r="G124" s="170">
        <v>1790</v>
      </c>
      <c r="H124" s="170">
        <v>2233</v>
      </c>
      <c r="I124" s="170">
        <v>2598</v>
      </c>
      <c r="J124" s="170">
        <v>2545</v>
      </c>
      <c r="K124" s="170">
        <v>2349</v>
      </c>
      <c r="L124" s="170">
        <v>2153</v>
      </c>
      <c r="M124" s="170">
        <v>1797</v>
      </c>
      <c r="N124" s="170">
        <v>1347</v>
      </c>
      <c r="O124" s="170">
        <v>676</v>
      </c>
      <c r="P124" s="170">
        <v>342</v>
      </c>
      <c r="Q124" s="170">
        <v>173</v>
      </c>
      <c r="R124" s="170">
        <v>119</v>
      </c>
      <c r="S124" s="170">
        <v>44</v>
      </c>
      <c r="T124" s="170">
        <v>32</v>
      </c>
      <c r="U124" s="170">
        <v>25928</v>
      </c>
      <c r="V124" s="170"/>
      <c r="W124" s="170">
        <v>1919</v>
      </c>
      <c r="X124" s="170">
        <v>1931</v>
      </c>
      <c r="Y124" s="170">
        <v>1609</v>
      </c>
      <c r="Z124" s="170">
        <v>1308</v>
      </c>
      <c r="AA124" s="170">
        <v>1620</v>
      </c>
      <c r="AB124" s="170">
        <v>1898</v>
      </c>
      <c r="AC124" s="170">
        <v>2184</v>
      </c>
      <c r="AD124" s="170">
        <v>1957</v>
      </c>
      <c r="AE124" s="170">
        <v>1715</v>
      </c>
      <c r="AF124" s="170">
        <v>1491</v>
      </c>
      <c r="AG124" s="170">
        <v>1209</v>
      </c>
      <c r="AH124" s="170">
        <v>793</v>
      </c>
      <c r="AI124" s="170">
        <v>407</v>
      </c>
      <c r="AJ124" s="170">
        <v>232</v>
      </c>
      <c r="AK124" s="170">
        <v>130</v>
      </c>
      <c r="AL124" s="170">
        <v>79</v>
      </c>
      <c r="AM124" s="170">
        <v>56</v>
      </c>
      <c r="AN124" s="170">
        <v>39</v>
      </c>
      <c r="AO124" s="169">
        <v>20577</v>
      </c>
    </row>
    <row r="125" spans="1:41">
      <c r="A125" s="172">
        <v>545053920</v>
      </c>
      <c r="B125" s="131" t="s">
        <v>127</v>
      </c>
      <c r="C125" s="131">
        <v>212</v>
      </c>
      <c r="D125" s="131">
        <v>213</v>
      </c>
      <c r="E125" s="131">
        <v>181</v>
      </c>
      <c r="F125" s="131">
        <v>164</v>
      </c>
      <c r="G125" s="131">
        <v>173</v>
      </c>
      <c r="H125" s="131">
        <v>167</v>
      </c>
      <c r="I125" s="131">
        <v>140</v>
      </c>
      <c r="J125" s="131">
        <v>146</v>
      </c>
      <c r="K125" s="131">
        <v>92</v>
      </c>
      <c r="L125" s="131">
        <v>100</v>
      </c>
      <c r="M125" s="131">
        <v>97</v>
      </c>
      <c r="N125" s="131">
        <v>68</v>
      </c>
      <c r="O125" s="131">
        <v>42</v>
      </c>
      <c r="P125" s="131">
        <v>31</v>
      </c>
      <c r="Q125" s="131">
        <v>27</v>
      </c>
      <c r="R125" s="131">
        <v>24</v>
      </c>
      <c r="S125" s="131">
        <v>8</v>
      </c>
      <c r="T125" s="131">
        <v>8</v>
      </c>
      <c r="U125" s="131">
        <v>1893</v>
      </c>
      <c r="W125" s="131">
        <v>184</v>
      </c>
      <c r="X125" s="131">
        <v>232</v>
      </c>
      <c r="Y125" s="131">
        <v>131</v>
      </c>
      <c r="Z125" s="131">
        <v>160</v>
      </c>
      <c r="AA125" s="131">
        <v>197</v>
      </c>
      <c r="AB125" s="131">
        <v>175</v>
      </c>
      <c r="AC125" s="131">
        <v>159</v>
      </c>
      <c r="AD125" s="131">
        <v>115</v>
      </c>
      <c r="AE125" s="131">
        <v>82</v>
      </c>
      <c r="AF125" s="131">
        <v>90</v>
      </c>
      <c r="AG125" s="131">
        <v>85</v>
      </c>
      <c r="AH125" s="131">
        <v>71</v>
      </c>
      <c r="AI125" s="131">
        <v>42</v>
      </c>
      <c r="AJ125" s="131">
        <v>28</v>
      </c>
      <c r="AK125" s="131">
        <v>24</v>
      </c>
      <c r="AL125" s="131">
        <v>14</v>
      </c>
      <c r="AM125" s="131">
        <v>11</v>
      </c>
      <c r="AN125" s="131">
        <v>21</v>
      </c>
      <c r="AO125" s="165">
        <v>1821</v>
      </c>
    </row>
    <row r="126" spans="1:41">
      <c r="A126" s="172">
        <v>545059520</v>
      </c>
      <c r="B126" s="131" t="s">
        <v>128</v>
      </c>
      <c r="C126" s="131">
        <v>307</v>
      </c>
      <c r="D126" s="131">
        <v>339</v>
      </c>
      <c r="E126" s="131">
        <v>337</v>
      </c>
      <c r="F126" s="131">
        <v>264</v>
      </c>
      <c r="G126" s="131">
        <v>328</v>
      </c>
      <c r="H126" s="131">
        <v>323</v>
      </c>
      <c r="I126" s="131">
        <v>345</v>
      </c>
      <c r="J126" s="131">
        <v>322</v>
      </c>
      <c r="K126" s="131">
        <v>307</v>
      </c>
      <c r="L126" s="131">
        <v>298</v>
      </c>
      <c r="M126" s="131">
        <v>239</v>
      </c>
      <c r="N126" s="131">
        <v>189</v>
      </c>
      <c r="O126" s="131">
        <v>147</v>
      </c>
      <c r="P126" s="131">
        <v>91</v>
      </c>
      <c r="Q126" s="131">
        <v>44</v>
      </c>
      <c r="R126" s="131">
        <v>12</v>
      </c>
      <c r="S126" s="131">
        <v>15</v>
      </c>
      <c r="T126" s="131">
        <v>11</v>
      </c>
      <c r="U126" s="131">
        <v>3918</v>
      </c>
      <c r="W126" s="131">
        <v>354</v>
      </c>
      <c r="X126" s="131">
        <v>309</v>
      </c>
      <c r="Y126" s="131">
        <v>264</v>
      </c>
      <c r="Z126" s="131">
        <v>237</v>
      </c>
      <c r="AA126" s="131">
        <v>279</v>
      </c>
      <c r="AB126" s="131">
        <v>297</v>
      </c>
      <c r="AC126" s="131">
        <v>300</v>
      </c>
      <c r="AD126" s="131">
        <v>295</v>
      </c>
      <c r="AE126" s="131">
        <v>300</v>
      </c>
      <c r="AF126" s="131">
        <v>222</v>
      </c>
      <c r="AG126" s="131">
        <v>189</v>
      </c>
      <c r="AH126" s="131">
        <v>148</v>
      </c>
      <c r="AI126" s="131">
        <v>111</v>
      </c>
      <c r="AJ126" s="131">
        <v>47</v>
      </c>
      <c r="AK126" s="131">
        <v>42</v>
      </c>
      <c r="AL126" s="131">
        <v>10</v>
      </c>
      <c r="AM126" s="131">
        <v>9</v>
      </c>
      <c r="AN126" s="131">
        <v>13</v>
      </c>
      <c r="AO126" s="165">
        <v>3426</v>
      </c>
    </row>
    <row r="127" spans="1:41">
      <c r="A127" s="172">
        <v>545100980</v>
      </c>
      <c r="B127" s="131" t="s">
        <v>129</v>
      </c>
      <c r="C127" s="131">
        <v>634</v>
      </c>
      <c r="D127" s="131">
        <v>607</v>
      </c>
      <c r="E127" s="131">
        <v>544</v>
      </c>
      <c r="F127" s="131">
        <v>472</v>
      </c>
      <c r="G127" s="131">
        <v>540</v>
      </c>
      <c r="H127" s="131">
        <v>674</v>
      </c>
      <c r="I127" s="131">
        <v>713</v>
      </c>
      <c r="J127" s="131">
        <v>699</v>
      </c>
      <c r="K127" s="131">
        <v>610</v>
      </c>
      <c r="L127" s="131">
        <v>586</v>
      </c>
      <c r="M127" s="131">
        <v>517</v>
      </c>
      <c r="N127" s="131">
        <v>370</v>
      </c>
      <c r="O127" s="131">
        <v>259</v>
      </c>
      <c r="P127" s="131">
        <v>167</v>
      </c>
      <c r="Q127" s="131">
        <v>99</v>
      </c>
      <c r="R127" s="131">
        <v>56</v>
      </c>
      <c r="S127" s="131">
        <v>31</v>
      </c>
      <c r="T127" s="131">
        <v>13</v>
      </c>
      <c r="U127" s="131">
        <v>7591</v>
      </c>
      <c r="W127" s="131">
        <v>609</v>
      </c>
      <c r="X127" s="131">
        <v>598</v>
      </c>
      <c r="Y127" s="131">
        <v>485</v>
      </c>
      <c r="Z127" s="131">
        <v>408</v>
      </c>
      <c r="AA127" s="131">
        <v>609</v>
      </c>
      <c r="AB127" s="131">
        <v>685</v>
      </c>
      <c r="AC127" s="131">
        <v>621</v>
      </c>
      <c r="AD127" s="131">
        <v>619</v>
      </c>
      <c r="AE127" s="131">
        <v>552</v>
      </c>
      <c r="AF127" s="131">
        <v>510</v>
      </c>
      <c r="AG127" s="131">
        <v>417</v>
      </c>
      <c r="AH127" s="131">
        <v>292</v>
      </c>
      <c r="AI127" s="131">
        <v>175</v>
      </c>
      <c r="AJ127" s="131">
        <v>108</v>
      </c>
      <c r="AK127" s="131">
        <v>67</v>
      </c>
      <c r="AL127" s="131">
        <v>56</v>
      </c>
      <c r="AM127" s="131">
        <v>17</v>
      </c>
      <c r="AN127" s="131">
        <v>17</v>
      </c>
      <c r="AO127" s="165">
        <v>6845</v>
      </c>
    </row>
    <row r="128" spans="1:41">
      <c r="A128" s="172">
        <v>545102800</v>
      </c>
      <c r="B128" s="131" t="s">
        <v>130</v>
      </c>
      <c r="C128" s="131">
        <v>397</v>
      </c>
      <c r="D128" s="131">
        <v>422</v>
      </c>
      <c r="E128" s="131">
        <v>275</v>
      </c>
      <c r="F128" s="131">
        <v>283</v>
      </c>
      <c r="G128" s="131">
        <v>315</v>
      </c>
      <c r="H128" s="131">
        <v>319</v>
      </c>
      <c r="I128" s="131">
        <v>315</v>
      </c>
      <c r="J128" s="131">
        <v>281</v>
      </c>
      <c r="K128" s="131">
        <v>273</v>
      </c>
      <c r="L128" s="131">
        <v>246</v>
      </c>
      <c r="M128" s="131">
        <v>243</v>
      </c>
      <c r="N128" s="131">
        <v>167</v>
      </c>
      <c r="O128" s="131">
        <v>109</v>
      </c>
      <c r="P128" s="131">
        <v>100</v>
      </c>
      <c r="Q128" s="131">
        <v>63</v>
      </c>
      <c r="R128" s="131">
        <v>34</v>
      </c>
      <c r="S128" s="131">
        <v>19</v>
      </c>
      <c r="T128" s="131">
        <v>15</v>
      </c>
      <c r="U128" s="131">
        <v>3876</v>
      </c>
      <c r="W128" s="131">
        <v>379</v>
      </c>
      <c r="X128" s="131">
        <v>382</v>
      </c>
      <c r="Y128" s="131">
        <v>327</v>
      </c>
      <c r="Z128" s="131">
        <v>307</v>
      </c>
      <c r="AA128" s="131">
        <v>318</v>
      </c>
      <c r="AB128" s="131">
        <v>301</v>
      </c>
      <c r="AC128" s="131">
        <v>302</v>
      </c>
      <c r="AD128" s="131">
        <v>291</v>
      </c>
      <c r="AE128" s="131">
        <v>229</v>
      </c>
      <c r="AF128" s="131">
        <v>224</v>
      </c>
      <c r="AG128" s="131">
        <v>176</v>
      </c>
      <c r="AH128" s="131">
        <v>118</v>
      </c>
      <c r="AI128" s="131">
        <v>107</v>
      </c>
      <c r="AJ128" s="131">
        <v>65</v>
      </c>
      <c r="AK128" s="131">
        <v>37</v>
      </c>
      <c r="AL128" s="131">
        <v>39</v>
      </c>
      <c r="AM128" s="131">
        <v>21</v>
      </c>
      <c r="AN128" s="131">
        <v>12</v>
      </c>
      <c r="AO128" s="165">
        <v>3635</v>
      </c>
    </row>
    <row r="129" spans="1:41">
      <c r="A129" s="171"/>
      <c r="B129" s="170" t="s">
        <v>264</v>
      </c>
      <c r="C129" s="170">
        <v>1550</v>
      </c>
      <c r="D129" s="170">
        <v>1581</v>
      </c>
      <c r="E129" s="170">
        <v>1337</v>
      </c>
      <c r="F129" s="170">
        <v>1183</v>
      </c>
      <c r="G129" s="170">
        <v>1356</v>
      </c>
      <c r="H129" s="170">
        <v>1483</v>
      </c>
      <c r="I129" s="170">
        <v>1513</v>
      </c>
      <c r="J129" s="170">
        <v>1448</v>
      </c>
      <c r="K129" s="170">
        <v>1282</v>
      </c>
      <c r="L129" s="170">
        <v>1230</v>
      </c>
      <c r="M129" s="170">
        <v>1096</v>
      </c>
      <c r="N129" s="170">
        <v>794</v>
      </c>
      <c r="O129" s="170">
        <v>557</v>
      </c>
      <c r="P129" s="170">
        <v>389</v>
      </c>
      <c r="Q129" s="170">
        <v>233</v>
      </c>
      <c r="R129" s="170">
        <v>126</v>
      </c>
      <c r="S129" s="170">
        <v>73</v>
      </c>
      <c r="T129" s="170">
        <v>47</v>
      </c>
      <c r="U129" s="170">
        <v>17278</v>
      </c>
      <c r="V129" s="170"/>
      <c r="W129" s="170">
        <v>1526</v>
      </c>
      <c r="X129" s="170">
        <v>1521</v>
      </c>
      <c r="Y129" s="170">
        <v>1207</v>
      </c>
      <c r="Z129" s="170">
        <v>1112</v>
      </c>
      <c r="AA129" s="170">
        <v>1403</v>
      </c>
      <c r="AB129" s="170">
        <v>1458</v>
      </c>
      <c r="AC129" s="170">
        <v>1382</v>
      </c>
      <c r="AD129" s="170">
        <v>1320</v>
      </c>
      <c r="AE129" s="170">
        <v>1163</v>
      </c>
      <c r="AF129" s="170">
        <v>1046</v>
      </c>
      <c r="AG129" s="170">
        <v>867</v>
      </c>
      <c r="AH129" s="170">
        <v>629</v>
      </c>
      <c r="AI129" s="170">
        <v>435</v>
      </c>
      <c r="AJ129" s="170">
        <v>248</v>
      </c>
      <c r="AK129" s="170">
        <v>170</v>
      </c>
      <c r="AL129" s="170">
        <v>119</v>
      </c>
      <c r="AM129" s="170">
        <v>58</v>
      </c>
      <c r="AN129" s="170">
        <v>63</v>
      </c>
      <c r="AO129" s="169">
        <v>15727</v>
      </c>
    </row>
    <row r="130" spans="1:41" s="166" customFormat="1">
      <c r="A130" s="168"/>
      <c r="B130" s="166" t="s">
        <v>265</v>
      </c>
      <c r="C130" s="166">
        <v>3751</v>
      </c>
      <c r="D130" s="166">
        <v>3724</v>
      </c>
      <c r="E130" s="166">
        <v>3161</v>
      </c>
      <c r="F130" s="166">
        <v>2745</v>
      </c>
      <c r="G130" s="166">
        <v>3146</v>
      </c>
      <c r="H130" s="166">
        <v>3716</v>
      </c>
      <c r="I130" s="166">
        <v>4111</v>
      </c>
      <c r="J130" s="166">
        <v>3993</v>
      </c>
      <c r="K130" s="166">
        <v>3631</v>
      </c>
      <c r="L130" s="166">
        <v>3383</v>
      </c>
      <c r="M130" s="166">
        <v>2893</v>
      </c>
      <c r="N130" s="166">
        <v>2141</v>
      </c>
      <c r="O130" s="166">
        <v>1233</v>
      </c>
      <c r="P130" s="166">
        <v>731</v>
      </c>
      <c r="Q130" s="166">
        <v>406</v>
      </c>
      <c r="R130" s="166">
        <v>245</v>
      </c>
      <c r="S130" s="166">
        <v>117</v>
      </c>
      <c r="T130" s="166">
        <v>79</v>
      </c>
      <c r="U130" s="166">
        <v>43206</v>
      </c>
      <c r="W130" s="166">
        <v>3445</v>
      </c>
      <c r="X130" s="166">
        <v>3452</v>
      </c>
      <c r="Y130" s="166">
        <v>2816</v>
      </c>
      <c r="Z130" s="166">
        <v>2420</v>
      </c>
      <c r="AA130" s="166">
        <v>3023</v>
      </c>
      <c r="AB130" s="166">
        <v>3356</v>
      </c>
      <c r="AC130" s="166">
        <v>3566</v>
      </c>
      <c r="AD130" s="166">
        <v>3277</v>
      </c>
      <c r="AE130" s="166">
        <v>2878</v>
      </c>
      <c r="AF130" s="166">
        <v>2537</v>
      </c>
      <c r="AG130" s="166">
        <v>2076</v>
      </c>
      <c r="AH130" s="166">
        <v>1422</v>
      </c>
      <c r="AI130" s="166">
        <v>842</v>
      </c>
      <c r="AJ130" s="166">
        <v>480</v>
      </c>
      <c r="AK130" s="166">
        <v>300</v>
      </c>
      <c r="AL130" s="166">
        <v>198</v>
      </c>
      <c r="AM130" s="166">
        <v>114</v>
      </c>
      <c r="AN130" s="166">
        <v>102</v>
      </c>
      <c r="AO130" s="167">
        <v>36304</v>
      </c>
    </row>
    <row r="131" spans="1:41">
      <c r="A131" s="172">
        <v>705051004</v>
      </c>
      <c r="B131" s="131" t="s">
        <v>133</v>
      </c>
      <c r="C131" s="131">
        <v>100</v>
      </c>
      <c r="D131" s="131">
        <v>84</v>
      </c>
      <c r="E131" s="131">
        <v>88</v>
      </c>
      <c r="F131" s="131">
        <v>89</v>
      </c>
      <c r="G131" s="131">
        <v>83</v>
      </c>
      <c r="H131" s="131">
        <v>103</v>
      </c>
      <c r="I131" s="131">
        <v>91</v>
      </c>
      <c r="J131" s="131">
        <v>87</v>
      </c>
      <c r="K131" s="131">
        <v>98</v>
      </c>
      <c r="L131" s="131">
        <v>86</v>
      </c>
      <c r="M131" s="131">
        <v>74</v>
      </c>
      <c r="N131" s="131">
        <v>99</v>
      </c>
      <c r="O131" s="131">
        <v>73</v>
      </c>
      <c r="P131" s="131">
        <v>40</v>
      </c>
      <c r="Q131" s="131">
        <v>17</v>
      </c>
      <c r="R131" s="131">
        <v>14</v>
      </c>
      <c r="S131" s="131">
        <v>6</v>
      </c>
      <c r="T131" s="131">
        <v>0</v>
      </c>
      <c r="U131" s="131">
        <v>1232</v>
      </c>
      <c r="W131" s="131">
        <v>77</v>
      </c>
      <c r="X131" s="131">
        <v>68</v>
      </c>
      <c r="Y131" s="131">
        <v>69</v>
      </c>
      <c r="Z131" s="131">
        <v>86</v>
      </c>
      <c r="AA131" s="131">
        <v>83</v>
      </c>
      <c r="AB131" s="131">
        <v>75</v>
      </c>
      <c r="AC131" s="131">
        <v>91</v>
      </c>
      <c r="AD131" s="131">
        <v>93</v>
      </c>
      <c r="AE131" s="131">
        <v>80</v>
      </c>
      <c r="AF131" s="131">
        <v>75</v>
      </c>
      <c r="AG131" s="131">
        <v>83</v>
      </c>
      <c r="AH131" s="131">
        <v>86</v>
      </c>
      <c r="AI131" s="131">
        <v>53</v>
      </c>
      <c r="AJ131" s="131">
        <v>39</v>
      </c>
      <c r="AK131" s="131">
        <v>18</v>
      </c>
      <c r="AL131" s="131">
        <v>8</v>
      </c>
      <c r="AM131" s="131">
        <v>3</v>
      </c>
      <c r="AN131" s="131">
        <v>3</v>
      </c>
      <c r="AO131" s="165">
        <v>1090</v>
      </c>
    </row>
    <row r="132" spans="1:41">
      <c r="A132" s="172">
        <v>705051008</v>
      </c>
      <c r="B132" s="131" t="s">
        <v>134</v>
      </c>
      <c r="C132" s="131">
        <v>119</v>
      </c>
      <c r="D132" s="131">
        <v>75</v>
      </c>
      <c r="E132" s="131">
        <v>138</v>
      </c>
      <c r="F132" s="131">
        <v>100</v>
      </c>
      <c r="G132" s="131">
        <v>61</v>
      </c>
      <c r="H132" s="131">
        <v>80</v>
      </c>
      <c r="I132" s="131">
        <v>116</v>
      </c>
      <c r="J132" s="131">
        <v>103</v>
      </c>
      <c r="K132" s="131">
        <v>91</v>
      </c>
      <c r="L132" s="131">
        <v>100</v>
      </c>
      <c r="M132" s="131">
        <v>97</v>
      </c>
      <c r="N132" s="131">
        <v>80</v>
      </c>
      <c r="O132" s="131">
        <v>69</v>
      </c>
      <c r="P132" s="131">
        <v>29</v>
      </c>
      <c r="Q132" s="131">
        <v>26</v>
      </c>
      <c r="R132" s="131">
        <v>3</v>
      </c>
      <c r="S132" s="131">
        <v>9</v>
      </c>
      <c r="T132" s="131">
        <v>3</v>
      </c>
      <c r="U132" s="131">
        <v>1299</v>
      </c>
      <c r="W132" s="131">
        <v>114</v>
      </c>
      <c r="X132" s="131">
        <v>99</v>
      </c>
      <c r="Y132" s="131">
        <v>110</v>
      </c>
      <c r="Z132" s="131">
        <v>82</v>
      </c>
      <c r="AA132" s="131">
        <v>75</v>
      </c>
      <c r="AB132" s="131">
        <v>88</v>
      </c>
      <c r="AC132" s="131">
        <v>102</v>
      </c>
      <c r="AD132" s="131">
        <v>105</v>
      </c>
      <c r="AE132" s="131">
        <v>107</v>
      </c>
      <c r="AF132" s="131">
        <v>118</v>
      </c>
      <c r="AG132" s="131">
        <v>102</v>
      </c>
      <c r="AH132" s="131">
        <v>80</v>
      </c>
      <c r="AI132" s="131">
        <v>47</v>
      </c>
      <c r="AJ132" s="131">
        <v>36</v>
      </c>
      <c r="AK132" s="131">
        <v>13</v>
      </c>
      <c r="AL132" s="131">
        <v>6</v>
      </c>
      <c r="AM132" s="131">
        <v>3</v>
      </c>
      <c r="AN132" s="131">
        <v>4</v>
      </c>
      <c r="AO132" s="165">
        <v>1291</v>
      </c>
    </row>
    <row r="133" spans="1:41">
      <c r="A133" s="172">
        <v>705051011</v>
      </c>
      <c r="B133" s="131" t="s">
        <v>135</v>
      </c>
      <c r="C133" s="131">
        <v>63</v>
      </c>
      <c r="D133" s="131">
        <v>60</v>
      </c>
      <c r="E133" s="131">
        <v>46</v>
      </c>
      <c r="F133" s="131">
        <v>30</v>
      </c>
      <c r="G133" s="131">
        <v>115</v>
      </c>
      <c r="H133" s="131">
        <v>133</v>
      </c>
      <c r="I133" s="131">
        <v>105</v>
      </c>
      <c r="J133" s="131">
        <v>105</v>
      </c>
      <c r="K133" s="131">
        <v>84</v>
      </c>
      <c r="L133" s="131">
        <v>60</v>
      </c>
      <c r="M133" s="131">
        <v>58</v>
      </c>
      <c r="N133" s="131">
        <v>47</v>
      </c>
      <c r="O133" s="131">
        <v>37</v>
      </c>
      <c r="P133" s="131">
        <v>9</v>
      </c>
      <c r="Q133" s="131">
        <v>4</v>
      </c>
      <c r="R133" s="131">
        <v>3</v>
      </c>
      <c r="S133" s="131">
        <v>0</v>
      </c>
      <c r="T133" s="131">
        <v>0</v>
      </c>
      <c r="U133" s="131">
        <v>959</v>
      </c>
      <c r="W133" s="131">
        <v>75</v>
      </c>
      <c r="X133" s="131">
        <v>61</v>
      </c>
      <c r="Y133" s="131">
        <v>36</v>
      </c>
      <c r="Z133" s="131">
        <v>45</v>
      </c>
      <c r="AA133" s="131">
        <v>95</v>
      </c>
      <c r="AB133" s="131">
        <v>121</v>
      </c>
      <c r="AC133" s="131">
        <v>89</v>
      </c>
      <c r="AD133" s="131">
        <v>82</v>
      </c>
      <c r="AE133" s="131">
        <v>87</v>
      </c>
      <c r="AF133" s="131">
        <v>71</v>
      </c>
      <c r="AG133" s="131">
        <v>53</v>
      </c>
      <c r="AH133" s="131">
        <v>41</v>
      </c>
      <c r="AI133" s="131">
        <v>23</v>
      </c>
      <c r="AJ133" s="131">
        <v>9</v>
      </c>
      <c r="AK133" s="131">
        <v>6</v>
      </c>
      <c r="AL133" s="131">
        <v>3</v>
      </c>
      <c r="AM133" s="131">
        <v>3</v>
      </c>
      <c r="AN133" s="131">
        <v>0</v>
      </c>
      <c r="AO133" s="165">
        <v>900</v>
      </c>
    </row>
    <row r="134" spans="1:41">
      <c r="A134" s="172">
        <v>705051014</v>
      </c>
      <c r="B134" s="131" t="s">
        <v>136</v>
      </c>
      <c r="C134" s="131">
        <v>35</v>
      </c>
      <c r="D134" s="131">
        <v>33</v>
      </c>
      <c r="E134" s="131">
        <v>35</v>
      </c>
      <c r="F134" s="131">
        <v>45</v>
      </c>
      <c r="G134" s="131">
        <v>66</v>
      </c>
      <c r="H134" s="131">
        <v>68</v>
      </c>
      <c r="I134" s="131">
        <v>42</v>
      </c>
      <c r="J134" s="131">
        <v>34</v>
      </c>
      <c r="K134" s="131">
        <v>39</v>
      </c>
      <c r="L134" s="131">
        <v>44</v>
      </c>
      <c r="M134" s="131">
        <v>52</v>
      </c>
      <c r="N134" s="131">
        <v>46</v>
      </c>
      <c r="O134" s="131">
        <v>28</v>
      </c>
      <c r="P134" s="131">
        <v>9</v>
      </c>
      <c r="Q134" s="131">
        <v>3</v>
      </c>
      <c r="R134" s="131">
        <v>3</v>
      </c>
      <c r="S134" s="131">
        <v>4</v>
      </c>
      <c r="T134" s="131">
        <v>0</v>
      </c>
      <c r="U134" s="131">
        <v>586</v>
      </c>
      <c r="W134" s="131">
        <v>32</v>
      </c>
      <c r="X134" s="131">
        <v>22</v>
      </c>
      <c r="Y134" s="131">
        <v>19</v>
      </c>
      <c r="Z134" s="131">
        <v>51</v>
      </c>
      <c r="AA134" s="131">
        <v>82</v>
      </c>
      <c r="AB134" s="131">
        <v>60</v>
      </c>
      <c r="AC134" s="131">
        <v>45</v>
      </c>
      <c r="AD134" s="131">
        <v>31</v>
      </c>
      <c r="AE134" s="131">
        <v>45</v>
      </c>
      <c r="AF134" s="131">
        <v>50</v>
      </c>
      <c r="AG134" s="131">
        <v>49</v>
      </c>
      <c r="AH134" s="131">
        <v>34</v>
      </c>
      <c r="AI134" s="131">
        <v>19</v>
      </c>
      <c r="AJ134" s="131">
        <v>8</v>
      </c>
      <c r="AK134" s="131">
        <v>12</v>
      </c>
      <c r="AL134" s="131">
        <v>0</v>
      </c>
      <c r="AM134" s="131">
        <v>0</v>
      </c>
      <c r="AN134" s="131">
        <v>0</v>
      </c>
      <c r="AO134" s="165">
        <v>559</v>
      </c>
    </row>
    <row r="135" spans="1:41">
      <c r="A135" s="172">
        <v>705051018</v>
      </c>
      <c r="B135" s="131" t="s">
        <v>137</v>
      </c>
      <c r="C135" s="131">
        <v>41</v>
      </c>
      <c r="D135" s="131">
        <v>24</v>
      </c>
      <c r="E135" s="131">
        <v>38</v>
      </c>
      <c r="F135" s="131">
        <v>42</v>
      </c>
      <c r="G135" s="131">
        <v>199</v>
      </c>
      <c r="H135" s="131">
        <v>238</v>
      </c>
      <c r="I135" s="131">
        <v>178</v>
      </c>
      <c r="J135" s="131">
        <v>149</v>
      </c>
      <c r="K135" s="131">
        <v>123</v>
      </c>
      <c r="L135" s="131">
        <v>131</v>
      </c>
      <c r="M135" s="131">
        <v>122</v>
      </c>
      <c r="N135" s="131">
        <v>115</v>
      </c>
      <c r="O135" s="131">
        <v>102</v>
      </c>
      <c r="P135" s="131">
        <v>56</v>
      </c>
      <c r="Q135" s="131">
        <v>25</v>
      </c>
      <c r="R135" s="131">
        <v>26</v>
      </c>
      <c r="S135" s="131">
        <v>16</v>
      </c>
      <c r="T135" s="131">
        <v>6</v>
      </c>
      <c r="U135" s="131">
        <v>1631</v>
      </c>
      <c r="W135" s="131">
        <v>32</v>
      </c>
      <c r="X135" s="131">
        <v>16</v>
      </c>
      <c r="Y135" s="131">
        <v>27</v>
      </c>
      <c r="Z135" s="131">
        <v>74</v>
      </c>
      <c r="AA135" s="131">
        <v>152</v>
      </c>
      <c r="AB135" s="131">
        <v>178</v>
      </c>
      <c r="AC135" s="131">
        <v>111</v>
      </c>
      <c r="AD135" s="131">
        <v>82</v>
      </c>
      <c r="AE135" s="131">
        <v>64</v>
      </c>
      <c r="AF135" s="131">
        <v>66</v>
      </c>
      <c r="AG135" s="131">
        <v>79</v>
      </c>
      <c r="AH135" s="131">
        <v>47</v>
      </c>
      <c r="AI135" s="131">
        <v>47</v>
      </c>
      <c r="AJ135" s="131">
        <v>26</v>
      </c>
      <c r="AK135" s="131">
        <v>12</v>
      </c>
      <c r="AL135" s="131">
        <v>20</v>
      </c>
      <c r="AM135" s="131">
        <v>17</v>
      </c>
      <c r="AN135" s="131">
        <v>14</v>
      </c>
      <c r="AO135" s="165">
        <v>1064</v>
      </c>
    </row>
    <row r="136" spans="1:41">
      <c r="A136" s="172">
        <v>705051024</v>
      </c>
      <c r="B136" s="131" t="s">
        <v>138</v>
      </c>
      <c r="C136" s="131">
        <v>81</v>
      </c>
      <c r="D136" s="131">
        <v>48</v>
      </c>
      <c r="E136" s="131">
        <v>58</v>
      </c>
      <c r="F136" s="131">
        <v>75</v>
      </c>
      <c r="G136" s="131">
        <v>132</v>
      </c>
      <c r="H136" s="131">
        <v>133</v>
      </c>
      <c r="I136" s="131">
        <v>125</v>
      </c>
      <c r="J136" s="131">
        <v>99</v>
      </c>
      <c r="K136" s="131">
        <v>133</v>
      </c>
      <c r="L136" s="131">
        <v>120</v>
      </c>
      <c r="M136" s="131">
        <v>107</v>
      </c>
      <c r="N136" s="131">
        <v>101</v>
      </c>
      <c r="O136" s="131">
        <v>74</v>
      </c>
      <c r="P136" s="131">
        <v>52</v>
      </c>
      <c r="Q136" s="131">
        <v>43</v>
      </c>
      <c r="R136" s="131">
        <v>24</v>
      </c>
      <c r="S136" s="131">
        <v>10</v>
      </c>
      <c r="T136" s="131">
        <v>5</v>
      </c>
      <c r="U136" s="131">
        <v>1420</v>
      </c>
      <c r="W136" s="131">
        <v>109</v>
      </c>
      <c r="X136" s="131">
        <v>76</v>
      </c>
      <c r="Y136" s="131">
        <v>49</v>
      </c>
      <c r="Z136" s="131">
        <v>67</v>
      </c>
      <c r="AA136" s="131">
        <v>160</v>
      </c>
      <c r="AB136" s="131">
        <v>143</v>
      </c>
      <c r="AC136" s="131">
        <v>125</v>
      </c>
      <c r="AD136" s="131">
        <v>104</v>
      </c>
      <c r="AE136" s="131">
        <v>102</v>
      </c>
      <c r="AF136" s="131">
        <v>83</v>
      </c>
      <c r="AG136" s="131">
        <v>95</v>
      </c>
      <c r="AH136" s="131">
        <v>84</v>
      </c>
      <c r="AI136" s="131">
        <v>46</v>
      </c>
      <c r="AJ136" s="131">
        <v>48</v>
      </c>
      <c r="AK136" s="131">
        <v>31</v>
      </c>
      <c r="AL136" s="131">
        <v>27</v>
      </c>
      <c r="AM136" s="131">
        <v>26</v>
      </c>
      <c r="AN136" s="131">
        <v>12</v>
      </c>
      <c r="AO136" s="165">
        <v>1387</v>
      </c>
    </row>
    <row r="137" spans="1:41">
      <c r="A137" s="172">
        <v>705051028</v>
      </c>
      <c r="B137" s="131" t="s">
        <v>139</v>
      </c>
      <c r="C137" s="131">
        <v>75</v>
      </c>
      <c r="D137" s="131">
        <v>72</v>
      </c>
      <c r="E137" s="131">
        <v>82</v>
      </c>
      <c r="F137" s="131">
        <v>64</v>
      </c>
      <c r="G137" s="131">
        <v>68</v>
      </c>
      <c r="H137" s="131">
        <v>80</v>
      </c>
      <c r="I137" s="131">
        <v>87</v>
      </c>
      <c r="J137" s="131">
        <v>126</v>
      </c>
      <c r="K137" s="131">
        <v>120</v>
      </c>
      <c r="L137" s="131">
        <v>145</v>
      </c>
      <c r="M137" s="131">
        <v>130</v>
      </c>
      <c r="N137" s="131">
        <v>126</v>
      </c>
      <c r="O137" s="131">
        <v>84</v>
      </c>
      <c r="P137" s="131">
        <v>66</v>
      </c>
      <c r="Q137" s="131">
        <v>34</v>
      </c>
      <c r="R137" s="131">
        <v>27</v>
      </c>
      <c r="S137" s="131">
        <v>10</v>
      </c>
      <c r="T137" s="131">
        <v>5</v>
      </c>
      <c r="U137" s="131">
        <v>1401</v>
      </c>
      <c r="W137" s="131">
        <v>68</v>
      </c>
      <c r="X137" s="131">
        <v>60</v>
      </c>
      <c r="Y137" s="131">
        <v>56</v>
      </c>
      <c r="Z137" s="131">
        <v>55</v>
      </c>
      <c r="AA137" s="131">
        <v>65</v>
      </c>
      <c r="AB137" s="131">
        <v>84</v>
      </c>
      <c r="AC137" s="131">
        <v>101</v>
      </c>
      <c r="AD137" s="131">
        <v>99</v>
      </c>
      <c r="AE137" s="131">
        <v>134</v>
      </c>
      <c r="AF137" s="131">
        <v>120</v>
      </c>
      <c r="AG137" s="131">
        <v>114</v>
      </c>
      <c r="AH137" s="131">
        <v>98</v>
      </c>
      <c r="AI137" s="131">
        <v>71</v>
      </c>
      <c r="AJ137" s="131">
        <v>29</v>
      </c>
      <c r="AK137" s="131">
        <v>24</v>
      </c>
      <c r="AL137" s="131">
        <v>24</v>
      </c>
      <c r="AM137" s="131">
        <v>17</v>
      </c>
      <c r="AN137" s="131">
        <v>4</v>
      </c>
      <c r="AO137" s="165">
        <v>1223</v>
      </c>
    </row>
    <row r="138" spans="1:41">
      <c r="A138" s="172">
        <v>705051034</v>
      </c>
      <c r="B138" s="131" t="s">
        <v>140</v>
      </c>
      <c r="C138" s="131">
        <v>69</v>
      </c>
      <c r="D138" s="131">
        <v>75</v>
      </c>
      <c r="E138" s="131">
        <v>85</v>
      </c>
      <c r="F138" s="131">
        <v>64</v>
      </c>
      <c r="G138" s="131">
        <v>50</v>
      </c>
      <c r="H138" s="131">
        <v>75</v>
      </c>
      <c r="I138" s="131">
        <v>81</v>
      </c>
      <c r="J138" s="131">
        <v>82</v>
      </c>
      <c r="K138" s="131">
        <v>93</v>
      </c>
      <c r="L138" s="131">
        <v>73</v>
      </c>
      <c r="M138" s="131">
        <v>52</v>
      </c>
      <c r="N138" s="131">
        <v>76</v>
      </c>
      <c r="O138" s="131">
        <v>49</v>
      </c>
      <c r="P138" s="131">
        <v>40</v>
      </c>
      <c r="Q138" s="131">
        <v>16</v>
      </c>
      <c r="R138" s="131">
        <v>9</v>
      </c>
      <c r="S138" s="131">
        <v>0</v>
      </c>
      <c r="T138" s="131">
        <v>0</v>
      </c>
      <c r="U138" s="131">
        <v>989</v>
      </c>
      <c r="W138" s="131">
        <v>88</v>
      </c>
      <c r="X138" s="131">
        <v>66</v>
      </c>
      <c r="Y138" s="131">
        <v>88</v>
      </c>
      <c r="Z138" s="131">
        <v>73</v>
      </c>
      <c r="AA138" s="131">
        <v>53</v>
      </c>
      <c r="AB138" s="131">
        <v>70</v>
      </c>
      <c r="AC138" s="131">
        <v>78</v>
      </c>
      <c r="AD138" s="131">
        <v>80</v>
      </c>
      <c r="AE138" s="131">
        <v>75</v>
      </c>
      <c r="AF138" s="131">
        <v>79</v>
      </c>
      <c r="AG138" s="131">
        <v>73</v>
      </c>
      <c r="AH138" s="131">
        <v>82</v>
      </c>
      <c r="AI138" s="131">
        <v>34</v>
      </c>
      <c r="AJ138" s="131">
        <v>25</v>
      </c>
      <c r="AK138" s="131">
        <v>10</v>
      </c>
      <c r="AL138" s="131">
        <v>9</v>
      </c>
      <c r="AM138" s="131">
        <v>6</v>
      </c>
      <c r="AN138" s="131">
        <v>0</v>
      </c>
      <c r="AO138" s="165">
        <v>989</v>
      </c>
    </row>
    <row r="139" spans="1:41">
      <c r="A139" s="172">
        <v>705051038</v>
      </c>
      <c r="B139" s="131" t="s">
        <v>141</v>
      </c>
      <c r="C139" s="131">
        <v>219</v>
      </c>
      <c r="D139" s="131">
        <v>250</v>
      </c>
      <c r="E139" s="131">
        <v>237</v>
      </c>
      <c r="F139" s="131">
        <v>244</v>
      </c>
      <c r="G139" s="131">
        <v>189</v>
      </c>
      <c r="H139" s="131">
        <v>173</v>
      </c>
      <c r="I139" s="131">
        <v>192</v>
      </c>
      <c r="J139" s="131">
        <v>190</v>
      </c>
      <c r="K139" s="131">
        <v>204</v>
      </c>
      <c r="L139" s="131">
        <v>219</v>
      </c>
      <c r="M139" s="131">
        <v>201</v>
      </c>
      <c r="N139" s="131">
        <v>156</v>
      </c>
      <c r="O139" s="131">
        <v>84</v>
      </c>
      <c r="P139" s="131">
        <v>51</v>
      </c>
      <c r="Q139" s="131">
        <v>28</v>
      </c>
      <c r="R139" s="131">
        <v>15</v>
      </c>
      <c r="S139" s="131">
        <v>10</v>
      </c>
      <c r="T139" s="131">
        <v>6</v>
      </c>
      <c r="U139" s="131">
        <v>2668</v>
      </c>
      <c r="W139" s="131">
        <v>213</v>
      </c>
      <c r="X139" s="131">
        <v>212</v>
      </c>
      <c r="Y139" s="131">
        <v>221</v>
      </c>
      <c r="Z139" s="131">
        <v>232</v>
      </c>
      <c r="AA139" s="131">
        <v>165</v>
      </c>
      <c r="AB139" s="131">
        <v>198</v>
      </c>
      <c r="AC139" s="131">
        <v>214</v>
      </c>
      <c r="AD139" s="131">
        <v>198</v>
      </c>
      <c r="AE139" s="131">
        <v>210</v>
      </c>
      <c r="AF139" s="131">
        <v>223</v>
      </c>
      <c r="AG139" s="131">
        <v>176</v>
      </c>
      <c r="AH139" s="131">
        <v>116</v>
      </c>
      <c r="AI139" s="131">
        <v>56</v>
      </c>
      <c r="AJ139" s="131">
        <v>45</v>
      </c>
      <c r="AK139" s="131">
        <v>31</v>
      </c>
      <c r="AL139" s="131">
        <v>22</v>
      </c>
      <c r="AM139" s="131">
        <v>12</v>
      </c>
      <c r="AN139" s="131">
        <v>4</v>
      </c>
      <c r="AO139" s="165">
        <v>2548</v>
      </c>
    </row>
    <row r="140" spans="1:41">
      <c r="A140" s="172">
        <v>705051044</v>
      </c>
      <c r="B140" s="131" t="s">
        <v>142</v>
      </c>
      <c r="C140" s="131">
        <v>84</v>
      </c>
      <c r="D140" s="131">
        <v>84</v>
      </c>
      <c r="E140" s="131">
        <v>80</v>
      </c>
      <c r="F140" s="131">
        <v>79</v>
      </c>
      <c r="G140" s="131">
        <v>201</v>
      </c>
      <c r="H140" s="131">
        <v>215</v>
      </c>
      <c r="I140" s="131">
        <v>204</v>
      </c>
      <c r="J140" s="131">
        <v>160</v>
      </c>
      <c r="K140" s="131">
        <v>152</v>
      </c>
      <c r="L140" s="131">
        <v>131</v>
      </c>
      <c r="M140" s="131">
        <v>133</v>
      </c>
      <c r="N140" s="131">
        <v>126</v>
      </c>
      <c r="O140" s="131">
        <v>73</v>
      </c>
      <c r="P140" s="131">
        <v>35</v>
      </c>
      <c r="Q140" s="131">
        <v>32</v>
      </c>
      <c r="R140" s="131">
        <v>29</v>
      </c>
      <c r="S140" s="131">
        <v>4</v>
      </c>
      <c r="T140" s="131">
        <v>3</v>
      </c>
      <c r="U140" s="131">
        <v>1825</v>
      </c>
      <c r="W140" s="131">
        <v>80</v>
      </c>
      <c r="X140" s="131">
        <v>75</v>
      </c>
      <c r="Y140" s="131">
        <v>70</v>
      </c>
      <c r="Z140" s="131">
        <v>72</v>
      </c>
      <c r="AA140" s="131">
        <v>169</v>
      </c>
      <c r="AB140" s="131">
        <v>167</v>
      </c>
      <c r="AC140" s="131">
        <v>138</v>
      </c>
      <c r="AD140" s="131">
        <v>137</v>
      </c>
      <c r="AE140" s="131">
        <v>123</v>
      </c>
      <c r="AF140" s="131">
        <v>115</v>
      </c>
      <c r="AG140" s="131">
        <v>108</v>
      </c>
      <c r="AH140" s="131">
        <v>91</v>
      </c>
      <c r="AI140" s="131">
        <v>48</v>
      </c>
      <c r="AJ140" s="131">
        <v>30</v>
      </c>
      <c r="AK140" s="131">
        <v>13</v>
      </c>
      <c r="AL140" s="131">
        <v>18</v>
      </c>
      <c r="AM140" s="131">
        <v>6</v>
      </c>
      <c r="AN140" s="131">
        <v>6</v>
      </c>
      <c r="AO140" s="165">
        <v>1466</v>
      </c>
    </row>
    <row r="141" spans="1:41">
      <c r="A141" s="172">
        <v>705051048</v>
      </c>
      <c r="B141" s="131" t="s">
        <v>143</v>
      </c>
      <c r="C141" s="131">
        <v>164</v>
      </c>
      <c r="D141" s="131">
        <v>189</v>
      </c>
      <c r="E141" s="131">
        <v>185</v>
      </c>
      <c r="F141" s="131">
        <v>212</v>
      </c>
      <c r="G141" s="131">
        <v>173</v>
      </c>
      <c r="H141" s="131">
        <v>165</v>
      </c>
      <c r="I141" s="131">
        <v>198</v>
      </c>
      <c r="J141" s="131">
        <v>177</v>
      </c>
      <c r="K141" s="131">
        <v>204</v>
      </c>
      <c r="L141" s="131">
        <v>223</v>
      </c>
      <c r="M141" s="131">
        <v>193</v>
      </c>
      <c r="N141" s="131">
        <v>175</v>
      </c>
      <c r="O141" s="131">
        <v>105</v>
      </c>
      <c r="P141" s="131">
        <v>59</v>
      </c>
      <c r="Q141" s="131">
        <v>31</v>
      </c>
      <c r="R141" s="131">
        <v>15</v>
      </c>
      <c r="S141" s="131">
        <v>14</v>
      </c>
      <c r="T141" s="131">
        <v>3</v>
      </c>
      <c r="U141" s="131">
        <v>2485</v>
      </c>
      <c r="W141" s="131">
        <v>151</v>
      </c>
      <c r="X141" s="131">
        <v>198</v>
      </c>
      <c r="Y141" s="131">
        <v>174</v>
      </c>
      <c r="Z141" s="131">
        <v>175</v>
      </c>
      <c r="AA141" s="131">
        <v>171</v>
      </c>
      <c r="AB141" s="131">
        <v>179</v>
      </c>
      <c r="AC141" s="131">
        <v>201</v>
      </c>
      <c r="AD141" s="131">
        <v>200</v>
      </c>
      <c r="AE141" s="131">
        <v>225</v>
      </c>
      <c r="AF141" s="131">
        <v>229</v>
      </c>
      <c r="AG141" s="131">
        <v>205</v>
      </c>
      <c r="AH141" s="131">
        <v>115</v>
      </c>
      <c r="AI141" s="131">
        <v>87</v>
      </c>
      <c r="AJ141" s="131">
        <v>45</v>
      </c>
      <c r="AK141" s="131">
        <v>29</v>
      </c>
      <c r="AL141" s="131">
        <v>24</v>
      </c>
      <c r="AM141" s="131">
        <v>15</v>
      </c>
      <c r="AN141" s="131">
        <v>7</v>
      </c>
      <c r="AO141" s="165">
        <v>2430</v>
      </c>
    </row>
    <row r="142" spans="1:41">
      <c r="A142" s="172">
        <v>705051052</v>
      </c>
      <c r="B142" s="131" t="s">
        <v>144</v>
      </c>
      <c r="C142" s="131">
        <v>0</v>
      </c>
      <c r="D142" s="131">
        <v>0</v>
      </c>
      <c r="E142" s="131">
        <v>0</v>
      </c>
      <c r="F142" s="131">
        <v>3</v>
      </c>
      <c r="G142" s="131">
        <v>3</v>
      </c>
      <c r="H142" s="131">
        <v>0</v>
      </c>
      <c r="I142" s="131">
        <v>6</v>
      </c>
      <c r="J142" s="131">
        <v>10</v>
      </c>
      <c r="K142" s="131">
        <v>3</v>
      </c>
      <c r="L142" s="131">
        <v>3</v>
      </c>
      <c r="M142" s="131">
        <v>3</v>
      </c>
      <c r="N142" s="131">
        <v>15</v>
      </c>
      <c r="O142" s="131">
        <v>15</v>
      </c>
      <c r="P142" s="131">
        <v>6</v>
      </c>
      <c r="Q142" s="131">
        <v>6</v>
      </c>
      <c r="R142" s="131">
        <v>0</v>
      </c>
      <c r="S142" s="131">
        <v>3</v>
      </c>
      <c r="T142" s="131">
        <v>0</v>
      </c>
      <c r="U142" s="131">
        <v>76</v>
      </c>
      <c r="W142" s="131">
        <v>0</v>
      </c>
      <c r="X142" s="131">
        <v>3</v>
      </c>
      <c r="Y142" s="131">
        <v>3</v>
      </c>
      <c r="Z142" s="131">
        <v>3</v>
      </c>
      <c r="AA142" s="131">
        <v>6</v>
      </c>
      <c r="AB142" s="131">
        <v>3</v>
      </c>
      <c r="AC142" s="131">
        <v>0</v>
      </c>
      <c r="AD142" s="131">
        <v>3</v>
      </c>
      <c r="AE142" s="131">
        <v>3</v>
      </c>
      <c r="AF142" s="131">
        <v>9</v>
      </c>
      <c r="AG142" s="131">
        <v>3</v>
      </c>
      <c r="AH142" s="131">
        <v>6</v>
      </c>
      <c r="AI142" s="131">
        <v>9</v>
      </c>
      <c r="AJ142" s="131">
        <v>3</v>
      </c>
      <c r="AK142" s="131">
        <v>0</v>
      </c>
      <c r="AL142" s="131">
        <v>0</v>
      </c>
      <c r="AM142" s="131">
        <v>0</v>
      </c>
      <c r="AN142" s="131">
        <v>3</v>
      </c>
      <c r="AO142" s="165">
        <v>57</v>
      </c>
    </row>
    <row r="143" spans="1:41">
      <c r="A143" s="172">
        <v>705051054</v>
      </c>
      <c r="B143" s="131" t="s">
        <v>145</v>
      </c>
      <c r="C143" s="131">
        <v>85</v>
      </c>
      <c r="D143" s="131">
        <v>78</v>
      </c>
      <c r="E143" s="131">
        <v>71</v>
      </c>
      <c r="F143" s="131">
        <v>50</v>
      </c>
      <c r="G143" s="131">
        <v>54</v>
      </c>
      <c r="H143" s="131">
        <v>72</v>
      </c>
      <c r="I143" s="131">
        <v>89</v>
      </c>
      <c r="J143" s="131">
        <v>100</v>
      </c>
      <c r="K143" s="131">
        <v>80</v>
      </c>
      <c r="L143" s="131">
        <v>61</v>
      </c>
      <c r="M143" s="131">
        <v>75</v>
      </c>
      <c r="N143" s="131">
        <v>61</v>
      </c>
      <c r="O143" s="131">
        <v>45</v>
      </c>
      <c r="P143" s="131">
        <v>32</v>
      </c>
      <c r="Q143" s="131">
        <v>12</v>
      </c>
      <c r="R143" s="131">
        <v>13</v>
      </c>
      <c r="S143" s="131">
        <v>3</v>
      </c>
      <c r="T143" s="131">
        <v>0</v>
      </c>
      <c r="U143" s="131">
        <v>981</v>
      </c>
      <c r="W143" s="131">
        <v>69</v>
      </c>
      <c r="X143" s="131">
        <v>90</v>
      </c>
      <c r="Y143" s="131">
        <v>61</v>
      </c>
      <c r="Z143" s="131">
        <v>40</v>
      </c>
      <c r="AA143" s="131">
        <v>52</v>
      </c>
      <c r="AB143" s="131">
        <v>71</v>
      </c>
      <c r="AC143" s="131">
        <v>92</v>
      </c>
      <c r="AD143" s="131">
        <v>80</v>
      </c>
      <c r="AE143" s="131">
        <v>80</v>
      </c>
      <c r="AF143" s="131">
        <v>57</v>
      </c>
      <c r="AG143" s="131">
        <v>67</v>
      </c>
      <c r="AH143" s="131">
        <v>64</v>
      </c>
      <c r="AI143" s="131">
        <v>36</v>
      </c>
      <c r="AJ143" s="131">
        <v>21</v>
      </c>
      <c r="AK143" s="131">
        <v>6</v>
      </c>
      <c r="AL143" s="131">
        <v>13</v>
      </c>
      <c r="AM143" s="131">
        <v>0</v>
      </c>
      <c r="AN143" s="131">
        <v>0</v>
      </c>
      <c r="AO143" s="165">
        <v>899</v>
      </c>
    </row>
    <row r="144" spans="1:41">
      <c r="A144" s="172">
        <v>705051058</v>
      </c>
      <c r="B144" s="131" t="s">
        <v>146</v>
      </c>
      <c r="C144" s="131">
        <v>147</v>
      </c>
      <c r="D144" s="131">
        <v>136</v>
      </c>
      <c r="E144" s="131">
        <v>156</v>
      </c>
      <c r="F144" s="131">
        <v>144</v>
      </c>
      <c r="G144" s="131">
        <v>150</v>
      </c>
      <c r="H144" s="131">
        <v>125</v>
      </c>
      <c r="I144" s="131">
        <v>120</v>
      </c>
      <c r="J144" s="131">
        <v>130</v>
      </c>
      <c r="K144" s="131">
        <v>124</v>
      </c>
      <c r="L144" s="131">
        <v>137</v>
      </c>
      <c r="M144" s="131">
        <v>131</v>
      </c>
      <c r="N144" s="131">
        <v>107</v>
      </c>
      <c r="O144" s="131">
        <v>74</v>
      </c>
      <c r="P144" s="131">
        <v>56</v>
      </c>
      <c r="Q144" s="131">
        <v>20</v>
      </c>
      <c r="R144" s="131">
        <v>11</v>
      </c>
      <c r="S144" s="131">
        <v>0</v>
      </c>
      <c r="T144" s="131">
        <v>0</v>
      </c>
      <c r="U144" s="131">
        <v>1768</v>
      </c>
      <c r="W144" s="131">
        <v>133</v>
      </c>
      <c r="X144" s="131">
        <v>150</v>
      </c>
      <c r="Y144" s="131">
        <v>160</v>
      </c>
      <c r="Z144" s="131">
        <v>151</v>
      </c>
      <c r="AA144" s="131">
        <v>135</v>
      </c>
      <c r="AB144" s="131">
        <v>119</v>
      </c>
      <c r="AC144" s="131">
        <v>128</v>
      </c>
      <c r="AD144" s="131">
        <v>151</v>
      </c>
      <c r="AE144" s="131">
        <v>162</v>
      </c>
      <c r="AF144" s="131">
        <v>129</v>
      </c>
      <c r="AG144" s="131">
        <v>135</v>
      </c>
      <c r="AH144" s="131">
        <v>98</v>
      </c>
      <c r="AI144" s="131">
        <v>47</v>
      </c>
      <c r="AJ144" s="131">
        <v>37</v>
      </c>
      <c r="AK144" s="131">
        <v>15</v>
      </c>
      <c r="AL144" s="131">
        <v>14</v>
      </c>
      <c r="AM144" s="131">
        <v>10</v>
      </c>
      <c r="AN144" s="131">
        <v>0</v>
      </c>
      <c r="AO144" s="165">
        <v>1774</v>
      </c>
    </row>
    <row r="145" spans="1:41">
      <c r="A145" s="172">
        <v>705051064</v>
      </c>
      <c r="B145" s="131" t="s">
        <v>147</v>
      </c>
      <c r="C145" s="131">
        <v>37</v>
      </c>
      <c r="D145" s="131">
        <v>34</v>
      </c>
      <c r="E145" s="131">
        <v>50</v>
      </c>
      <c r="F145" s="131">
        <v>58</v>
      </c>
      <c r="G145" s="131">
        <v>43</v>
      </c>
      <c r="H145" s="131">
        <v>56</v>
      </c>
      <c r="I145" s="131">
        <v>59</v>
      </c>
      <c r="J145" s="131">
        <v>50</v>
      </c>
      <c r="K145" s="131">
        <v>64</v>
      </c>
      <c r="L145" s="131">
        <v>58</v>
      </c>
      <c r="M145" s="131">
        <v>77</v>
      </c>
      <c r="N145" s="131">
        <v>78</v>
      </c>
      <c r="O145" s="131">
        <v>60</v>
      </c>
      <c r="P145" s="131">
        <v>28</v>
      </c>
      <c r="Q145" s="131">
        <v>13</v>
      </c>
      <c r="R145" s="131">
        <v>3</v>
      </c>
      <c r="S145" s="131">
        <v>9</v>
      </c>
      <c r="T145" s="131">
        <v>0</v>
      </c>
      <c r="U145" s="131">
        <v>777</v>
      </c>
      <c r="W145" s="131">
        <v>33</v>
      </c>
      <c r="X145" s="131">
        <v>46</v>
      </c>
      <c r="Y145" s="131">
        <v>29</v>
      </c>
      <c r="Z145" s="131">
        <v>37</v>
      </c>
      <c r="AA145" s="131">
        <v>54</v>
      </c>
      <c r="AB145" s="131">
        <v>68</v>
      </c>
      <c r="AC145" s="131">
        <v>45</v>
      </c>
      <c r="AD145" s="131">
        <v>55</v>
      </c>
      <c r="AE145" s="131">
        <v>58</v>
      </c>
      <c r="AF145" s="131">
        <v>66</v>
      </c>
      <c r="AG145" s="131">
        <v>82</v>
      </c>
      <c r="AH145" s="131">
        <v>65</v>
      </c>
      <c r="AI145" s="131">
        <v>62</v>
      </c>
      <c r="AJ145" s="131">
        <v>13</v>
      </c>
      <c r="AK145" s="131">
        <v>10</v>
      </c>
      <c r="AL145" s="131">
        <v>6</v>
      </c>
      <c r="AM145" s="131">
        <v>3</v>
      </c>
      <c r="AN145" s="131">
        <v>3</v>
      </c>
      <c r="AO145" s="165">
        <v>735</v>
      </c>
    </row>
    <row r="146" spans="1:41">
      <c r="A146" s="172">
        <v>705051068</v>
      </c>
      <c r="B146" s="131" t="s">
        <v>148</v>
      </c>
      <c r="C146" s="131">
        <v>86</v>
      </c>
      <c r="D146" s="131">
        <v>94</v>
      </c>
      <c r="E146" s="131">
        <v>106</v>
      </c>
      <c r="F146" s="131">
        <v>100</v>
      </c>
      <c r="G146" s="131">
        <v>84</v>
      </c>
      <c r="H146" s="131">
        <v>103</v>
      </c>
      <c r="I146" s="131">
        <v>121</v>
      </c>
      <c r="J146" s="131">
        <v>106</v>
      </c>
      <c r="K146" s="131">
        <v>114</v>
      </c>
      <c r="L146" s="131">
        <v>100</v>
      </c>
      <c r="M146" s="131">
        <v>93</v>
      </c>
      <c r="N146" s="131">
        <v>75</v>
      </c>
      <c r="O146" s="131">
        <v>62</v>
      </c>
      <c r="P146" s="131">
        <v>46</v>
      </c>
      <c r="Q146" s="131">
        <v>24</v>
      </c>
      <c r="R146" s="131">
        <v>19</v>
      </c>
      <c r="S146" s="131">
        <v>4</v>
      </c>
      <c r="T146" s="131">
        <v>4</v>
      </c>
      <c r="U146" s="131">
        <v>1341</v>
      </c>
      <c r="W146" s="131">
        <v>86</v>
      </c>
      <c r="X146" s="131">
        <v>82</v>
      </c>
      <c r="Y146" s="131">
        <v>82</v>
      </c>
      <c r="Z146" s="131">
        <v>66</v>
      </c>
      <c r="AA146" s="131">
        <v>96</v>
      </c>
      <c r="AB146" s="131">
        <v>83</v>
      </c>
      <c r="AC146" s="131">
        <v>122</v>
      </c>
      <c r="AD146" s="131">
        <v>122</v>
      </c>
      <c r="AE146" s="131">
        <v>106</v>
      </c>
      <c r="AF146" s="131">
        <v>92</v>
      </c>
      <c r="AG146" s="131">
        <v>96</v>
      </c>
      <c r="AH146" s="131">
        <v>77</v>
      </c>
      <c r="AI146" s="131">
        <v>44</v>
      </c>
      <c r="AJ146" s="131">
        <v>44</v>
      </c>
      <c r="AK146" s="131">
        <v>23</v>
      </c>
      <c r="AL146" s="131">
        <v>18</v>
      </c>
      <c r="AM146" s="131">
        <v>8</v>
      </c>
      <c r="AN146" s="131">
        <v>0</v>
      </c>
      <c r="AO146" s="165">
        <v>1247</v>
      </c>
    </row>
    <row r="147" spans="1:41">
      <c r="A147" s="172">
        <v>705051074</v>
      </c>
      <c r="B147" s="131" t="s">
        <v>149</v>
      </c>
      <c r="C147" s="131">
        <v>66</v>
      </c>
      <c r="D147" s="131">
        <v>108</v>
      </c>
      <c r="E147" s="131">
        <v>89</v>
      </c>
      <c r="F147" s="131">
        <v>96</v>
      </c>
      <c r="G147" s="131">
        <v>75</v>
      </c>
      <c r="H147" s="131">
        <v>90</v>
      </c>
      <c r="I147" s="131">
        <v>89</v>
      </c>
      <c r="J147" s="131">
        <v>104</v>
      </c>
      <c r="K147" s="131">
        <v>103</v>
      </c>
      <c r="L147" s="131">
        <v>99</v>
      </c>
      <c r="M147" s="131">
        <v>81</v>
      </c>
      <c r="N147" s="131">
        <v>82</v>
      </c>
      <c r="O147" s="131">
        <v>59</v>
      </c>
      <c r="P147" s="131">
        <v>36</v>
      </c>
      <c r="Q147" s="131">
        <v>10</v>
      </c>
      <c r="R147" s="131">
        <v>7</v>
      </c>
      <c r="S147" s="131">
        <v>3</v>
      </c>
      <c r="T147" s="131">
        <v>3</v>
      </c>
      <c r="U147" s="131">
        <v>1200</v>
      </c>
      <c r="W147" s="131">
        <v>89</v>
      </c>
      <c r="X147" s="131">
        <v>73</v>
      </c>
      <c r="Y147" s="131">
        <v>85</v>
      </c>
      <c r="Z147" s="131">
        <v>82</v>
      </c>
      <c r="AA147" s="131">
        <v>55</v>
      </c>
      <c r="AB147" s="131">
        <v>78</v>
      </c>
      <c r="AC147" s="131">
        <v>74</v>
      </c>
      <c r="AD147" s="131">
        <v>97</v>
      </c>
      <c r="AE147" s="131">
        <v>84</v>
      </c>
      <c r="AF147" s="131">
        <v>100</v>
      </c>
      <c r="AG147" s="131">
        <v>89</v>
      </c>
      <c r="AH147" s="131">
        <v>72</v>
      </c>
      <c r="AI147" s="131">
        <v>48</v>
      </c>
      <c r="AJ147" s="131">
        <v>28</v>
      </c>
      <c r="AK147" s="131">
        <v>12</v>
      </c>
      <c r="AL147" s="131">
        <v>3</v>
      </c>
      <c r="AM147" s="131">
        <v>9</v>
      </c>
      <c r="AN147" s="131">
        <v>3</v>
      </c>
      <c r="AO147" s="165">
        <v>1081</v>
      </c>
    </row>
    <row r="148" spans="1:41">
      <c r="A148" s="172">
        <v>705051078</v>
      </c>
      <c r="B148" s="131" t="s">
        <v>150</v>
      </c>
      <c r="C148" s="131">
        <v>61</v>
      </c>
      <c r="D148" s="131">
        <v>82</v>
      </c>
      <c r="E148" s="131">
        <v>86</v>
      </c>
      <c r="F148" s="131">
        <v>95</v>
      </c>
      <c r="G148" s="131">
        <v>65</v>
      </c>
      <c r="H148" s="131">
        <v>90</v>
      </c>
      <c r="I148" s="131">
        <v>88</v>
      </c>
      <c r="J148" s="131">
        <v>83</v>
      </c>
      <c r="K148" s="131">
        <v>72</v>
      </c>
      <c r="L148" s="131">
        <v>79</v>
      </c>
      <c r="M148" s="131">
        <v>57</v>
      </c>
      <c r="N148" s="131">
        <v>112</v>
      </c>
      <c r="O148" s="131">
        <v>47</v>
      </c>
      <c r="P148" s="131">
        <v>39</v>
      </c>
      <c r="Q148" s="131">
        <v>25</v>
      </c>
      <c r="R148" s="131">
        <v>6</v>
      </c>
      <c r="S148" s="131">
        <v>4</v>
      </c>
      <c r="T148" s="131">
        <v>4</v>
      </c>
      <c r="U148" s="131">
        <v>1095</v>
      </c>
      <c r="W148" s="131">
        <v>59</v>
      </c>
      <c r="X148" s="131">
        <v>78</v>
      </c>
      <c r="Y148" s="131">
        <v>68</v>
      </c>
      <c r="Z148" s="131">
        <v>70</v>
      </c>
      <c r="AA148" s="131">
        <v>67</v>
      </c>
      <c r="AB148" s="131">
        <v>80</v>
      </c>
      <c r="AC148" s="131">
        <v>83</v>
      </c>
      <c r="AD148" s="131">
        <v>59</v>
      </c>
      <c r="AE148" s="131">
        <v>95</v>
      </c>
      <c r="AF148" s="131">
        <v>77</v>
      </c>
      <c r="AG148" s="131">
        <v>77</v>
      </c>
      <c r="AH148" s="131">
        <v>90</v>
      </c>
      <c r="AI148" s="131">
        <v>41</v>
      </c>
      <c r="AJ148" s="131">
        <v>29</v>
      </c>
      <c r="AK148" s="131">
        <v>13</v>
      </c>
      <c r="AL148" s="131">
        <v>9</v>
      </c>
      <c r="AM148" s="131">
        <v>3</v>
      </c>
      <c r="AN148" s="131">
        <v>4</v>
      </c>
      <c r="AO148" s="165">
        <v>1002</v>
      </c>
    </row>
    <row r="149" spans="1:41">
      <c r="A149" s="172">
        <v>705051084</v>
      </c>
      <c r="B149" s="131" t="s">
        <v>151</v>
      </c>
      <c r="C149" s="131">
        <v>31</v>
      </c>
      <c r="D149" s="131">
        <v>18</v>
      </c>
      <c r="E149" s="131">
        <v>27</v>
      </c>
      <c r="F149" s="131">
        <v>12</v>
      </c>
      <c r="G149" s="131">
        <v>28</v>
      </c>
      <c r="H149" s="131">
        <v>25</v>
      </c>
      <c r="I149" s="131">
        <v>28</v>
      </c>
      <c r="J149" s="131">
        <v>29</v>
      </c>
      <c r="K149" s="131">
        <v>31</v>
      </c>
      <c r="L149" s="131">
        <v>30</v>
      </c>
      <c r="M149" s="131">
        <v>23</v>
      </c>
      <c r="N149" s="131">
        <v>46</v>
      </c>
      <c r="O149" s="131">
        <v>16</v>
      </c>
      <c r="P149" s="131">
        <v>13</v>
      </c>
      <c r="Q149" s="131">
        <v>13</v>
      </c>
      <c r="R149" s="131">
        <v>3</v>
      </c>
      <c r="S149" s="131">
        <v>3</v>
      </c>
      <c r="T149" s="131">
        <v>0</v>
      </c>
      <c r="U149" s="131">
        <v>376</v>
      </c>
      <c r="W149" s="131">
        <v>20</v>
      </c>
      <c r="X149" s="131">
        <v>28</v>
      </c>
      <c r="Y149" s="131">
        <v>18</v>
      </c>
      <c r="Z149" s="131">
        <v>18</v>
      </c>
      <c r="AA149" s="131">
        <v>22</v>
      </c>
      <c r="AB149" s="131">
        <v>30</v>
      </c>
      <c r="AC149" s="131">
        <v>36</v>
      </c>
      <c r="AD149" s="131">
        <v>25</v>
      </c>
      <c r="AE149" s="131">
        <v>17</v>
      </c>
      <c r="AF149" s="131">
        <v>25</v>
      </c>
      <c r="AG149" s="131">
        <v>21</v>
      </c>
      <c r="AH149" s="131">
        <v>28</v>
      </c>
      <c r="AI149" s="131">
        <v>16</v>
      </c>
      <c r="AJ149" s="131">
        <v>10</v>
      </c>
      <c r="AK149" s="131">
        <v>6</v>
      </c>
      <c r="AL149" s="131">
        <v>3</v>
      </c>
      <c r="AM149" s="131">
        <v>0</v>
      </c>
      <c r="AN149" s="131">
        <v>0</v>
      </c>
      <c r="AO149" s="165">
        <v>323</v>
      </c>
    </row>
    <row r="150" spans="1:41">
      <c r="A150" s="172">
        <v>705051088</v>
      </c>
      <c r="B150" s="131" t="s">
        <v>152</v>
      </c>
      <c r="C150" s="131">
        <v>105</v>
      </c>
      <c r="D150" s="131">
        <v>103</v>
      </c>
      <c r="E150" s="131">
        <v>108</v>
      </c>
      <c r="F150" s="131">
        <v>112</v>
      </c>
      <c r="G150" s="131">
        <v>154</v>
      </c>
      <c r="H150" s="131">
        <v>131</v>
      </c>
      <c r="I150" s="131">
        <v>142</v>
      </c>
      <c r="J150" s="131">
        <v>147</v>
      </c>
      <c r="K150" s="131">
        <v>153</v>
      </c>
      <c r="L150" s="131">
        <v>176</v>
      </c>
      <c r="M150" s="131">
        <v>149</v>
      </c>
      <c r="N150" s="131">
        <v>170</v>
      </c>
      <c r="O150" s="131">
        <v>118</v>
      </c>
      <c r="P150" s="131">
        <v>61</v>
      </c>
      <c r="Q150" s="131">
        <v>29</v>
      </c>
      <c r="R150" s="131">
        <v>26</v>
      </c>
      <c r="S150" s="131">
        <v>8</v>
      </c>
      <c r="T150" s="131">
        <v>5</v>
      </c>
      <c r="U150" s="131">
        <v>1897</v>
      </c>
      <c r="W150" s="131">
        <v>98</v>
      </c>
      <c r="X150" s="131">
        <v>101</v>
      </c>
      <c r="Y150" s="131">
        <v>105</v>
      </c>
      <c r="Z150" s="131">
        <v>119</v>
      </c>
      <c r="AA150" s="131">
        <v>132</v>
      </c>
      <c r="AB150" s="131">
        <v>129</v>
      </c>
      <c r="AC150" s="131">
        <v>158</v>
      </c>
      <c r="AD150" s="131">
        <v>143</v>
      </c>
      <c r="AE150" s="131">
        <v>150</v>
      </c>
      <c r="AF150" s="131">
        <v>160</v>
      </c>
      <c r="AG150" s="131">
        <v>125</v>
      </c>
      <c r="AH150" s="131">
        <v>121</v>
      </c>
      <c r="AI150" s="131">
        <v>81</v>
      </c>
      <c r="AJ150" s="131">
        <v>63</v>
      </c>
      <c r="AK150" s="131">
        <v>19</v>
      </c>
      <c r="AL150" s="131">
        <v>10</v>
      </c>
      <c r="AM150" s="131">
        <v>12</v>
      </c>
      <c r="AN150" s="131">
        <v>4</v>
      </c>
      <c r="AO150" s="165">
        <v>1730</v>
      </c>
    </row>
    <row r="151" spans="1:41">
      <c r="A151" s="172">
        <v>705051094</v>
      </c>
      <c r="B151" s="131" t="s">
        <v>153</v>
      </c>
      <c r="C151" s="131">
        <v>61</v>
      </c>
      <c r="D151" s="131">
        <v>46</v>
      </c>
      <c r="E151" s="131">
        <v>57</v>
      </c>
      <c r="F151" s="131">
        <v>68</v>
      </c>
      <c r="G151" s="131">
        <v>67</v>
      </c>
      <c r="H151" s="131">
        <v>80</v>
      </c>
      <c r="I151" s="131">
        <v>99</v>
      </c>
      <c r="J151" s="131">
        <v>108</v>
      </c>
      <c r="K151" s="131">
        <v>76</v>
      </c>
      <c r="L151" s="131">
        <v>91</v>
      </c>
      <c r="M151" s="131">
        <v>88</v>
      </c>
      <c r="N151" s="131">
        <v>100</v>
      </c>
      <c r="O151" s="131">
        <v>63</v>
      </c>
      <c r="P151" s="131">
        <v>42</v>
      </c>
      <c r="Q151" s="131">
        <v>11</v>
      </c>
      <c r="R151" s="131">
        <v>12</v>
      </c>
      <c r="S151" s="131">
        <v>6</v>
      </c>
      <c r="T151" s="131">
        <v>8</v>
      </c>
      <c r="U151" s="131">
        <v>1083</v>
      </c>
      <c r="W151" s="131">
        <v>69</v>
      </c>
      <c r="X151" s="131">
        <v>54</v>
      </c>
      <c r="Y151" s="131">
        <v>43</v>
      </c>
      <c r="Z151" s="131">
        <v>56</v>
      </c>
      <c r="AA151" s="131">
        <v>56</v>
      </c>
      <c r="AB151" s="131">
        <v>75</v>
      </c>
      <c r="AC151" s="131">
        <v>83</v>
      </c>
      <c r="AD151" s="131">
        <v>87</v>
      </c>
      <c r="AE151" s="131">
        <v>70</v>
      </c>
      <c r="AF151" s="131">
        <v>79</v>
      </c>
      <c r="AG151" s="131">
        <v>69</v>
      </c>
      <c r="AH151" s="131">
        <v>55</v>
      </c>
      <c r="AI151" s="131">
        <v>26</v>
      </c>
      <c r="AJ151" s="131">
        <v>25</v>
      </c>
      <c r="AK151" s="131">
        <v>16</v>
      </c>
      <c r="AL151" s="131">
        <v>6</v>
      </c>
      <c r="AM151" s="131">
        <v>13</v>
      </c>
      <c r="AN151" s="131">
        <v>6</v>
      </c>
      <c r="AO151" s="165">
        <v>888</v>
      </c>
    </row>
    <row r="152" spans="1:41">
      <c r="A152" s="172">
        <v>705051098</v>
      </c>
      <c r="B152" s="131" t="s">
        <v>154</v>
      </c>
      <c r="C152" s="131">
        <v>79</v>
      </c>
      <c r="D152" s="131">
        <v>111</v>
      </c>
      <c r="E152" s="131">
        <v>88</v>
      </c>
      <c r="F152" s="131">
        <v>92</v>
      </c>
      <c r="G152" s="131">
        <v>144</v>
      </c>
      <c r="H152" s="131">
        <v>160</v>
      </c>
      <c r="I152" s="131">
        <v>167</v>
      </c>
      <c r="J152" s="131">
        <v>138</v>
      </c>
      <c r="K152" s="131">
        <v>136</v>
      </c>
      <c r="L152" s="131">
        <v>128</v>
      </c>
      <c r="M152" s="131">
        <v>146</v>
      </c>
      <c r="N152" s="131">
        <v>111</v>
      </c>
      <c r="O152" s="131">
        <v>73</v>
      </c>
      <c r="P152" s="131">
        <v>51</v>
      </c>
      <c r="Q152" s="131">
        <v>29</v>
      </c>
      <c r="R152" s="131">
        <v>14</v>
      </c>
      <c r="S152" s="131">
        <v>12</v>
      </c>
      <c r="T152" s="131">
        <v>3</v>
      </c>
      <c r="U152" s="131">
        <v>1682</v>
      </c>
      <c r="W152" s="131">
        <v>75</v>
      </c>
      <c r="X152" s="131">
        <v>87</v>
      </c>
      <c r="Y152" s="131">
        <v>90</v>
      </c>
      <c r="Z152" s="131">
        <v>63</v>
      </c>
      <c r="AA152" s="131">
        <v>138</v>
      </c>
      <c r="AB152" s="131">
        <v>140</v>
      </c>
      <c r="AC152" s="131">
        <v>142</v>
      </c>
      <c r="AD152" s="131">
        <v>159</v>
      </c>
      <c r="AE152" s="131">
        <v>104</v>
      </c>
      <c r="AF152" s="131">
        <v>123</v>
      </c>
      <c r="AG152" s="131">
        <v>121</v>
      </c>
      <c r="AH152" s="131">
        <v>83</v>
      </c>
      <c r="AI152" s="131">
        <v>55</v>
      </c>
      <c r="AJ152" s="131">
        <v>38</v>
      </c>
      <c r="AK152" s="131">
        <v>20</v>
      </c>
      <c r="AL152" s="131">
        <v>21</v>
      </c>
      <c r="AM152" s="131">
        <v>6</v>
      </c>
      <c r="AN152" s="131">
        <v>7</v>
      </c>
      <c r="AO152" s="165">
        <v>1472</v>
      </c>
    </row>
    <row r="153" spans="1:41">
      <c r="A153" s="172">
        <v>705051104</v>
      </c>
      <c r="B153" s="131" t="s">
        <v>155</v>
      </c>
      <c r="C153" s="131">
        <v>60</v>
      </c>
      <c r="D153" s="131">
        <v>53</v>
      </c>
      <c r="E153" s="131">
        <v>54</v>
      </c>
      <c r="F153" s="131">
        <v>111</v>
      </c>
      <c r="G153" s="131">
        <v>235</v>
      </c>
      <c r="H153" s="131">
        <v>248</v>
      </c>
      <c r="I153" s="131">
        <v>221</v>
      </c>
      <c r="J153" s="131">
        <v>185</v>
      </c>
      <c r="K153" s="131">
        <v>166</v>
      </c>
      <c r="L153" s="131">
        <v>181</v>
      </c>
      <c r="M153" s="131">
        <v>152</v>
      </c>
      <c r="N153" s="131">
        <v>146</v>
      </c>
      <c r="O153" s="131">
        <v>86</v>
      </c>
      <c r="P153" s="131">
        <v>47</v>
      </c>
      <c r="Q153" s="131">
        <v>36</v>
      </c>
      <c r="R153" s="131">
        <v>19</v>
      </c>
      <c r="S153" s="131">
        <v>13</v>
      </c>
      <c r="T153" s="131">
        <v>3</v>
      </c>
      <c r="U153" s="131">
        <v>2016</v>
      </c>
      <c r="W153" s="131">
        <v>74</v>
      </c>
      <c r="X153" s="131">
        <v>58</v>
      </c>
      <c r="Y153" s="131">
        <v>66</v>
      </c>
      <c r="Z153" s="131">
        <v>92</v>
      </c>
      <c r="AA153" s="131">
        <v>181</v>
      </c>
      <c r="AB153" s="131">
        <v>193</v>
      </c>
      <c r="AC153" s="131">
        <v>174</v>
      </c>
      <c r="AD153" s="131">
        <v>129</v>
      </c>
      <c r="AE153" s="131">
        <v>133</v>
      </c>
      <c r="AF153" s="131">
        <v>114</v>
      </c>
      <c r="AG153" s="131">
        <v>133</v>
      </c>
      <c r="AH153" s="131">
        <v>84</v>
      </c>
      <c r="AI153" s="131">
        <v>64</v>
      </c>
      <c r="AJ153" s="131">
        <v>34</v>
      </c>
      <c r="AK153" s="131">
        <v>12</v>
      </c>
      <c r="AL153" s="131">
        <v>18</v>
      </c>
      <c r="AM153" s="131">
        <v>6</v>
      </c>
      <c r="AN153" s="131">
        <v>5</v>
      </c>
      <c r="AO153" s="165">
        <v>1570</v>
      </c>
    </row>
    <row r="154" spans="1:41">
      <c r="A154" s="172">
        <v>705051108</v>
      </c>
      <c r="B154" s="131" t="s">
        <v>156</v>
      </c>
      <c r="C154" s="131">
        <v>8</v>
      </c>
      <c r="D154" s="131">
        <v>10</v>
      </c>
      <c r="E154" s="131">
        <v>55</v>
      </c>
      <c r="F154" s="131">
        <v>85</v>
      </c>
      <c r="G154" s="131">
        <v>22</v>
      </c>
      <c r="H154" s="131">
        <v>60</v>
      </c>
      <c r="I154" s="131">
        <v>31</v>
      </c>
      <c r="J154" s="131">
        <v>30</v>
      </c>
      <c r="K154" s="131">
        <v>26</v>
      </c>
      <c r="L154" s="131">
        <v>20</v>
      </c>
      <c r="M154" s="131">
        <v>33</v>
      </c>
      <c r="N154" s="131">
        <v>23</v>
      </c>
      <c r="O154" s="131">
        <v>20</v>
      </c>
      <c r="P154" s="131">
        <v>11</v>
      </c>
      <c r="Q154" s="131">
        <v>9</v>
      </c>
      <c r="R154" s="131">
        <v>6</v>
      </c>
      <c r="S154" s="131">
        <v>3</v>
      </c>
      <c r="T154" s="131">
        <v>12</v>
      </c>
      <c r="U154" s="131">
        <v>464</v>
      </c>
      <c r="W154" s="131">
        <v>6</v>
      </c>
      <c r="X154" s="131">
        <v>13</v>
      </c>
      <c r="Y154" s="131">
        <v>44</v>
      </c>
      <c r="Z154" s="131">
        <v>53</v>
      </c>
      <c r="AA154" s="131">
        <v>23</v>
      </c>
      <c r="AB154" s="131">
        <v>33</v>
      </c>
      <c r="AC154" s="131">
        <v>29</v>
      </c>
      <c r="AD154" s="131">
        <v>22</v>
      </c>
      <c r="AE154" s="131">
        <v>20</v>
      </c>
      <c r="AF154" s="131">
        <v>24</v>
      </c>
      <c r="AG154" s="131">
        <v>34</v>
      </c>
      <c r="AH154" s="131">
        <v>13</v>
      </c>
      <c r="AI154" s="131">
        <v>13</v>
      </c>
      <c r="AJ154" s="131">
        <v>6</v>
      </c>
      <c r="AK154" s="131">
        <v>3</v>
      </c>
      <c r="AL154" s="131">
        <v>6</v>
      </c>
      <c r="AM154" s="131">
        <v>10</v>
      </c>
      <c r="AN154" s="131">
        <v>12</v>
      </c>
      <c r="AO154" s="165">
        <v>364</v>
      </c>
    </row>
    <row r="155" spans="1:41">
      <c r="A155" s="172">
        <v>705051114</v>
      </c>
      <c r="B155" s="131" t="s">
        <v>157</v>
      </c>
      <c r="C155" s="131">
        <v>78</v>
      </c>
      <c r="D155" s="131">
        <v>81</v>
      </c>
      <c r="E155" s="131">
        <v>90</v>
      </c>
      <c r="F155" s="131">
        <v>100</v>
      </c>
      <c r="G155" s="131">
        <v>118</v>
      </c>
      <c r="H155" s="131">
        <v>123</v>
      </c>
      <c r="I155" s="131">
        <v>112</v>
      </c>
      <c r="J155" s="131">
        <v>112</v>
      </c>
      <c r="K155" s="131">
        <v>100</v>
      </c>
      <c r="L155" s="131">
        <v>97</v>
      </c>
      <c r="M155" s="131">
        <v>99</v>
      </c>
      <c r="N155" s="131">
        <v>99</v>
      </c>
      <c r="O155" s="131">
        <v>52</v>
      </c>
      <c r="P155" s="131">
        <v>51</v>
      </c>
      <c r="Q155" s="131">
        <v>26</v>
      </c>
      <c r="R155" s="131">
        <v>21</v>
      </c>
      <c r="S155" s="131">
        <v>14</v>
      </c>
      <c r="T155" s="131">
        <v>4</v>
      </c>
      <c r="U155" s="131">
        <v>1377</v>
      </c>
      <c r="W155" s="131">
        <v>87</v>
      </c>
      <c r="X155" s="131">
        <v>73</v>
      </c>
      <c r="Y155" s="131">
        <v>94</v>
      </c>
      <c r="Z155" s="131">
        <v>85</v>
      </c>
      <c r="AA155" s="131">
        <v>112</v>
      </c>
      <c r="AB155" s="131">
        <v>152</v>
      </c>
      <c r="AC155" s="131">
        <v>112</v>
      </c>
      <c r="AD155" s="131">
        <v>116</v>
      </c>
      <c r="AE155" s="131">
        <v>101</v>
      </c>
      <c r="AF155" s="131">
        <v>104</v>
      </c>
      <c r="AG155" s="131">
        <v>97</v>
      </c>
      <c r="AH155" s="131">
        <v>101</v>
      </c>
      <c r="AI155" s="131">
        <v>56</v>
      </c>
      <c r="AJ155" s="131">
        <v>17</v>
      </c>
      <c r="AK155" s="131">
        <v>22</v>
      </c>
      <c r="AL155" s="131">
        <v>22</v>
      </c>
      <c r="AM155" s="131">
        <v>16</v>
      </c>
      <c r="AN155" s="131">
        <v>20</v>
      </c>
      <c r="AO155" s="165">
        <v>1387</v>
      </c>
    </row>
    <row r="156" spans="1:41">
      <c r="A156" s="172">
        <v>705051118</v>
      </c>
      <c r="B156" s="131" t="s">
        <v>158</v>
      </c>
      <c r="C156" s="131">
        <v>97</v>
      </c>
      <c r="D156" s="131">
        <v>71</v>
      </c>
      <c r="E156" s="131">
        <v>105</v>
      </c>
      <c r="F156" s="131">
        <v>105</v>
      </c>
      <c r="G156" s="131">
        <v>101</v>
      </c>
      <c r="H156" s="131">
        <v>96</v>
      </c>
      <c r="I156" s="131">
        <v>95</v>
      </c>
      <c r="J156" s="131">
        <v>83</v>
      </c>
      <c r="K156" s="131">
        <v>95</v>
      </c>
      <c r="L156" s="131">
        <v>81</v>
      </c>
      <c r="M156" s="131">
        <v>78</v>
      </c>
      <c r="N156" s="131">
        <v>70</v>
      </c>
      <c r="O156" s="131">
        <v>44</v>
      </c>
      <c r="P156" s="131">
        <v>43</v>
      </c>
      <c r="Q156" s="131">
        <v>23</v>
      </c>
      <c r="R156" s="131">
        <v>12</v>
      </c>
      <c r="S156" s="131">
        <v>0</v>
      </c>
      <c r="T156" s="131">
        <v>0</v>
      </c>
      <c r="U156" s="131">
        <v>1199</v>
      </c>
      <c r="W156" s="131">
        <v>73</v>
      </c>
      <c r="X156" s="131">
        <v>74</v>
      </c>
      <c r="Y156" s="131">
        <v>73</v>
      </c>
      <c r="Z156" s="131">
        <v>93</v>
      </c>
      <c r="AA156" s="131">
        <v>86</v>
      </c>
      <c r="AB156" s="131">
        <v>75</v>
      </c>
      <c r="AC156" s="131">
        <v>75</v>
      </c>
      <c r="AD156" s="131">
        <v>72</v>
      </c>
      <c r="AE156" s="131">
        <v>89</v>
      </c>
      <c r="AF156" s="131">
        <v>93</v>
      </c>
      <c r="AG156" s="131">
        <v>76</v>
      </c>
      <c r="AH156" s="131">
        <v>71</v>
      </c>
      <c r="AI156" s="131">
        <v>47</v>
      </c>
      <c r="AJ156" s="131">
        <v>25</v>
      </c>
      <c r="AK156" s="131">
        <v>19</v>
      </c>
      <c r="AL156" s="131">
        <v>6</v>
      </c>
      <c r="AM156" s="131">
        <v>3</v>
      </c>
      <c r="AN156" s="131">
        <v>3</v>
      </c>
      <c r="AO156" s="165">
        <v>1053</v>
      </c>
    </row>
    <row r="157" spans="1:41">
      <c r="A157" s="172">
        <v>705051124</v>
      </c>
      <c r="B157" s="131" t="s">
        <v>159</v>
      </c>
      <c r="C157" s="131">
        <v>82</v>
      </c>
      <c r="D157" s="131">
        <v>64</v>
      </c>
      <c r="E157" s="131">
        <v>82</v>
      </c>
      <c r="F157" s="131">
        <v>94</v>
      </c>
      <c r="G157" s="131">
        <v>66</v>
      </c>
      <c r="H157" s="131">
        <v>58</v>
      </c>
      <c r="I157" s="131">
        <v>54</v>
      </c>
      <c r="J157" s="131">
        <v>78</v>
      </c>
      <c r="K157" s="131">
        <v>88</v>
      </c>
      <c r="L157" s="131">
        <v>86</v>
      </c>
      <c r="M157" s="131">
        <v>75</v>
      </c>
      <c r="N157" s="131">
        <v>89</v>
      </c>
      <c r="O157" s="131">
        <v>54</v>
      </c>
      <c r="P157" s="131">
        <v>34</v>
      </c>
      <c r="Q157" s="131">
        <v>20</v>
      </c>
      <c r="R157" s="131">
        <v>12</v>
      </c>
      <c r="S157" s="131">
        <v>3</v>
      </c>
      <c r="T157" s="131">
        <v>0</v>
      </c>
      <c r="U157" s="131">
        <v>1039</v>
      </c>
      <c r="W157" s="131">
        <v>57</v>
      </c>
      <c r="X157" s="131">
        <v>76</v>
      </c>
      <c r="Y157" s="131">
        <v>71</v>
      </c>
      <c r="Z157" s="131">
        <v>61</v>
      </c>
      <c r="AA157" s="131">
        <v>54</v>
      </c>
      <c r="AB157" s="131">
        <v>64</v>
      </c>
      <c r="AC157" s="131">
        <v>75</v>
      </c>
      <c r="AD157" s="131">
        <v>78</v>
      </c>
      <c r="AE157" s="131">
        <v>78</v>
      </c>
      <c r="AF157" s="131">
        <v>99</v>
      </c>
      <c r="AG157" s="131">
        <v>74</v>
      </c>
      <c r="AH157" s="131">
        <v>84</v>
      </c>
      <c r="AI157" s="131">
        <v>51</v>
      </c>
      <c r="AJ157" s="131">
        <v>29</v>
      </c>
      <c r="AK157" s="131">
        <v>16</v>
      </c>
      <c r="AL157" s="131">
        <v>18</v>
      </c>
      <c r="AM157" s="131">
        <v>0</v>
      </c>
      <c r="AN157" s="131">
        <v>0</v>
      </c>
      <c r="AO157" s="165">
        <v>985</v>
      </c>
    </row>
    <row r="158" spans="1:41">
      <c r="A158" s="172">
        <v>705051128</v>
      </c>
      <c r="B158" s="131" t="s">
        <v>160</v>
      </c>
      <c r="C158" s="131">
        <v>6</v>
      </c>
      <c r="D158" s="131">
        <v>3</v>
      </c>
      <c r="E158" s="131">
        <v>6</v>
      </c>
      <c r="F158" s="131">
        <v>14</v>
      </c>
      <c r="G158" s="131">
        <v>3</v>
      </c>
      <c r="H158" s="131">
        <v>15</v>
      </c>
      <c r="I158" s="131">
        <v>14</v>
      </c>
      <c r="J158" s="131">
        <v>20</v>
      </c>
      <c r="K158" s="131">
        <v>22</v>
      </c>
      <c r="L158" s="131">
        <v>33</v>
      </c>
      <c r="M158" s="131">
        <v>29</v>
      </c>
      <c r="N158" s="131">
        <v>27</v>
      </c>
      <c r="O158" s="131">
        <v>18</v>
      </c>
      <c r="P158" s="131">
        <v>10</v>
      </c>
      <c r="Q158" s="131">
        <v>10</v>
      </c>
      <c r="R158" s="131">
        <v>0</v>
      </c>
      <c r="S158" s="131">
        <v>0</v>
      </c>
      <c r="T158" s="131">
        <v>3</v>
      </c>
      <c r="U158" s="131">
        <v>233</v>
      </c>
      <c r="W158" s="131">
        <v>3</v>
      </c>
      <c r="X158" s="131">
        <v>3</v>
      </c>
      <c r="Y158" s="131">
        <v>3</v>
      </c>
      <c r="Z158" s="131">
        <v>6</v>
      </c>
      <c r="AA158" s="131">
        <v>4</v>
      </c>
      <c r="AB158" s="131">
        <v>6</v>
      </c>
      <c r="AC158" s="131">
        <v>6</v>
      </c>
      <c r="AD158" s="131">
        <v>3</v>
      </c>
      <c r="AE158" s="131">
        <v>6</v>
      </c>
      <c r="AF158" s="131">
        <v>16</v>
      </c>
      <c r="AG158" s="131">
        <v>19</v>
      </c>
      <c r="AH158" s="131">
        <v>3</v>
      </c>
      <c r="AI158" s="131">
        <v>3</v>
      </c>
      <c r="AJ158" s="131">
        <v>6</v>
      </c>
      <c r="AK158" s="131">
        <v>6</v>
      </c>
      <c r="AL158" s="131">
        <v>0</v>
      </c>
      <c r="AM158" s="131">
        <v>0</v>
      </c>
      <c r="AN158" s="131">
        <v>0</v>
      </c>
      <c r="AO158" s="165">
        <v>93</v>
      </c>
    </row>
    <row r="159" spans="1:41">
      <c r="A159" s="172">
        <v>705051134</v>
      </c>
      <c r="B159" s="131" t="s">
        <v>161</v>
      </c>
      <c r="C159" s="131">
        <v>149</v>
      </c>
      <c r="D159" s="131">
        <v>133</v>
      </c>
      <c r="E159" s="131">
        <v>111</v>
      </c>
      <c r="F159" s="131">
        <v>96</v>
      </c>
      <c r="G159" s="131">
        <v>81</v>
      </c>
      <c r="H159" s="131">
        <v>111</v>
      </c>
      <c r="I159" s="131">
        <v>126</v>
      </c>
      <c r="J159" s="131">
        <v>116</v>
      </c>
      <c r="K159" s="131">
        <v>117</v>
      </c>
      <c r="L159" s="131">
        <v>108</v>
      </c>
      <c r="M159" s="131">
        <v>96</v>
      </c>
      <c r="N159" s="131">
        <v>86</v>
      </c>
      <c r="O159" s="131">
        <v>55</v>
      </c>
      <c r="P159" s="131">
        <v>42</v>
      </c>
      <c r="Q159" s="131">
        <v>14</v>
      </c>
      <c r="R159" s="131">
        <v>3</v>
      </c>
      <c r="S159" s="131">
        <v>0</v>
      </c>
      <c r="T159" s="131">
        <v>3</v>
      </c>
      <c r="U159" s="131">
        <v>1447</v>
      </c>
      <c r="W159" s="131">
        <v>131</v>
      </c>
      <c r="X159" s="131">
        <v>109</v>
      </c>
      <c r="Y159" s="131">
        <v>103</v>
      </c>
      <c r="Z159" s="131">
        <v>94</v>
      </c>
      <c r="AA159" s="131">
        <v>72</v>
      </c>
      <c r="AB159" s="131">
        <v>115</v>
      </c>
      <c r="AC159" s="131">
        <v>113</v>
      </c>
      <c r="AD159" s="131">
        <v>135</v>
      </c>
      <c r="AE159" s="131">
        <v>111</v>
      </c>
      <c r="AF159" s="131">
        <v>91</v>
      </c>
      <c r="AG159" s="131">
        <v>94</v>
      </c>
      <c r="AH159" s="131">
        <v>75</v>
      </c>
      <c r="AI159" s="131">
        <v>36</v>
      </c>
      <c r="AJ159" s="131">
        <v>24</v>
      </c>
      <c r="AK159" s="131">
        <v>6</v>
      </c>
      <c r="AL159" s="131">
        <v>9</v>
      </c>
      <c r="AM159" s="131">
        <v>6</v>
      </c>
      <c r="AN159" s="131">
        <v>5</v>
      </c>
      <c r="AO159" s="165">
        <v>1329</v>
      </c>
    </row>
    <row r="160" spans="1:41">
      <c r="A160" s="172">
        <v>705051138</v>
      </c>
      <c r="B160" s="131" t="s">
        <v>162</v>
      </c>
      <c r="C160" s="131">
        <v>187</v>
      </c>
      <c r="D160" s="131">
        <v>120</v>
      </c>
      <c r="E160" s="131">
        <v>61</v>
      </c>
      <c r="F160" s="131">
        <v>71</v>
      </c>
      <c r="G160" s="131">
        <v>187</v>
      </c>
      <c r="H160" s="131">
        <v>205</v>
      </c>
      <c r="I160" s="131">
        <v>148</v>
      </c>
      <c r="J160" s="131">
        <v>121</v>
      </c>
      <c r="K160" s="131">
        <v>53</v>
      </c>
      <c r="L160" s="131">
        <v>50</v>
      </c>
      <c r="M160" s="131">
        <v>31</v>
      </c>
      <c r="N160" s="131">
        <v>30</v>
      </c>
      <c r="O160" s="131">
        <v>17</v>
      </c>
      <c r="P160" s="131">
        <v>17</v>
      </c>
      <c r="Q160" s="131">
        <v>6</v>
      </c>
      <c r="R160" s="131">
        <v>3</v>
      </c>
      <c r="S160" s="131">
        <v>0</v>
      </c>
      <c r="T160" s="131">
        <v>0</v>
      </c>
      <c r="U160" s="131">
        <v>1307</v>
      </c>
      <c r="W160" s="131">
        <v>146</v>
      </c>
      <c r="X160" s="131">
        <v>109</v>
      </c>
      <c r="Y160" s="131">
        <v>103</v>
      </c>
      <c r="Z160" s="131">
        <v>72</v>
      </c>
      <c r="AA160" s="131">
        <v>192</v>
      </c>
      <c r="AB160" s="131">
        <v>163</v>
      </c>
      <c r="AC160" s="131">
        <v>135</v>
      </c>
      <c r="AD160" s="131">
        <v>77</v>
      </c>
      <c r="AE160" s="131">
        <v>48</v>
      </c>
      <c r="AF160" s="131">
        <v>22</v>
      </c>
      <c r="AG160" s="131">
        <v>22</v>
      </c>
      <c r="AH160" s="131">
        <v>26</v>
      </c>
      <c r="AI160" s="131">
        <v>14</v>
      </c>
      <c r="AJ160" s="131">
        <v>6</v>
      </c>
      <c r="AK160" s="131">
        <v>3</v>
      </c>
      <c r="AL160" s="131">
        <v>3</v>
      </c>
      <c r="AM160" s="131">
        <v>0</v>
      </c>
      <c r="AN160" s="131">
        <v>3</v>
      </c>
      <c r="AO160" s="165">
        <v>1144</v>
      </c>
    </row>
    <row r="161" spans="1:41">
      <c r="A161" s="172">
        <v>705101169</v>
      </c>
      <c r="B161" s="131" t="s">
        <v>163</v>
      </c>
      <c r="C161" s="131">
        <v>0</v>
      </c>
      <c r="D161" s="131">
        <v>0</v>
      </c>
      <c r="E161" s="131">
        <v>0</v>
      </c>
      <c r="F161" s="131">
        <v>26</v>
      </c>
      <c r="G161" s="131">
        <v>71</v>
      </c>
      <c r="H161" s="131">
        <v>87</v>
      </c>
      <c r="I161" s="131">
        <v>90</v>
      </c>
      <c r="J161" s="131">
        <v>71</v>
      </c>
      <c r="K161" s="131">
        <v>57</v>
      </c>
      <c r="L161" s="131">
        <v>42</v>
      </c>
      <c r="M161" s="131">
        <v>25</v>
      </c>
      <c r="N161" s="131">
        <v>6</v>
      </c>
      <c r="O161" s="131">
        <v>3</v>
      </c>
      <c r="P161" s="131">
        <v>0</v>
      </c>
      <c r="Q161" s="131">
        <v>3</v>
      </c>
      <c r="R161" s="131">
        <v>0</v>
      </c>
      <c r="S161" s="131">
        <v>0</v>
      </c>
      <c r="T161" s="131">
        <v>0</v>
      </c>
      <c r="U161" s="131">
        <v>481</v>
      </c>
      <c r="W161" s="131">
        <v>0</v>
      </c>
      <c r="X161" s="131">
        <v>0</v>
      </c>
      <c r="Y161" s="131">
        <v>0</v>
      </c>
      <c r="Z161" s="131">
        <v>0</v>
      </c>
      <c r="AA161" s="131">
        <v>3</v>
      </c>
      <c r="AB161" s="131">
        <v>6</v>
      </c>
      <c r="AC161" s="131">
        <v>13</v>
      </c>
      <c r="AD161" s="131">
        <v>3</v>
      </c>
      <c r="AE161" s="131">
        <v>3</v>
      </c>
      <c r="AF161" s="131">
        <v>0</v>
      </c>
      <c r="AG161" s="131">
        <v>3</v>
      </c>
      <c r="AH161" s="131">
        <v>6</v>
      </c>
      <c r="AI161" s="131">
        <v>0</v>
      </c>
      <c r="AJ161" s="131">
        <v>0</v>
      </c>
      <c r="AK161" s="131">
        <v>0</v>
      </c>
      <c r="AL161" s="131">
        <v>0</v>
      </c>
      <c r="AM161" s="131">
        <v>0</v>
      </c>
      <c r="AN161" s="131">
        <v>0</v>
      </c>
      <c r="AO161" s="165">
        <v>37</v>
      </c>
    </row>
    <row r="162" spans="1:41">
      <c r="A162" s="172">
        <v>705102802</v>
      </c>
      <c r="B162" s="131" t="s">
        <v>164</v>
      </c>
      <c r="C162" s="131">
        <v>167</v>
      </c>
      <c r="D162" s="131">
        <v>146</v>
      </c>
      <c r="E162" s="131">
        <v>106</v>
      </c>
      <c r="F162" s="131">
        <v>75</v>
      </c>
      <c r="G162" s="131">
        <v>159</v>
      </c>
      <c r="H162" s="131">
        <v>190</v>
      </c>
      <c r="I162" s="131">
        <v>209</v>
      </c>
      <c r="J162" s="131">
        <v>159</v>
      </c>
      <c r="K162" s="131">
        <v>131</v>
      </c>
      <c r="L162" s="131">
        <v>78</v>
      </c>
      <c r="M162" s="131">
        <v>80</v>
      </c>
      <c r="N162" s="131">
        <v>56</v>
      </c>
      <c r="O162" s="131">
        <v>37</v>
      </c>
      <c r="P162" s="131">
        <v>15</v>
      </c>
      <c r="Q162" s="131">
        <v>16</v>
      </c>
      <c r="R162" s="131">
        <v>4</v>
      </c>
      <c r="S162" s="131">
        <v>6</v>
      </c>
      <c r="T162" s="131">
        <v>0</v>
      </c>
      <c r="U162" s="131">
        <v>1634</v>
      </c>
      <c r="W162" s="131">
        <v>191</v>
      </c>
      <c r="X162" s="131">
        <v>130</v>
      </c>
      <c r="Y162" s="131">
        <v>111</v>
      </c>
      <c r="Z162" s="131">
        <v>98</v>
      </c>
      <c r="AA162" s="131">
        <v>160</v>
      </c>
      <c r="AB162" s="131">
        <v>186</v>
      </c>
      <c r="AC162" s="131">
        <v>173</v>
      </c>
      <c r="AD162" s="131">
        <v>143</v>
      </c>
      <c r="AE162" s="131">
        <v>96</v>
      </c>
      <c r="AF162" s="131">
        <v>90</v>
      </c>
      <c r="AG162" s="131">
        <v>60</v>
      </c>
      <c r="AH162" s="131">
        <v>62</v>
      </c>
      <c r="AI162" s="131">
        <v>37</v>
      </c>
      <c r="AJ162" s="131">
        <v>21</v>
      </c>
      <c r="AK162" s="131">
        <v>8</v>
      </c>
      <c r="AL162" s="131">
        <v>6</v>
      </c>
      <c r="AM162" s="131">
        <v>7</v>
      </c>
      <c r="AN162" s="131">
        <v>3</v>
      </c>
      <c r="AO162" s="165">
        <v>1582</v>
      </c>
    </row>
    <row r="163" spans="1:41">
      <c r="A163" s="172">
        <v>705102804</v>
      </c>
      <c r="B163" s="131" t="s">
        <v>165</v>
      </c>
      <c r="C163" s="131">
        <v>147</v>
      </c>
      <c r="D163" s="131">
        <v>145</v>
      </c>
      <c r="E163" s="131">
        <v>126</v>
      </c>
      <c r="F163" s="131">
        <v>96</v>
      </c>
      <c r="G163" s="131">
        <v>108</v>
      </c>
      <c r="H163" s="131">
        <v>128</v>
      </c>
      <c r="I163" s="131">
        <v>122</v>
      </c>
      <c r="J163" s="131">
        <v>150</v>
      </c>
      <c r="K163" s="131">
        <v>133</v>
      </c>
      <c r="L163" s="131">
        <v>109</v>
      </c>
      <c r="M163" s="131">
        <v>107</v>
      </c>
      <c r="N163" s="131">
        <v>66</v>
      </c>
      <c r="O163" s="131">
        <v>23</v>
      </c>
      <c r="P163" s="131">
        <v>19</v>
      </c>
      <c r="Q163" s="131">
        <v>10</v>
      </c>
      <c r="R163" s="131">
        <v>6</v>
      </c>
      <c r="S163" s="131">
        <v>3</v>
      </c>
      <c r="T163" s="131">
        <v>0</v>
      </c>
      <c r="U163" s="131">
        <v>1498</v>
      </c>
      <c r="W163" s="131">
        <v>157</v>
      </c>
      <c r="X163" s="131">
        <v>126</v>
      </c>
      <c r="Y163" s="131">
        <v>121</v>
      </c>
      <c r="Z163" s="131">
        <v>95</v>
      </c>
      <c r="AA163" s="131">
        <v>118</v>
      </c>
      <c r="AB163" s="131">
        <v>126</v>
      </c>
      <c r="AC163" s="131">
        <v>140</v>
      </c>
      <c r="AD163" s="131">
        <v>119</v>
      </c>
      <c r="AE163" s="131">
        <v>111</v>
      </c>
      <c r="AF163" s="131">
        <v>101</v>
      </c>
      <c r="AG163" s="131">
        <v>83</v>
      </c>
      <c r="AH163" s="131">
        <v>51</v>
      </c>
      <c r="AI163" s="131">
        <v>26</v>
      </c>
      <c r="AJ163" s="131">
        <v>17</v>
      </c>
      <c r="AK163" s="131">
        <v>9</v>
      </c>
      <c r="AL163" s="131">
        <v>3</v>
      </c>
      <c r="AM163" s="131">
        <v>6</v>
      </c>
      <c r="AN163" s="131">
        <v>3</v>
      </c>
      <c r="AO163" s="165">
        <v>1412</v>
      </c>
    </row>
    <row r="164" spans="1:41">
      <c r="A164" s="172">
        <v>705102806</v>
      </c>
      <c r="B164" s="131" t="s">
        <v>166</v>
      </c>
      <c r="C164" s="131">
        <v>186</v>
      </c>
      <c r="D164" s="131">
        <v>161</v>
      </c>
      <c r="E164" s="131">
        <v>122</v>
      </c>
      <c r="F164" s="131">
        <v>88</v>
      </c>
      <c r="G164" s="131">
        <v>89</v>
      </c>
      <c r="H164" s="131">
        <v>128</v>
      </c>
      <c r="I164" s="131">
        <v>132</v>
      </c>
      <c r="J164" s="131">
        <v>145</v>
      </c>
      <c r="K164" s="131">
        <v>163</v>
      </c>
      <c r="L164" s="131">
        <v>80</v>
      </c>
      <c r="M164" s="131">
        <v>71</v>
      </c>
      <c r="N164" s="131">
        <v>28</v>
      </c>
      <c r="O164" s="131">
        <v>26</v>
      </c>
      <c r="P164" s="131">
        <v>11</v>
      </c>
      <c r="Q164" s="131">
        <v>3</v>
      </c>
      <c r="R164" s="131">
        <v>6</v>
      </c>
      <c r="S164" s="131">
        <v>0</v>
      </c>
      <c r="T164" s="131">
        <v>3</v>
      </c>
      <c r="U164" s="131">
        <v>1442</v>
      </c>
      <c r="W164" s="131">
        <v>164</v>
      </c>
      <c r="X164" s="131">
        <v>141</v>
      </c>
      <c r="Y164" s="131">
        <v>129</v>
      </c>
      <c r="Z164" s="131">
        <v>70</v>
      </c>
      <c r="AA164" s="131">
        <v>94</v>
      </c>
      <c r="AB164" s="131">
        <v>156</v>
      </c>
      <c r="AC164" s="131">
        <v>144</v>
      </c>
      <c r="AD164" s="131">
        <v>167</v>
      </c>
      <c r="AE164" s="131">
        <v>120</v>
      </c>
      <c r="AF164" s="131">
        <v>78</v>
      </c>
      <c r="AG164" s="131">
        <v>48</v>
      </c>
      <c r="AH164" s="131">
        <v>40</v>
      </c>
      <c r="AI164" s="131">
        <v>23</v>
      </c>
      <c r="AJ164" s="131">
        <v>13</v>
      </c>
      <c r="AK164" s="131">
        <v>6</v>
      </c>
      <c r="AL164" s="131">
        <v>0</v>
      </c>
      <c r="AM164" s="131">
        <v>3</v>
      </c>
      <c r="AN164" s="131">
        <v>3</v>
      </c>
      <c r="AO164" s="165">
        <v>1399</v>
      </c>
    </row>
    <row r="165" spans="1:41">
      <c r="A165" s="172">
        <v>705102808</v>
      </c>
      <c r="B165" s="131" t="s">
        <v>167</v>
      </c>
      <c r="C165" s="131">
        <v>188</v>
      </c>
      <c r="D165" s="131">
        <v>158</v>
      </c>
      <c r="E165" s="131">
        <v>172</v>
      </c>
      <c r="F165" s="131">
        <v>118</v>
      </c>
      <c r="G165" s="131">
        <v>129</v>
      </c>
      <c r="H165" s="131">
        <v>131</v>
      </c>
      <c r="I165" s="131">
        <v>152</v>
      </c>
      <c r="J165" s="131">
        <v>126</v>
      </c>
      <c r="K165" s="131">
        <v>117</v>
      </c>
      <c r="L165" s="131">
        <v>114</v>
      </c>
      <c r="M165" s="131">
        <v>128</v>
      </c>
      <c r="N165" s="131">
        <v>94</v>
      </c>
      <c r="O165" s="131">
        <v>65</v>
      </c>
      <c r="P165" s="131">
        <v>43</v>
      </c>
      <c r="Q165" s="131">
        <v>35</v>
      </c>
      <c r="R165" s="131">
        <v>25</v>
      </c>
      <c r="S165" s="131">
        <v>10</v>
      </c>
      <c r="T165" s="131">
        <v>0</v>
      </c>
      <c r="U165" s="131">
        <v>1805</v>
      </c>
      <c r="W165" s="131">
        <v>179</v>
      </c>
      <c r="X165" s="131">
        <v>125</v>
      </c>
      <c r="Y165" s="131">
        <v>145</v>
      </c>
      <c r="Z165" s="131">
        <v>122</v>
      </c>
      <c r="AA165" s="131">
        <v>124</v>
      </c>
      <c r="AB165" s="131">
        <v>154</v>
      </c>
      <c r="AC165" s="131">
        <v>164</v>
      </c>
      <c r="AD165" s="131">
        <v>144</v>
      </c>
      <c r="AE165" s="131">
        <v>130</v>
      </c>
      <c r="AF165" s="131">
        <v>129</v>
      </c>
      <c r="AG165" s="131">
        <v>103</v>
      </c>
      <c r="AH165" s="131">
        <v>70</v>
      </c>
      <c r="AI165" s="131">
        <v>36</v>
      </c>
      <c r="AJ165" s="131">
        <v>37</v>
      </c>
      <c r="AK165" s="131">
        <v>32</v>
      </c>
      <c r="AL165" s="131">
        <v>26</v>
      </c>
      <c r="AM165" s="131">
        <v>11</v>
      </c>
      <c r="AN165" s="131">
        <v>5</v>
      </c>
      <c r="AO165" s="165">
        <v>1736</v>
      </c>
    </row>
    <row r="166" spans="1:41">
      <c r="A166" s="172">
        <v>705102811</v>
      </c>
      <c r="B166" s="131" t="s">
        <v>168</v>
      </c>
      <c r="C166" s="131">
        <v>154</v>
      </c>
      <c r="D166" s="131">
        <v>131</v>
      </c>
      <c r="E166" s="131">
        <v>110</v>
      </c>
      <c r="F166" s="131">
        <v>53</v>
      </c>
      <c r="G166" s="131">
        <v>125</v>
      </c>
      <c r="H166" s="131">
        <v>127</v>
      </c>
      <c r="I166" s="131">
        <v>172</v>
      </c>
      <c r="J166" s="131">
        <v>137</v>
      </c>
      <c r="K166" s="131">
        <v>94</v>
      </c>
      <c r="L166" s="131">
        <v>77</v>
      </c>
      <c r="M166" s="131">
        <v>34</v>
      </c>
      <c r="N166" s="131">
        <v>46</v>
      </c>
      <c r="O166" s="131">
        <v>27</v>
      </c>
      <c r="P166" s="131">
        <v>8</v>
      </c>
      <c r="Q166" s="131">
        <v>6</v>
      </c>
      <c r="R166" s="131">
        <v>0</v>
      </c>
      <c r="S166" s="131">
        <v>3</v>
      </c>
      <c r="T166" s="131">
        <v>0</v>
      </c>
      <c r="U166" s="131">
        <v>1304</v>
      </c>
      <c r="W166" s="131">
        <v>147</v>
      </c>
      <c r="X166" s="131">
        <v>122</v>
      </c>
      <c r="Y166" s="131">
        <v>97</v>
      </c>
      <c r="Z166" s="131">
        <v>78</v>
      </c>
      <c r="AA166" s="131">
        <v>90</v>
      </c>
      <c r="AB166" s="131">
        <v>131</v>
      </c>
      <c r="AC166" s="131">
        <v>161</v>
      </c>
      <c r="AD166" s="131">
        <v>119</v>
      </c>
      <c r="AE166" s="131">
        <v>81</v>
      </c>
      <c r="AF166" s="131">
        <v>66</v>
      </c>
      <c r="AG166" s="131">
        <v>48</v>
      </c>
      <c r="AH166" s="131">
        <v>46</v>
      </c>
      <c r="AI166" s="131">
        <v>15</v>
      </c>
      <c r="AJ166" s="131">
        <v>7</v>
      </c>
      <c r="AK166" s="131">
        <v>3</v>
      </c>
      <c r="AL166" s="131">
        <v>3</v>
      </c>
      <c r="AM166" s="131">
        <v>6</v>
      </c>
      <c r="AN166" s="131">
        <v>0</v>
      </c>
      <c r="AO166" s="165">
        <v>1220</v>
      </c>
    </row>
    <row r="167" spans="1:41">
      <c r="A167" s="172">
        <v>705102814</v>
      </c>
      <c r="B167" s="131" t="s">
        <v>169</v>
      </c>
      <c r="C167" s="131">
        <v>224</v>
      </c>
      <c r="D167" s="131">
        <v>193</v>
      </c>
      <c r="E167" s="131">
        <v>211</v>
      </c>
      <c r="F167" s="131">
        <v>153</v>
      </c>
      <c r="G167" s="131">
        <v>136</v>
      </c>
      <c r="H167" s="131">
        <v>138</v>
      </c>
      <c r="I167" s="131">
        <v>163</v>
      </c>
      <c r="J167" s="131">
        <v>151</v>
      </c>
      <c r="K167" s="131">
        <v>134</v>
      </c>
      <c r="L167" s="131">
        <v>112</v>
      </c>
      <c r="M167" s="131">
        <v>74</v>
      </c>
      <c r="N167" s="131">
        <v>77</v>
      </c>
      <c r="O167" s="131">
        <v>36</v>
      </c>
      <c r="P167" s="131">
        <v>28</v>
      </c>
      <c r="Q167" s="131">
        <v>13</v>
      </c>
      <c r="R167" s="131">
        <v>9</v>
      </c>
      <c r="S167" s="131">
        <v>3</v>
      </c>
      <c r="T167" s="131">
        <v>0</v>
      </c>
      <c r="U167" s="131">
        <v>1855</v>
      </c>
      <c r="W167" s="131">
        <v>200</v>
      </c>
      <c r="X167" s="131">
        <v>179</v>
      </c>
      <c r="Y167" s="131">
        <v>181</v>
      </c>
      <c r="Z167" s="131">
        <v>139</v>
      </c>
      <c r="AA167" s="131">
        <v>123</v>
      </c>
      <c r="AB167" s="131">
        <v>178</v>
      </c>
      <c r="AC167" s="131">
        <v>156</v>
      </c>
      <c r="AD167" s="131">
        <v>152</v>
      </c>
      <c r="AE167" s="131">
        <v>127</v>
      </c>
      <c r="AF167" s="131">
        <v>109</v>
      </c>
      <c r="AG167" s="131">
        <v>69</v>
      </c>
      <c r="AH167" s="131">
        <v>61</v>
      </c>
      <c r="AI167" s="131">
        <v>64</v>
      </c>
      <c r="AJ167" s="131">
        <v>25</v>
      </c>
      <c r="AK167" s="131">
        <v>9</v>
      </c>
      <c r="AL167" s="131">
        <v>13</v>
      </c>
      <c r="AM167" s="131">
        <v>6</v>
      </c>
      <c r="AN167" s="131">
        <v>5</v>
      </c>
      <c r="AO167" s="165">
        <v>1796</v>
      </c>
    </row>
    <row r="168" spans="1:41">
      <c r="A168" s="172">
        <v>705102818</v>
      </c>
      <c r="B168" s="131" t="s">
        <v>170</v>
      </c>
      <c r="C168" s="131">
        <v>178</v>
      </c>
      <c r="D168" s="131">
        <v>173</v>
      </c>
      <c r="E168" s="131">
        <v>205</v>
      </c>
      <c r="F168" s="131">
        <v>148</v>
      </c>
      <c r="G168" s="131">
        <v>141</v>
      </c>
      <c r="H168" s="131">
        <v>130</v>
      </c>
      <c r="I168" s="131">
        <v>168</v>
      </c>
      <c r="J168" s="131">
        <v>160</v>
      </c>
      <c r="K168" s="131">
        <v>163</v>
      </c>
      <c r="L168" s="131">
        <v>138</v>
      </c>
      <c r="M168" s="131">
        <v>93</v>
      </c>
      <c r="N168" s="131">
        <v>83</v>
      </c>
      <c r="O168" s="131">
        <v>51</v>
      </c>
      <c r="P168" s="131">
        <v>38</v>
      </c>
      <c r="Q168" s="131">
        <v>21</v>
      </c>
      <c r="R168" s="131">
        <v>6</v>
      </c>
      <c r="S168" s="131">
        <v>6</v>
      </c>
      <c r="T168" s="131">
        <v>3</v>
      </c>
      <c r="U168" s="131">
        <v>1905</v>
      </c>
      <c r="W168" s="131">
        <v>167</v>
      </c>
      <c r="X168" s="131">
        <v>157</v>
      </c>
      <c r="Y168" s="131">
        <v>169</v>
      </c>
      <c r="Z168" s="131">
        <v>128</v>
      </c>
      <c r="AA168" s="131">
        <v>127</v>
      </c>
      <c r="AB168" s="131">
        <v>157</v>
      </c>
      <c r="AC168" s="131">
        <v>159</v>
      </c>
      <c r="AD168" s="131">
        <v>192</v>
      </c>
      <c r="AE168" s="131">
        <v>123</v>
      </c>
      <c r="AF168" s="131">
        <v>119</v>
      </c>
      <c r="AG168" s="131">
        <v>104</v>
      </c>
      <c r="AH168" s="131">
        <v>81</v>
      </c>
      <c r="AI168" s="131">
        <v>49</v>
      </c>
      <c r="AJ168" s="131">
        <v>22</v>
      </c>
      <c r="AK168" s="131">
        <v>15</v>
      </c>
      <c r="AL168" s="131">
        <v>9</v>
      </c>
      <c r="AM168" s="131">
        <v>9</v>
      </c>
      <c r="AN168" s="131">
        <v>4</v>
      </c>
      <c r="AO168" s="165">
        <v>1791</v>
      </c>
    </row>
    <row r="169" spans="1:41">
      <c r="A169" s="172">
        <v>705102824</v>
      </c>
      <c r="B169" s="131" t="s">
        <v>171</v>
      </c>
      <c r="C169" s="131">
        <v>175</v>
      </c>
      <c r="D169" s="131">
        <v>139</v>
      </c>
      <c r="E169" s="131">
        <v>120</v>
      </c>
      <c r="F169" s="131">
        <v>99</v>
      </c>
      <c r="G169" s="131">
        <v>90</v>
      </c>
      <c r="H169" s="131">
        <v>144</v>
      </c>
      <c r="I169" s="131">
        <v>191</v>
      </c>
      <c r="J169" s="131">
        <v>140</v>
      </c>
      <c r="K169" s="131">
        <v>147</v>
      </c>
      <c r="L169" s="131">
        <v>102</v>
      </c>
      <c r="M169" s="131">
        <v>80</v>
      </c>
      <c r="N169" s="131">
        <v>47</v>
      </c>
      <c r="O169" s="131">
        <v>26</v>
      </c>
      <c r="P169" s="131">
        <v>28</v>
      </c>
      <c r="Q169" s="131">
        <v>21</v>
      </c>
      <c r="R169" s="131">
        <v>12</v>
      </c>
      <c r="S169" s="131">
        <v>3</v>
      </c>
      <c r="T169" s="131">
        <v>5</v>
      </c>
      <c r="U169" s="131">
        <v>1569</v>
      </c>
      <c r="W169" s="131">
        <v>149</v>
      </c>
      <c r="X169" s="131">
        <v>129</v>
      </c>
      <c r="Y169" s="131">
        <v>107</v>
      </c>
      <c r="Z169" s="131">
        <v>82</v>
      </c>
      <c r="AA169" s="131">
        <v>90</v>
      </c>
      <c r="AB169" s="131">
        <v>151</v>
      </c>
      <c r="AC169" s="131">
        <v>167</v>
      </c>
      <c r="AD169" s="131">
        <v>149</v>
      </c>
      <c r="AE169" s="131">
        <v>110</v>
      </c>
      <c r="AF169" s="131">
        <v>107</v>
      </c>
      <c r="AG169" s="131">
        <v>55</v>
      </c>
      <c r="AH169" s="131">
        <v>38</v>
      </c>
      <c r="AI169" s="131">
        <v>30</v>
      </c>
      <c r="AJ169" s="131">
        <v>15</v>
      </c>
      <c r="AK169" s="131">
        <v>10</v>
      </c>
      <c r="AL169" s="131">
        <v>15</v>
      </c>
      <c r="AM169" s="131">
        <v>13</v>
      </c>
      <c r="AN169" s="131">
        <v>6</v>
      </c>
      <c r="AO169" s="165">
        <v>1423</v>
      </c>
    </row>
    <row r="170" spans="1:41">
      <c r="A170" s="172">
        <v>705202304</v>
      </c>
      <c r="B170" s="131" t="s">
        <v>172</v>
      </c>
      <c r="C170" s="131">
        <v>17</v>
      </c>
      <c r="D170" s="131">
        <v>19</v>
      </c>
      <c r="E170" s="131">
        <v>29</v>
      </c>
      <c r="F170" s="131">
        <v>136</v>
      </c>
      <c r="G170" s="131">
        <v>343</v>
      </c>
      <c r="H170" s="131">
        <v>114</v>
      </c>
      <c r="I170" s="131">
        <v>79</v>
      </c>
      <c r="J170" s="131">
        <v>52</v>
      </c>
      <c r="K170" s="131">
        <v>47</v>
      </c>
      <c r="L170" s="131">
        <v>45</v>
      </c>
      <c r="M170" s="131">
        <v>30</v>
      </c>
      <c r="N170" s="131">
        <v>35</v>
      </c>
      <c r="O170" s="131">
        <v>20</v>
      </c>
      <c r="P170" s="131">
        <v>6</v>
      </c>
      <c r="Q170" s="131">
        <v>6</v>
      </c>
      <c r="R170" s="131">
        <v>6</v>
      </c>
      <c r="S170" s="131">
        <v>4</v>
      </c>
      <c r="T170" s="131">
        <v>0</v>
      </c>
      <c r="U170" s="131">
        <v>988</v>
      </c>
      <c r="W170" s="131">
        <v>16</v>
      </c>
      <c r="X170" s="131">
        <v>26</v>
      </c>
      <c r="Y170" s="131">
        <v>34</v>
      </c>
      <c r="Z170" s="131">
        <v>29</v>
      </c>
      <c r="AA170" s="131">
        <v>38</v>
      </c>
      <c r="AB170" s="131">
        <v>26</v>
      </c>
      <c r="AC170" s="131">
        <v>24</v>
      </c>
      <c r="AD170" s="131">
        <v>15</v>
      </c>
      <c r="AE170" s="131">
        <v>33</v>
      </c>
      <c r="AF170" s="131">
        <v>36</v>
      </c>
      <c r="AG170" s="131">
        <v>29</v>
      </c>
      <c r="AH170" s="131">
        <v>22</v>
      </c>
      <c r="AI170" s="131">
        <v>6</v>
      </c>
      <c r="AJ170" s="131">
        <v>3</v>
      </c>
      <c r="AK170" s="131">
        <v>3</v>
      </c>
      <c r="AL170" s="131">
        <v>3</v>
      </c>
      <c r="AM170" s="131">
        <v>0</v>
      </c>
      <c r="AN170" s="131">
        <v>0</v>
      </c>
      <c r="AO170" s="165">
        <v>343</v>
      </c>
    </row>
    <row r="171" spans="1:41">
      <c r="A171" s="172">
        <v>705202308</v>
      </c>
      <c r="B171" s="131" t="s">
        <v>173</v>
      </c>
      <c r="C171" s="131">
        <v>526</v>
      </c>
      <c r="D171" s="131">
        <v>631</v>
      </c>
      <c r="E171" s="131">
        <v>698</v>
      </c>
      <c r="F171" s="131">
        <v>559</v>
      </c>
      <c r="G171" s="131">
        <v>310</v>
      </c>
      <c r="H171" s="131">
        <v>346</v>
      </c>
      <c r="I171" s="131">
        <v>498</v>
      </c>
      <c r="J171" s="131">
        <v>714</v>
      </c>
      <c r="K171" s="131">
        <v>869</v>
      </c>
      <c r="L171" s="131">
        <v>777</v>
      </c>
      <c r="M171" s="131">
        <v>725</v>
      </c>
      <c r="N171" s="131">
        <v>617</v>
      </c>
      <c r="O171" s="131">
        <v>449</v>
      </c>
      <c r="P171" s="131">
        <v>251</v>
      </c>
      <c r="Q171" s="131">
        <v>131</v>
      </c>
      <c r="R171" s="131">
        <v>116</v>
      </c>
      <c r="S171" s="131">
        <v>36</v>
      </c>
      <c r="T171" s="131">
        <v>9</v>
      </c>
      <c r="U171" s="131">
        <v>8262</v>
      </c>
      <c r="W171" s="131">
        <v>508</v>
      </c>
      <c r="X171" s="131">
        <v>555</v>
      </c>
      <c r="Y171" s="131">
        <v>615</v>
      </c>
      <c r="Z171" s="131">
        <v>454</v>
      </c>
      <c r="AA171" s="131">
        <v>256</v>
      </c>
      <c r="AB171" s="131">
        <v>365</v>
      </c>
      <c r="AC171" s="131">
        <v>505</v>
      </c>
      <c r="AD171" s="131">
        <v>697</v>
      </c>
      <c r="AE171" s="131">
        <v>710</v>
      </c>
      <c r="AF171" s="131">
        <v>671</v>
      </c>
      <c r="AG171" s="131">
        <v>552</v>
      </c>
      <c r="AH171" s="131">
        <v>450</v>
      </c>
      <c r="AI171" s="131">
        <v>286</v>
      </c>
      <c r="AJ171" s="131">
        <v>153</v>
      </c>
      <c r="AK171" s="131">
        <v>76</v>
      </c>
      <c r="AL171" s="131">
        <v>54</v>
      </c>
      <c r="AM171" s="131">
        <v>27</v>
      </c>
      <c r="AN171" s="131">
        <v>19</v>
      </c>
      <c r="AO171" s="165">
        <v>6953</v>
      </c>
    </row>
    <row r="172" spans="1:41">
      <c r="A172" s="172">
        <v>710050540</v>
      </c>
      <c r="B172" s="131" t="s">
        <v>174</v>
      </c>
      <c r="C172" s="131">
        <v>16</v>
      </c>
      <c r="D172" s="131">
        <v>16</v>
      </c>
      <c r="E172" s="131">
        <v>12</v>
      </c>
      <c r="F172" s="131">
        <v>6</v>
      </c>
      <c r="G172" s="131">
        <v>9</v>
      </c>
      <c r="H172" s="131">
        <v>12</v>
      </c>
      <c r="I172" s="131">
        <v>3</v>
      </c>
      <c r="J172" s="131">
        <v>6</v>
      </c>
      <c r="K172" s="131">
        <v>11</v>
      </c>
      <c r="L172" s="131">
        <v>3</v>
      </c>
      <c r="M172" s="131">
        <v>6</v>
      </c>
      <c r="N172" s="131">
        <v>0</v>
      </c>
      <c r="O172" s="131">
        <v>7</v>
      </c>
      <c r="P172" s="131">
        <v>0</v>
      </c>
      <c r="Q172" s="131">
        <v>0</v>
      </c>
      <c r="R172" s="131">
        <v>0</v>
      </c>
      <c r="S172" s="131">
        <v>0</v>
      </c>
      <c r="T172" s="131">
        <v>0</v>
      </c>
      <c r="U172" s="131">
        <v>107</v>
      </c>
      <c r="W172" s="131">
        <v>11</v>
      </c>
      <c r="X172" s="131">
        <v>16</v>
      </c>
      <c r="Y172" s="131">
        <v>9</v>
      </c>
      <c r="Z172" s="131">
        <v>3</v>
      </c>
      <c r="AA172" s="131">
        <v>13</v>
      </c>
      <c r="AB172" s="131">
        <v>6</v>
      </c>
      <c r="AC172" s="131">
        <v>6</v>
      </c>
      <c r="AD172" s="131">
        <v>18</v>
      </c>
      <c r="AE172" s="131">
        <v>0</v>
      </c>
      <c r="AF172" s="131">
        <v>6</v>
      </c>
      <c r="AG172" s="131">
        <v>0</v>
      </c>
      <c r="AH172" s="131">
        <v>6</v>
      </c>
      <c r="AI172" s="131">
        <v>0</v>
      </c>
      <c r="AJ172" s="131">
        <v>3</v>
      </c>
      <c r="AK172" s="131">
        <v>0</v>
      </c>
      <c r="AL172" s="131">
        <v>0</v>
      </c>
      <c r="AM172" s="131">
        <v>0</v>
      </c>
      <c r="AN172" s="131">
        <v>0</v>
      </c>
      <c r="AO172" s="165">
        <v>97</v>
      </c>
    </row>
    <row r="173" spans="1:41">
      <c r="A173" s="172">
        <v>710050700</v>
      </c>
      <c r="B173" s="131" t="s">
        <v>175</v>
      </c>
      <c r="C173" s="131">
        <v>21</v>
      </c>
      <c r="D173" s="131">
        <v>60</v>
      </c>
      <c r="E173" s="131">
        <v>61</v>
      </c>
      <c r="F173" s="131">
        <v>33</v>
      </c>
      <c r="G173" s="131">
        <v>28</v>
      </c>
      <c r="H173" s="131">
        <v>24</v>
      </c>
      <c r="I173" s="131">
        <v>24</v>
      </c>
      <c r="J173" s="131">
        <v>41</v>
      </c>
      <c r="K173" s="131">
        <v>56</v>
      </c>
      <c r="L173" s="131">
        <v>73</v>
      </c>
      <c r="M173" s="131">
        <v>47</v>
      </c>
      <c r="N173" s="131">
        <v>71</v>
      </c>
      <c r="O173" s="131">
        <v>43</v>
      </c>
      <c r="P173" s="131">
        <v>49</v>
      </c>
      <c r="Q173" s="131">
        <v>11</v>
      </c>
      <c r="R173" s="131">
        <v>6</v>
      </c>
      <c r="S173" s="131">
        <v>3</v>
      </c>
      <c r="T173" s="131">
        <v>3</v>
      </c>
      <c r="U173" s="131">
        <v>654</v>
      </c>
      <c r="W173" s="131">
        <v>37</v>
      </c>
      <c r="X173" s="131">
        <v>43</v>
      </c>
      <c r="Y173" s="131">
        <v>60</v>
      </c>
      <c r="Z173" s="131">
        <v>25</v>
      </c>
      <c r="AA173" s="131">
        <v>16</v>
      </c>
      <c r="AB173" s="131">
        <v>20</v>
      </c>
      <c r="AC173" s="131">
        <v>35</v>
      </c>
      <c r="AD173" s="131">
        <v>59</v>
      </c>
      <c r="AE173" s="131">
        <v>54</v>
      </c>
      <c r="AF173" s="131">
        <v>46</v>
      </c>
      <c r="AG173" s="131">
        <v>46</v>
      </c>
      <c r="AH173" s="131">
        <v>52</v>
      </c>
      <c r="AI173" s="131">
        <v>41</v>
      </c>
      <c r="AJ173" s="131">
        <v>11</v>
      </c>
      <c r="AK173" s="131">
        <v>15</v>
      </c>
      <c r="AL173" s="131">
        <v>11</v>
      </c>
      <c r="AM173" s="131">
        <v>0</v>
      </c>
      <c r="AN173" s="131">
        <v>0</v>
      </c>
      <c r="AO173" s="165">
        <v>571</v>
      </c>
    </row>
    <row r="174" spans="1:41">
      <c r="A174" s="172">
        <v>710050759</v>
      </c>
      <c r="B174" s="131" t="s">
        <v>176</v>
      </c>
      <c r="C174" s="131">
        <v>3</v>
      </c>
      <c r="D174" s="131">
        <v>6</v>
      </c>
      <c r="E174" s="131">
        <v>13</v>
      </c>
      <c r="F174" s="131">
        <v>13</v>
      </c>
      <c r="G174" s="131">
        <v>9</v>
      </c>
      <c r="H174" s="131">
        <v>7</v>
      </c>
      <c r="I174" s="131">
        <v>10</v>
      </c>
      <c r="J174" s="131">
        <v>9</v>
      </c>
      <c r="K174" s="131">
        <v>21</v>
      </c>
      <c r="L174" s="131">
        <v>20</v>
      </c>
      <c r="M174" s="131">
        <v>24</v>
      </c>
      <c r="N174" s="131">
        <v>40</v>
      </c>
      <c r="O174" s="131">
        <v>34</v>
      </c>
      <c r="P174" s="131">
        <v>20</v>
      </c>
      <c r="Q174" s="131">
        <v>10</v>
      </c>
      <c r="R174" s="131">
        <v>6</v>
      </c>
      <c r="S174" s="131">
        <v>0</v>
      </c>
      <c r="T174" s="131">
        <v>3</v>
      </c>
      <c r="U174" s="131">
        <v>248</v>
      </c>
      <c r="W174" s="131">
        <v>3</v>
      </c>
      <c r="X174" s="131">
        <v>3</v>
      </c>
      <c r="Y174" s="131">
        <v>10</v>
      </c>
      <c r="Z174" s="131">
        <v>13</v>
      </c>
      <c r="AA174" s="131">
        <v>6</v>
      </c>
      <c r="AB174" s="131">
        <v>9</v>
      </c>
      <c r="AC174" s="131">
        <v>6</v>
      </c>
      <c r="AD174" s="131">
        <v>10</v>
      </c>
      <c r="AE174" s="131">
        <v>14</v>
      </c>
      <c r="AF174" s="131">
        <v>14</v>
      </c>
      <c r="AG174" s="131">
        <v>34</v>
      </c>
      <c r="AH174" s="131">
        <v>20</v>
      </c>
      <c r="AI174" s="131">
        <v>22</v>
      </c>
      <c r="AJ174" s="131">
        <v>4</v>
      </c>
      <c r="AK174" s="131">
        <v>6</v>
      </c>
      <c r="AL174" s="131">
        <v>0</v>
      </c>
      <c r="AM174" s="131">
        <v>0</v>
      </c>
      <c r="AN174" s="131">
        <v>0</v>
      </c>
      <c r="AO174" s="165">
        <v>174</v>
      </c>
    </row>
    <row r="175" spans="1:41">
      <c r="A175" s="172">
        <v>710050770</v>
      </c>
      <c r="B175" s="131" t="s">
        <v>177</v>
      </c>
      <c r="C175" s="131">
        <v>7</v>
      </c>
      <c r="D175" s="131">
        <v>0</v>
      </c>
      <c r="E175" s="131">
        <v>12</v>
      </c>
      <c r="F175" s="131">
        <v>7</v>
      </c>
      <c r="G175" s="131">
        <v>6</v>
      </c>
      <c r="H175" s="131">
        <v>6</v>
      </c>
      <c r="I175" s="131">
        <v>3</v>
      </c>
      <c r="J175" s="131">
        <v>9</v>
      </c>
      <c r="K175" s="131">
        <v>15</v>
      </c>
      <c r="L175" s="131">
        <v>13</v>
      </c>
      <c r="M175" s="131">
        <v>19</v>
      </c>
      <c r="N175" s="131">
        <v>28</v>
      </c>
      <c r="O175" s="131">
        <v>17</v>
      </c>
      <c r="P175" s="131">
        <v>6</v>
      </c>
      <c r="Q175" s="131">
        <v>6</v>
      </c>
      <c r="R175" s="131">
        <v>0</v>
      </c>
      <c r="S175" s="131">
        <v>3</v>
      </c>
      <c r="T175" s="131">
        <v>0</v>
      </c>
      <c r="U175" s="131">
        <v>157</v>
      </c>
      <c r="W175" s="131">
        <v>9</v>
      </c>
      <c r="X175" s="131">
        <v>10</v>
      </c>
      <c r="Y175" s="131">
        <v>6</v>
      </c>
      <c r="Z175" s="131">
        <v>6</v>
      </c>
      <c r="AA175" s="131">
        <v>12</v>
      </c>
      <c r="AB175" s="131">
        <v>4</v>
      </c>
      <c r="AC175" s="131">
        <v>3</v>
      </c>
      <c r="AD175" s="131">
        <v>9</v>
      </c>
      <c r="AE175" s="131">
        <v>18</v>
      </c>
      <c r="AF175" s="131">
        <v>18</v>
      </c>
      <c r="AG175" s="131">
        <v>20</v>
      </c>
      <c r="AH175" s="131">
        <v>23</v>
      </c>
      <c r="AI175" s="131">
        <v>9</v>
      </c>
      <c r="AJ175" s="131">
        <v>6</v>
      </c>
      <c r="AK175" s="131">
        <v>6</v>
      </c>
      <c r="AL175" s="131">
        <v>0</v>
      </c>
      <c r="AM175" s="131">
        <v>0</v>
      </c>
      <c r="AN175" s="131">
        <v>3</v>
      </c>
      <c r="AO175" s="165">
        <v>162</v>
      </c>
    </row>
    <row r="176" spans="1:41">
      <c r="A176" s="172">
        <v>710104050</v>
      </c>
      <c r="B176" s="131" t="s">
        <v>178</v>
      </c>
      <c r="C176" s="131">
        <v>132</v>
      </c>
      <c r="D176" s="131">
        <v>126</v>
      </c>
      <c r="E176" s="131">
        <v>124</v>
      </c>
      <c r="F176" s="131">
        <v>99</v>
      </c>
      <c r="G176" s="131">
        <v>149</v>
      </c>
      <c r="H176" s="131">
        <v>131</v>
      </c>
      <c r="I176" s="131">
        <v>94</v>
      </c>
      <c r="J176" s="131">
        <v>118</v>
      </c>
      <c r="K176" s="131">
        <v>93</v>
      </c>
      <c r="L176" s="131">
        <v>75</v>
      </c>
      <c r="M176" s="131">
        <v>56</v>
      </c>
      <c r="N176" s="131">
        <v>36</v>
      </c>
      <c r="O176" s="131">
        <v>23</v>
      </c>
      <c r="P176" s="131">
        <v>19</v>
      </c>
      <c r="Q176" s="131">
        <v>3</v>
      </c>
      <c r="R176" s="131">
        <v>3</v>
      </c>
      <c r="S176" s="131">
        <v>0</v>
      </c>
      <c r="T176" s="131">
        <v>0</v>
      </c>
      <c r="U176" s="131">
        <v>1281</v>
      </c>
      <c r="W176" s="131">
        <v>121</v>
      </c>
      <c r="X176" s="131">
        <v>134</v>
      </c>
      <c r="Y176" s="131">
        <v>107</v>
      </c>
      <c r="Z176" s="131">
        <v>93</v>
      </c>
      <c r="AA176" s="131">
        <v>118</v>
      </c>
      <c r="AB176" s="131">
        <v>114</v>
      </c>
      <c r="AC176" s="131">
        <v>107</v>
      </c>
      <c r="AD176" s="131">
        <v>106</v>
      </c>
      <c r="AE176" s="131">
        <v>86</v>
      </c>
      <c r="AF176" s="131">
        <v>78</v>
      </c>
      <c r="AG176" s="131">
        <v>72</v>
      </c>
      <c r="AH176" s="131">
        <v>47</v>
      </c>
      <c r="AI176" s="131">
        <v>21</v>
      </c>
      <c r="AJ176" s="131">
        <v>12</v>
      </c>
      <c r="AK176" s="131">
        <v>6</v>
      </c>
      <c r="AL176" s="131">
        <v>6</v>
      </c>
      <c r="AM176" s="131">
        <v>0</v>
      </c>
      <c r="AN176" s="131">
        <v>3</v>
      </c>
      <c r="AO176" s="165">
        <v>1231</v>
      </c>
    </row>
    <row r="177" spans="1:41">
      <c r="A177" s="172">
        <v>710152000</v>
      </c>
      <c r="B177" s="131" t="s">
        <v>179</v>
      </c>
      <c r="C177" s="131">
        <v>49</v>
      </c>
      <c r="D177" s="131">
        <v>65</v>
      </c>
      <c r="E177" s="131">
        <v>57</v>
      </c>
      <c r="F177" s="131">
        <v>40</v>
      </c>
      <c r="G177" s="131">
        <v>42</v>
      </c>
      <c r="H177" s="131">
        <v>50</v>
      </c>
      <c r="I177" s="131">
        <v>71</v>
      </c>
      <c r="J177" s="131">
        <v>77</v>
      </c>
      <c r="K177" s="131">
        <v>81</v>
      </c>
      <c r="L177" s="131">
        <v>56</v>
      </c>
      <c r="M177" s="131">
        <v>63</v>
      </c>
      <c r="N177" s="131">
        <v>42</v>
      </c>
      <c r="O177" s="131">
        <v>24</v>
      </c>
      <c r="P177" s="131">
        <v>6</v>
      </c>
      <c r="Q177" s="131">
        <v>0</v>
      </c>
      <c r="R177" s="131">
        <v>3</v>
      </c>
      <c r="S177" s="131">
        <v>3</v>
      </c>
      <c r="T177" s="131">
        <v>0</v>
      </c>
      <c r="U177" s="131">
        <v>729</v>
      </c>
      <c r="W177" s="131">
        <v>59</v>
      </c>
      <c r="X177" s="131">
        <v>30</v>
      </c>
      <c r="Y177" s="131">
        <v>32</v>
      </c>
      <c r="Z177" s="131">
        <v>16</v>
      </c>
      <c r="AA177" s="131">
        <v>49</v>
      </c>
      <c r="AB177" s="131">
        <v>63</v>
      </c>
      <c r="AC177" s="131">
        <v>62</v>
      </c>
      <c r="AD177" s="131">
        <v>59</v>
      </c>
      <c r="AE177" s="131">
        <v>35</v>
      </c>
      <c r="AF177" s="131">
        <v>55</v>
      </c>
      <c r="AG177" s="131">
        <v>32</v>
      </c>
      <c r="AH177" s="131">
        <v>15</v>
      </c>
      <c r="AI177" s="131">
        <v>5</v>
      </c>
      <c r="AJ177" s="131">
        <v>0</v>
      </c>
      <c r="AK177" s="131">
        <v>6</v>
      </c>
      <c r="AL177" s="131">
        <v>0</v>
      </c>
      <c r="AM177" s="131">
        <v>0</v>
      </c>
      <c r="AN177" s="131">
        <v>0</v>
      </c>
      <c r="AO177" s="165">
        <v>518</v>
      </c>
    </row>
    <row r="178" spans="1:41">
      <c r="A178" s="172">
        <v>710152240</v>
      </c>
      <c r="B178" s="131" t="s">
        <v>180</v>
      </c>
      <c r="C178" s="131">
        <v>40</v>
      </c>
      <c r="D178" s="131">
        <v>66</v>
      </c>
      <c r="E178" s="131">
        <v>48</v>
      </c>
      <c r="F178" s="131">
        <v>45</v>
      </c>
      <c r="G178" s="131">
        <v>49</v>
      </c>
      <c r="H178" s="131">
        <v>61</v>
      </c>
      <c r="I178" s="131">
        <v>48</v>
      </c>
      <c r="J178" s="131">
        <v>41</v>
      </c>
      <c r="K178" s="131">
        <v>40</v>
      </c>
      <c r="L178" s="131">
        <v>39</v>
      </c>
      <c r="M178" s="131">
        <v>16</v>
      </c>
      <c r="N178" s="131">
        <v>14</v>
      </c>
      <c r="O178" s="131">
        <v>10</v>
      </c>
      <c r="P178" s="131">
        <v>3</v>
      </c>
      <c r="Q178" s="131">
        <v>0</v>
      </c>
      <c r="R178" s="131">
        <v>3</v>
      </c>
      <c r="S178" s="131">
        <v>0</v>
      </c>
      <c r="T178" s="131">
        <v>0</v>
      </c>
      <c r="U178" s="131">
        <v>523</v>
      </c>
      <c r="W178" s="131">
        <v>50</v>
      </c>
      <c r="X178" s="131">
        <v>58</v>
      </c>
      <c r="Y178" s="131">
        <v>44</v>
      </c>
      <c r="Z178" s="131">
        <v>49</v>
      </c>
      <c r="AA178" s="131">
        <v>57</v>
      </c>
      <c r="AB178" s="131">
        <v>55</v>
      </c>
      <c r="AC178" s="131">
        <v>46</v>
      </c>
      <c r="AD178" s="131">
        <v>43</v>
      </c>
      <c r="AE178" s="131">
        <v>40</v>
      </c>
      <c r="AF178" s="131">
        <v>19</v>
      </c>
      <c r="AG178" s="131">
        <v>18</v>
      </c>
      <c r="AH178" s="131">
        <v>17</v>
      </c>
      <c r="AI178" s="131">
        <v>12</v>
      </c>
      <c r="AJ178" s="131">
        <v>9</v>
      </c>
      <c r="AK178" s="131">
        <v>0</v>
      </c>
      <c r="AL178" s="131">
        <v>3</v>
      </c>
      <c r="AM178" s="131">
        <v>0</v>
      </c>
      <c r="AN178" s="131">
        <v>0</v>
      </c>
      <c r="AO178" s="165">
        <v>520</v>
      </c>
    </row>
    <row r="179" spans="1:41">
      <c r="A179" s="172">
        <v>710153309</v>
      </c>
      <c r="B179" s="131" t="s">
        <v>181</v>
      </c>
      <c r="C179" s="131">
        <v>31</v>
      </c>
      <c r="D179" s="131">
        <v>29</v>
      </c>
      <c r="E179" s="131">
        <v>42</v>
      </c>
      <c r="F179" s="131">
        <v>18</v>
      </c>
      <c r="G179" s="131">
        <v>16</v>
      </c>
      <c r="H179" s="131">
        <v>32</v>
      </c>
      <c r="I179" s="131">
        <v>43</v>
      </c>
      <c r="J179" s="131">
        <v>40</v>
      </c>
      <c r="K179" s="131">
        <v>35</v>
      </c>
      <c r="L179" s="131">
        <v>40</v>
      </c>
      <c r="M179" s="131">
        <v>24</v>
      </c>
      <c r="N179" s="131">
        <v>27</v>
      </c>
      <c r="O179" s="131">
        <v>15</v>
      </c>
      <c r="P179" s="131">
        <v>7</v>
      </c>
      <c r="Q179" s="131">
        <v>3</v>
      </c>
      <c r="R179" s="131">
        <v>3</v>
      </c>
      <c r="S179" s="131">
        <v>0</v>
      </c>
      <c r="T179" s="131">
        <v>0</v>
      </c>
      <c r="U179" s="131">
        <v>405</v>
      </c>
      <c r="W179" s="131">
        <v>25</v>
      </c>
      <c r="X179" s="131">
        <v>26</v>
      </c>
      <c r="Y179" s="131">
        <v>29</v>
      </c>
      <c r="Z179" s="131">
        <v>16</v>
      </c>
      <c r="AA179" s="131">
        <v>23</v>
      </c>
      <c r="AB179" s="131">
        <v>30</v>
      </c>
      <c r="AC179" s="131">
        <v>31</v>
      </c>
      <c r="AD179" s="131">
        <v>27</v>
      </c>
      <c r="AE179" s="131">
        <v>36</v>
      </c>
      <c r="AF179" s="131">
        <v>9</v>
      </c>
      <c r="AG179" s="131">
        <v>26</v>
      </c>
      <c r="AH179" s="131">
        <v>18</v>
      </c>
      <c r="AI179" s="131">
        <v>6</v>
      </c>
      <c r="AJ179" s="131">
        <v>3</v>
      </c>
      <c r="AK179" s="131">
        <v>3</v>
      </c>
      <c r="AL179" s="131">
        <v>0</v>
      </c>
      <c r="AM179" s="131">
        <v>0</v>
      </c>
      <c r="AN179" s="131">
        <v>0</v>
      </c>
      <c r="AO179" s="165">
        <v>308</v>
      </c>
    </row>
    <row r="180" spans="1:41">
      <c r="A180" s="172">
        <v>710154809</v>
      </c>
      <c r="B180" s="131" t="s">
        <v>182</v>
      </c>
      <c r="C180" s="131">
        <v>245</v>
      </c>
      <c r="D180" s="131">
        <v>242</v>
      </c>
      <c r="E180" s="131">
        <v>216</v>
      </c>
      <c r="F180" s="131">
        <v>191</v>
      </c>
      <c r="G180" s="131">
        <v>163</v>
      </c>
      <c r="H180" s="131">
        <v>164</v>
      </c>
      <c r="I180" s="131">
        <v>180</v>
      </c>
      <c r="J180" s="131">
        <v>179</v>
      </c>
      <c r="K180" s="131">
        <v>109</v>
      </c>
      <c r="L180" s="131">
        <v>93</v>
      </c>
      <c r="M180" s="131">
        <v>68</v>
      </c>
      <c r="N180" s="131">
        <v>63</v>
      </c>
      <c r="O180" s="131">
        <v>41</v>
      </c>
      <c r="P180" s="131">
        <v>19</v>
      </c>
      <c r="Q180" s="131">
        <v>6</v>
      </c>
      <c r="R180" s="131">
        <v>3</v>
      </c>
      <c r="S180" s="131">
        <v>7</v>
      </c>
      <c r="T180" s="131">
        <v>5</v>
      </c>
      <c r="U180" s="131">
        <v>1994</v>
      </c>
      <c r="W180" s="131">
        <v>224</v>
      </c>
      <c r="X180" s="131">
        <v>234</v>
      </c>
      <c r="Y180" s="131">
        <v>208</v>
      </c>
      <c r="Z180" s="131">
        <v>207</v>
      </c>
      <c r="AA180" s="131">
        <v>195</v>
      </c>
      <c r="AB180" s="131">
        <v>159</v>
      </c>
      <c r="AC180" s="131">
        <v>176</v>
      </c>
      <c r="AD180" s="131">
        <v>150</v>
      </c>
      <c r="AE180" s="131">
        <v>71</v>
      </c>
      <c r="AF180" s="131">
        <v>81</v>
      </c>
      <c r="AG180" s="131">
        <v>79</v>
      </c>
      <c r="AH180" s="131">
        <v>61</v>
      </c>
      <c r="AI180" s="131">
        <v>41</v>
      </c>
      <c r="AJ180" s="131">
        <v>15</v>
      </c>
      <c r="AK180" s="131">
        <v>9</v>
      </c>
      <c r="AL180" s="131">
        <v>9</v>
      </c>
      <c r="AM180" s="131">
        <v>0</v>
      </c>
      <c r="AN180" s="131">
        <v>5</v>
      </c>
      <c r="AO180" s="165">
        <v>1924</v>
      </c>
    </row>
    <row r="181" spans="1:41">
      <c r="A181" s="172">
        <v>710200809</v>
      </c>
      <c r="B181" s="131" t="s">
        <v>183</v>
      </c>
      <c r="C181" s="131">
        <v>76</v>
      </c>
      <c r="D181" s="131">
        <v>67</v>
      </c>
      <c r="E181" s="131">
        <v>88</v>
      </c>
      <c r="F181" s="131">
        <v>66</v>
      </c>
      <c r="G181" s="131">
        <v>63</v>
      </c>
      <c r="H181" s="131">
        <v>42</v>
      </c>
      <c r="I181" s="131">
        <v>42</v>
      </c>
      <c r="J181" s="131">
        <v>49</v>
      </c>
      <c r="K181" s="131">
        <v>40</v>
      </c>
      <c r="L181" s="131">
        <v>31</v>
      </c>
      <c r="M181" s="131">
        <v>42</v>
      </c>
      <c r="N181" s="131">
        <v>31</v>
      </c>
      <c r="O181" s="131">
        <v>17</v>
      </c>
      <c r="P181" s="131">
        <v>10</v>
      </c>
      <c r="Q181" s="131">
        <v>10</v>
      </c>
      <c r="R181" s="131">
        <v>3</v>
      </c>
      <c r="S181" s="131">
        <v>3</v>
      </c>
      <c r="T181" s="131">
        <v>0</v>
      </c>
      <c r="U181" s="131">
        <v>680</v>
      </c>
      <c r="W181" s="131">
        <v>56</v>
      </c>
      <c r="X181" s="131">
        <v>44</v>
      </c>
      <c r="Y181" s="131">
        <v>60</v>
      </c>
      <c r="Z181" s="131">
        <v>42</v>
      </c>
      <c r="AA181" s="131">
        <v>56</v>
      </c>
      <c r="AB181" s="131">
        <v>53</v>
      </c>
      <c r="AC181" s="131">
        <v>48</v>
      </c>
      <c r="AD181" s="131">
        <v>38</v>
      </c>
      <c r="AE181" s="131">
        <v>34</v>
      </c>
      <c r="AF181" s="131">
        <v>28</v>
      </c>
      <c r="AG181" s="131">
        <v>24</v>
      </c>
      <c r="AH181" s="131">
        <v>18</v>
      </c>
      <c r="AI181" s="131">
        <v>7</v>
      </c>
      <c r="AJ181" s="131">
        <v>14</v>
      </c>
      <c r="AK181" s="131">
        <v>4</v>
      </c>
      <c r="AL181" s="131">
        <v>3</v>
      </c>
      <c r="AM181" s="131">
        <v>0</v>
      </c>
      <c r="AN181" s="131">
        <v>0</v>
      </c>
      <c r="AO181" s="165">
        <v>529</v>
      </c>
    </row>
    <row r="182" spans="1:41">
      <c r="A182" s="172">
        <v>710202380</v>
      </c>
      <c r="B182" s="131" t="s">
        <v>184</v>
      </c>
      <c r="C182" s="131">
        <v>36</v>
      </c>
      <c r="D182" s="131">
        <v>26</v>
      </c>
      <c r="E182" s="131">
        <v>29</v>
      </c>
      <c r="F182" s="131">
        <v>15</v>
      </c>
      <c r="G182" s="131">
        <v>24</v>
      </c>
      <c r="H182" s="131">
        <v>19</v>
      </c>
      <c r="I182" s="131">
        <v>13</v>
      </c>
      <c r="J182" s="131">
        <v>6</v>
      </c>
      <c r="K182" s="131">
        <v>12</v>
      </c>
      <c r="L182" s="131">
        <v>7</v>
      </c>
      <c r="M182" s="131">
        <v>12</v>
      </c>
      <c r="N182" s="131">
        <v>6</v>
      </c>
      <c r="O182" s="131">
        <v>3</v>
      </c>
      <c r="P182" s="131">
        <v>3</v>
      </c>
      <c r="Q182" s="131">
        <v>0</v>
      </c>
      <c r="R182" s="131">
        <v>0</v>
      </c>
      <c r="S182" s="131">
        <v>0</v>
      </c>
      <c r="T182" s="131">
        <v>0</v>
      </c>
      <c r="U182" s="131">
        <v>211</v>
      </c>
      <c r="W182" s="131">
        <v>31</v>
      </c>
      <c r="X182" s="131">
        <v>30</v>
      </c>
      <c r="Y182" s="131">
        <v>23</v>
      </c>
      <c r="Z182" s="131">
        <v>25</v>
      </c>
      <c r="AA182" s="131">
        <v>36</v>
      </c>
      <c r="AB182" s="131">
        <v>15</v>
      </c>
      <c r="AC182" s="131">
        <v>14</v>
      </c>
      <c r="AD182" s="131">
        <v>22</v>
      </c>
      <c r="AE182" s="131">
        <v>15</v>
      </c>
      <c r="AF182" s="131">
        <v>8</v>
      </c>
      <c r="AG182" s="131">
        <v>12</v>
      </c>
      <c r="AH182" s="131">
        <v>9</v>
      </c>
      <c r="AI182" s="131">
        <v>7</v>
      </c>
      <c r="AJ182" s="131">
        <v>3</v>
      </c>
      <c r="AK182" s="131">
        <v>3</v>
      </c>
      <c r="AL182" s="131">
        <v>0</v>
      </c>
      <c r="AM182" s="131">
        <v>0</v>
      </c>
      <c r="AN182" s="131">
        <v>3</v>
      </c>
      <c r="AO182" s="165">
        <v>256</v>
      </c>
    </row>
    <row r="183" spans="1:41">
      <c r="A183" s="172">
        <v>710203030</v>
      </c>
      <c r="B183" s="131" t="s">
        <v>185</v>
      </c>
      <c r="C183" s="131">
        <v>21</v>
      </c>
      <c r="D183" s="131">
        <v>22</v>
      </c>
      <c r="E183" s="131">
        <v>6</v>
      </c>
      <c r="F183" s="131">
        <v>19</v>
      </c>
      <c r="G183" s="131">
        <v>6</v>
      </c>
      <c r="H183" s="131">
        <v>14</v>
      </c>
      <c r="I183" s="131">
        <v>13</v>
      </c>
      <c r="J183" s="131">
        <v>14</v>
      </c>
      <c r="K183" s="131">
        <v>14</v>
      </c>
      <c r="L183" s="131">
        <v>8</v>
      </c>
      <c r="M183" s="131">
        <v>12</v>
      </c>
      <c r="N183" s="131">
        <v>14</v>
      </c>
      <c r="O183" s="131">
        <v>9</v>
      </c>
      <c r="P183" s="131">
        <v>9</v>
      </c>
      <c r="Q183" s="131">
        <v>14</v>
      </c>
      <c r="R183" s="131">
        <v>0</v>
      </c>
      <c r="S183" s="131">
        <v>0</v>
      </c>
      <c r="T183" s="131">
        <v>3</v>
      </c>
      <c r="U183" s="131">
        <v>198</v>
      </c>
      <c r="W183" s="131">
        <v>30</v>
      </c>
      <c r="X183" s="131">
        <v>10</v>
      </c>
      <c r="Y183" s="131">
        <v>19</v>
      </c>
      <c r="Z183" s="131">
        <v>10</v>
      </c>
      <c r="AA183" s="131">
        <v>15</v>
      </c>
      <c r="AB183" s="131">
        <v>15</v>
      </c>
      <c r="AC183" s="131">
        <v>12</v>
      </c>
      <c r="AD183" s="131">
        <v>16</v>
      </c>
      <c r="AE183" s="131">
        <v>10</v>
      </c>
      <c r="AF183" s="131">
        <v>3</v>
      </c>
      <c r="AG183" s="131">
        <v>10</v>
      </c>
      <c r="AH183" s="131">
        <v>15</v>
      </c>
      <c r="AI183" s="131">
        <v>9</v>
      </c>
      <c r="AJ183" s="131">
        <v>6</v>
      </c>
      <c r="AK183" s="131">
        <v>3</v>
      </c>
      <c r="AL183" s="131">
        <v>3</v>
      </c>
      <c r="AM183" s="131">
        <v>0</v>
      </c>
      <c r="AN183" s="131">
        <v>0</v>
      </c>
      <c r="AO183" s="165">
        <v>186</v>
      </c>
    </row>
    <row r="184" spans="1:41">
      <c r="A184" s="172">
        <v>710204020</v>
      </c>
      <c r="B184" s="131" t="s">
        <v>186</v>
      </c>
      <c r="C184" s="131">
        <v>185</v>
      </c>
      <c r="D184" s="131">
        <v>144</v>
      </c>
      <c r="E184" s="131">
        <v>122</v>
      </c>
      <c r="F184" s="131">
        <v>100</v>
      </c>
      <c r="G184" s="131">
        <v>112</v>
      </c>
      <c r="H184" s="131">
        <v>96</v>
      </c>
      <c r="I184" s="131">
        <v>91</v>
      </c>
      <c r="J184" s="131">
        <v>54</v>
      </c>
      <c r="K184" s="131">
        <v>44</v>
      </c>
      <c r="L184" s="131">
        <v>45</v>
      </c>
      <c r="M184" s="131">
        <v>37</v>
      </c>
      <c r="N184" s="131">
        <v>25</v>
      </c>
      <c r="O184" s="131">
        <v>14</v>
      </c>
      <c r="P184" s="131">
        <v>17</v>
      </c>
      <c r="Q184" s="131">
        <v>6</v>
      </c>
      <c r="R184" s="131">
        <v>0</v>
      </c>
      <c r="S184" s="131">
        <v>0</v>
      </c>
      <c r="T184" s="131">
        <v>0</v>
      </c>
      <c r="U184" s="131">
        <v>1092</v>
      </c>
      <c r="W184" s="131">
        <v>174</v>
      </c>
      <c r="X184" s="131">
        <v>142</v>
      </c>
      <c r="Y184" s="131">
        <v>140</v>
      </c>
      <c r="Z184" s="131">
        <v>137</v>
      </c>
      <c r="AA184" s="131">
        <v>146</v>
      </c>
      <c r="AB184" s="131">
        <v>106</v>
      </c>
      <c r="AC184" s="131">
        <v>69</v>
      </c>
      <c r="AD184" s="131">
        <v>79</v>
      </c>
      <c r="AE184" s="131">
        <v>58</v>
      </c>
      <c r="AF184" s="131">
        <v>41</v>
      </c>
      <c r="AG184" s="131">
        <v>35</v>
      </c>
      <c r="AH184" s="131">
        <v>24</v>
      </c>
      <c r="AI184" s="131">
        <v>19</v>
      </c>
      <c r="AJ184" s="131">
        <v>11</v>
      </c>
      <c r="AK184" s="131">
        <v>11</v>
      </c>
      <c r="AL184" s="131">
        <v>6</v>
      </c>
      <c r="AM184" s="131">
        <v>3</v>
      </c>
      <c r="AN184" s="131">
        <v>7</v>
      </c>
      <c r="AO184" s="165">
        <v>1208</v>
      </c>
    </row>
    <row r="185" spans="1:41">
      <c r="A185" s="172">
        <v>710250330</v>
      </c>
      <c r="B185" s="131" t="s">
        <v>187</v>
      </c>
      <c r="C185" s="131">
        <v>52</v>
      </c>
      <c r="D185" s="131">
        <v>70</v>
      </c>
      <c r="E185" s="131">
        <v>44</v>
      </c>
      <c r="F185" s="131">
        <v>38</v>
      </c>
      <c r="G185" s="131">
        <v>41</v>
      </c>
      <c r="H185" s="131">
        <v>43</v>
      </c>
      <c r="I185" s="131">
        <v>55</v>
      </c>
      <c r="J185" s="131">
        <v>39</v>
      </c>
      <c r="K185" s="131">
        <v>29</v>
      </c>
      <c r="L185" s="131">
        <v>12</v>
      </c>
      <c r="M185" s="131">
        <v>16</v>
      </c>
      <c r="N185" s="131">
        <v>8</v>
      </c>
      <c r="O185" s="131">
        <v>6</v>
      </c>
      <c r="P185" s="131">
        <v>6</v>
      </c>
      <c r="Q185" s="131">
        <v>0</v>
      </c>
      <c r="R185" s="131">
        <v>0</v>
      </c>
      <c r="S185" s="131">
        <v>3</v>
      </c>
      <c r="T185" s="131">
        <v>3</v>
      </c>
      <c r="U185" s="131">
        <v>465</v>
      </c>
      <c r="W185" s="131">
        <v>62</v>
      </c>
      <c r="X185" s="131">
        <v>64</v>
      </c>
      <c r="Y185" s="131">
        <v>46</v>
      </c>
      <c r="Z185" s="131">
        <v>49</v>
      </c>
      <c r="AA185" s="131">
        <v>55</v>
      </c>
      <c r="AB185" s="131">
        <v>46</v>
      </c>
      <c r="AC185" s="131">
        <v>37</v>
      </c>
      <c r="AD185" s="131">
        <v>45</v>
      </c>
      <c r="AE185" s="131">
        <v>27</v>
      </c>
      <c r="AF185" s="131">
        <v>22</v>
      </c>
      <c r="AG185" s="131">
        <v>24</v>
      </c>
      <c r="AH185" s="131">
        <v>11</v>
      </c>
      <c r="AI185" s="131">
        <v>9</v>
      </c>
      <c r="AJ185" s="131">
        <v>3</v>
      </c>
      <c r="AK185" s="131">
        <v>3</v>
      </c>
      <c r="AL185" s="131">
        <v>0</v>
      </c>
      <c r="AM185" s="131">
        <v>3</v>
      </c>
      <c r="AN185" s="131">
        <v>0</v>
      </c>
      <c r="AO185" s="165">
        <v>506</v>
      </c>
    </row>
    <row r="186" spans="1:41">
      <c r="A186" s="172">
        <v>710251209</v>
      </c>
      <c r="B186" s="131" t="s">
        <v>188</v>
      </c>
      <c r="C186" s="131">
        <v>443</v>
      </c>
      <c r="D186" s="131">
        <v>468</v>
      </c>
      <c r="E186" s="131">
        <v>342</v>
      </c>
      <c r="F186" s="131">
        <v>401</v>
      </c>
      <c r="G186" s="131">
        <v>371</v>
      </c>
      <c r="H186" s="131">
        <v>358</v>
      </c>
      <c r="I186" s="131">
        <v>290</v>
      </c>
      <c r="J186" s="131">
        <v>275</v>
      </c>
      <c r="K186" s="131">
        <v>237</v>
      </c>
      <c r="L186" s="131">
        <v>216</v>
      </c>
      <c r="M186" s="131">
        <v>166</v>
      </c>
      <c r="N186" s="131">
        <v>102</v>
      </c>
      <c r="O186" s="131">
        <v>83</v>
      </c>
      <c r="P186" s="131">
        <v>35</v>
      </c>
      <c r="Q186" s="131">
        <v>9</v>
      </c>
      <c r="R186" s="131">
        <v>7</v>
      </c>
      <c r="S186" s="131">
        <v>3</v>
      </c>
      <c r="T186" s="131">
        <v>4</v>
      </c>
      <c r="U186" s="131">
        <v>3810</v>
      </c>
      <c r="W186" s="131">
        <v>360</v>
      </c>
      <c r="X186" s="131">
        <v>425</v>
      </c>
      <c r="Y186" s="131">
        <v>357</v>
      </c>
      <c r="Z186" s="131">
        <v>366</v>
      </c>
      <c r="AA186" s="131">
        <v>359</v>
      </c>
      <c r="AB186" s="131">
        <v>411</v>
      </c>
      <c r="AC186" s="131">
        <v>361</v>
      </c>
      <c r="AD186" s="131">
        <v>255</v>
      </c>
      <c r="AE186" s="131">
        <v>269</v>
      </c>
      <c r="AF186" s="131">
        <v>219</v>
      </c>
      <c r="AG186" s="131">
        <v>183</v>
      </c>
      <c r="AH186" s="131">
        <v>91</v>
      </c>
      <c r="AI186" s="131">
        <v>103</v>
      </c>
      <c r="AJ186" s="131">
        <v>54</v>
      </c>
      <c r="AK186" s="131">
        <v>32</v>
      </c>
      <c r="AL186" s="131">
        <v>21</v>
      </c>
      <c r="AM186" s="131">
        <v>6</v>
      </c>
      <c r="AN186" s="131">
        <v>4</v>
      </c>
      <c r="AO186" s="165">
        <v>3876</v>
      </c>
    </row>
    <row r="187" spans="1:41">
      <c r="A187" s="172">
        <v>710251609</v>
      </c>
      <c r="B187" s="131" t="s">
        <v>189</v>
      </c>
      <c r="C187" s="131">
        <v>86</v>
      </c>
      <c r="D187" s="131">
        <v>93</v>
      </c>
      <c r="E187" s="131">
        <v>77</v>
      </c>
      <c r="F187" s="131">
        <v>73</v>
      </c>
      <c r="G187" s="131">
        <v>57</v>
      </c>
      <c r="H187" s="131">
        <v>67</v>
      </c>
      <c r="I187" s="131">
        <v>79</v>
      </c>
      <c r="J187" s="131">
        <v>71</v>
      </c>
      <c r="K187" s="131">
        <v>68</v>
      </c>
      <c r="L187" s="131">
        <v>76</v>
      </c>
      <c r="M187" s="131">
        <v>54</v>
      </c>
      <c r="N187" s="131">
        <v>47</v>
      </c>
      <c r="O187" s="131">
        <v>19</v>
      </c>
      <c r="P187" s="131">
        <v>15</v>
      </c>
      <c r="Q187" s="131">
        <v>0</v>
      </c>
      <c r="R187" s="131">
        <v>0</v>
      </c>
      <c r="S187" s="131">
        <v>0</v>
      </c>
      <c r="T187" s="131">
        <v>0</v>
      </c>
      <c r="U187" s="131">
        <v>882</v>
      </c>
      <c r="W187" s="131">
        <v>79</v>
      </c>
      <c r="X187" s="131">
        <v>72</v>
      </c>
      <c r="Y187" s="131">
        <v>77</v>
      </c>
      <c r="Z187" s="131">
        <v>56</v>
      </c>
      <c r="AA187" s="131">
        <v>72</v>
      </c>
      <c r="AB187" s="131">
        <v>76</v>
      </c>
      <c r="AC187" s="131">
        <v>90</v>
      </c>
      <c r="AD187" s="131">
        <v>85</v>
      </c>
      <c r="AE187" s="131">
        <v>81</v>
      </c>
      <c r="AF187" s="131">
        <v>54</v>
      </c>
      <c r="AG187" s="131">
        <v>53</v>
      </c>
      <c r="AH187" s="131">
        <v>25</v>
      </c>
      <c r="AI187" s="131">
        <v>11</v>
      </c>
      <c r="AJ187" s="131">
        <v>3</v>
      </c>
      <c r="AK187" s="131">
        <v>3</v>
      </c>
      <c r="AL187" s="131">
        <v>0</v>
      </c>
      <c r="AM187" s="131">
        <v>3</v>
      </c>
      <c r="AN187" s="131">
        <v>0</v>
      </c>
      <c r="AO187" s="165">
        <v>840</v>
      </c>
    </row>
    <row r="188" spans="1:41">
      <c r="A188" s="172">
        <v>710252340</v>
      </c>
      <c r="B188" s="131" t="s">
        <v>190</v>
      </c>
      <c r="C188" s="131">
        <v>21</v>
      </c>
      <c r="D188" s="131">
        <v>20</v>
      </c>
      <c r="E188" s="131">
        <v>6</v>
      </c>
      <c r="F188" s="131">
        <v>12</v>
      </c>
      <c r="G188" s="131">
        <v>27</v>
      </c>
      <c r="H188" s="131">
        <v>12</v>
      </c>
      <c r="I188" s="131">
        <v>10</v>
      </c>
      <c r="J188" s="131">
        <v>12</v>
      </c>
      <c r="K188" s="131">
        <v>3</v>
      </c>
      <c r="L188" s="131">
        <v>11</v>
      </c>
      <c r="M188" s="131">
        <v>10</v>
      </c>
      <c r="N188" s="131">
        <v>4</v>
      </c>
      <c r="O188" s="131">
        <v>9</v>
      </c>
      <c r="P188" s="131">
        <v>0</v>
      </c>
      <c r="Q188" s="131">
        <v>0</v>
      </c>
      <c r="R188" s="131">
        <v>3</v>
      </c>
      <c r="S188" s="131">
        <v>0</v>
      </c>
      <c r="T188" s="131">
        <v>0</v>
      </c>
      <c r="U188" s="131">
        <v>160</v>
      </c>
      <c r="W188" s="131">
        <v>8</v>
      </c>
      <c r="X188" s="131">
        <v>20</v>
      </c>
      <c r="Y188" s="131">
        <v>18</v>
      </c>
      <c r="Z188" s="131">
        <v>25</v>
      </c>
      <c r="AA188" s="131">
        <v>15</v>
      </c>
      <c r="AB188" s="131">
        <v>17</v>
      </c>
      <c r="AC188" s="131">
        <v>17</v>
      </c>
      <c r="AD188" s="131">
        <v>11</v>
      </c>
      <c r="AE188" s="131">
        <v>4</v>
      </c>
      <c r="AF188" s="131">
        <v>14</v>
      </c>
      <c r="AG188" s="131">
        <v>9</v>
      </c>
      <c r="AH188" s="131">
        <v>3</v>
      </c>
      <c r="AI188" s="131">
        <v>3</v>
      </c>
      <c r="AJ188" s="131">
        <v>0</v>
      </c>
      <c r="AK188" s="131">
        <v>0</v>
      </c>
      <c r="AL188" s="131">
        <v>0</v>
      </c>
      <c r="AM188" s="131">
        <v>0</v>
      </c>
      <c r="AN188" s="131">
        <v>0</v>
      </c>
      <c r="AO188" s="165">
        <v>164</v>
      </c>
    </row>
    <row r="189" spans="1:41">
      <c r="A189" s="172">
        <v>710252409</v>
      </c>
      <c r="B189" s="131" t="s">
        <v>191</v>
      </c>
      <c r="C189" s="131">
        <v>205</v>
      </c>
      <c r="D189" s="131">
        <v>186</v>
      </c>
      <c r="E189" s="131">
        <v>168</v>
      </c>
      <c r="F189" s="131">
        <v>135</v>
      </c>
      <c r="G189" s="131">
        <v>132</v>
      </c>
      <c r="H189" s="131">
        <v>187</v>
      </c>
      <c r="I189" s="131">
        <v>232</v>
      </c>
      <c r="J189" s="131">
        <v>296</v>
      </c>
      <c r="K189" s="131">
        <v>247</v>
      </c>
      <c r="L189" s="131">
        <v>264</v>
      </c>
      <c r="M189" s="131">
        <v>179</v>
      </c>
      <c r="N189" s="131">
        <v>160</v>
      </c>
      <c r="O189" s="131">
        <v>82</v>
      </c>
      <c r="P189" s="131">
        <v>25</v>
      </c>
      <c r="Q189" s="131">
        <v>6</v>
      </c>
      <c r="R189" s="131">
        <v>0</v>
      </c>
      <c r="S189" s="131">
        <v>3</v>
      </c>
      <c r="T189" s="131">
        <v>0</v>
      </c>
      <c r="U189" s="131">
        <v>2507</v>
      </c>
      <c r="W189" s="131">
        <v>186</v>
      </c>
      <c r="X189" s="131">
        <v>192</v>
      </c>
      <c r="Y189" s="131">
        <v>162</v>
      </c>
      <c r="Z189" s="131">
        <v>109</v>
      </c>
      <c r="AA189" s="131">
        <v>100</v>
      </c>
      <c r="AB189" s="131">
        <v>165</v>
      </c>
      <c r="AC189" s="131">
        <v>204</v>
      </c>
      <c r="AD189" s="131">
        <v>193</v>
      </c>
      <c r="AE189" s="131">
        <v>175</v>
      </c>
      <c r="AF189" s="131">
        <v>185</v>
      </c>
      <c r="AG189" s="131">
        <v>119</v>
      </c>
      <c r="AH189" s="131">
        <v>98</v>
      </c>
      <c r="AI189" s="131">
        <v>22</v>
      </c>
      <c r="AJ189" s="131">
        <v>6</v>
      </c>
      <c r="AK189" s="131">
        <v>3</v>
      </c>
      <c r="AL189" s="131">
        <v>3</v>
      </c>
      <c r="AM189" s="131">
        <v>0</v>
      </c>
      <c r="AN189" s="131">
        <v>4</v>
      </c>
      <c r="AO189" s="165">
        <v>1926</v>
      </c>
    </row>
    <row r="190" spans="1:41">
      <c r="A190" s="172">
        <v>710252500</v>
      </c>
      <c r="B190" s="131" t="s">
        <v>192</v>
      </c>
      <c r="C190" s="131">
        <v>48</v>
      </c>
      <c r="D190" s="131">
        <v>49</v>
      </c>
      <c r="E190" s="131">
        <v>50</v>
      </c>
      <c r="F190" s="131">
        <v>39</v>
      </c>
      <c r="G190" s="131">
        <v>41</v>
      </c>
      <c r="H190" s="131">
        <v>24</v>
      </c>
      <c r="I190" s="131">
        <v>34</v>
      </c>
      <c r="J190" s="131">
        <v>30</v>
      </c>
      <c r="K190" s="131">
        <v>26</v>
      </c>
      <c r="L190" s="131">
        <v>25</v>
      </c>
      <c r="M190" s="131">
        <v>14</v>
      </c>
      <c r="N190" s="131">
        <v>10</v>
      </c>
      <c r="O190" s="131">
        <v>9</v>
      </c>
      <c r="P190" s="131">
        <v>3</v>
      </c>
      <c r="Q190" s="131">
        <v>3</v>
      </c>
      <c r="R190" s="131">
        <v>0</v>
      </c>
      <c r="S190" s="131">
        <v>0</v>
      </c>
      <c r="T190" s="131">
        <v>0</v>
      </c>
      <c r="U190" s="131">
        <v>405</v>
      </c>
      <c r="W190" s="131">
        <v>41</v>
      </c>
      <c r="X190" s="131">
        <v>35</v>
      </c>
      <c r="Y190" s="131">
        <v>32</v>
      </c>
      <c r="Z190" s="131">
        <v>43</v>
      </c>
      <c r="AA190" s="131">
        <v>30</v>
      </c>
      <c r="AB190" s="131">
        <v>34</v>
      </c>
      <c r="AC190" s="131">
        <v>47</v>
      </c>
      <c r="AD190" s="131">
        <v>38</v>
      </c>
      <c r="AE190" s="131">
        <v>21</v>
      </c>
      <c r="AF190" s="131">
        <v>18</v>
      </c>
      <c r="AG190" s="131">
        <v>14</v>
      </c>
      <c r="AH190" s="131">
        <v>6</v>
      </c>
      <c r="AI190" s="131">
        <v>14</v>
      </c>
      <c r="AJ190" s="131">
        <v>6</v>
      </c>
      <c r="AK190" s="131">
        <v>9</v>
      </c>
      <c r="AL190" s="131">
        <v>0</v>
      </c>
      <c r="AM190" s="131">
        <v>3</v>
      </c>
      <c r="AN190" s="131">
        <v>3</v>
      </c>
      <c r="AO190" s="165">
        <v>394</v>
      </c>
    </row>
    <row r="191" spans="1:41">
      <c r="A191" s="171"/>
      <c r="B191" s="170" t="s">
        <v>425</v>
      </c>
      <c r="C191" s="170">
        <v>6154</v>
      </c>
      <c r="D191" s="170">
        <v>5990</v>
      </c>
      <c r="E191" s="170">
        <v>5890</v>
      </c>
      <c r="F191" s="170">
        <v>5451</v>
      </c>
      <c r="G191" s="170">
        <v>6063</v>
      </c>
      <c r="H191" s="170">
        <v>6323</v>
      </c>
      <c r="I191" s="170">
        <v>6539</v>
      </c>
      <c r="J191" s="170">
        <v>6433</v>
      </c>
      <c r="K191" s="170">
        <v>6200</v>
      </c>
      <c r="L191" s="170">
        <v>5731</v>
      </c>
      <c r="M191" s="170">
        <v>5047</v>
      </c>
      <c r="N191" s="170">
        <v>4557</v>
      </c>
      <c r="O191" s="170">
        <v>2984</v>
      </c>
      <c r="P191" s="170">
        <v>1810</v>
      </c>
      <c r="Q191" s="170">
        <v>947</v>
      </c>
      <c r="R191" s="170">
        <v>588</v>
      </c>
      <c r="S191" s="170">
        <v>273</v>
      </c>
      <c r="T191" s="170">
        <v>124</v>
      </c>
      <c r="U191" s="170">
        <v>77104</v>
      </c>
      <c r="V191" s="170"/>
      <c r="W191" s="170">
        <v>5791</v>
      </c>
      <c r="X191" s="170">
        <v>5538</v>
      </c>
      <c r="Y191" s="170">
        <v>5368</v>
      </c>
      <c r="Z191" s="170">
        <v>4858</v>
      </c>
      <c r="AA191" s="170">
        <v>5403</v>
      </c>
      <c r="AB191" s="170">
        <v>6074</v>
      </c>
      <c r="AC191" s="170">
        <v>6154</v>
      </c>
      <c r="AD191" s="170">
        <v>5987</v>
      </c>
      <c r="AE191" s="170">
        <v>5459</v>
      </c>
      <c r="AF191" s="170">
        <v>5133</v>
      </c>
      <c r="AG191" s="170">
        <v>4535</v>
      </c>
      <c r="AH191" s="170">
        <v>3576</v>
      </c>
      <c r="AI191" s="170">
        <v>2213</v>
      </c>
      <c r="AJ191" s="170">
        <v>1280</v>
      </c>
      <c r="AK191" s="170">
        <v>719</v>
      </c>
      <c r="AL191" s="170">
        <v>543</v>
      </c>
      <c r="AM191" s="170">
        <v>319</v>
      </c>
      <c r="AN191" s="170">
        <v>212</v>
      </c>
      <c r="AO191" s="169">
        <v>69162</v>
      </c>
    </row>
    <row r="192" spans="1:41">
      <c r="A192" s="172">
        <v>710300570</v>
      </c>
      <c r="B192" s="131" t="s">
        <v>193</v>
      </c>
      <c r="C192" s="131">
        <v>18</v>
      </c>
      <c r="D192" s="131">
        <v>26</v>
      </c>
      <c r="E192" s="131">
        <v>15</v>
      </c>
      <c r="F192" s="131">
        <v>16</v>
      </c>
      <c r="G192" s="131">
        <v>20</v>
      </c>
      <c r="H192" s="131">
        <v>3</v>
      </c>
      <c r="I192" s="131">
        <v>6</v>
      </c>
      <c r="J192" s="131">
        <v>3</v>
      </c>
      <c r="K192" s="131">
        <v>6</v>
      </c>
      <c r="L192" s="131">
        <v>3</v>
      </c>
      <c r="M192" s="131">
        <v>3</v>
      </c>
      <c r="N192" s="131">
        <v>0</v>
      </c>
      <c r="O192" s="131">
        <v>3</v>
      </c>
      <c r="P192" s="131">
        <v>0</v>
      </c>
      <c r="Q192" s="131">
        <v>0</v>
      </c>
      <c r="R192" s="131">
        <v>0</v>
      </c>
      <c r="S192" s="131">
        <v>0</v>
      </c>
      <c r="T192" s="131">
        <v>0</v>
      </c>
      <c r="U192" s="131">
        <v>122</v>
      </c>
      <c r="W192" s="131">
        <v>17</v>
      </c>
      <c r="X192" s="131">
        <v>16</v>
      </c>
      <c r="Y192" s="131">
        <v>17</v>
      </c>
      <c r="Z192" s="131">
        <v>3</v>
      </c>
      <c r="AA192" s="131">
        <v>17</v>
      </c>
      <c r="AB192" s="131">
        <v>3</v>
      </c>
      <c r="AC192" s="131">
        <v>7</v>
      </c>
      <c r="AD192" s="131">
        <v>9</v>
      </c>
      <c r="AE192" s="131">
        <v>3</v>
      </c>
      <c r="AF192" s="131">
        <v>6</v>
      </c>
      <c r="AG192" s="131">
        <v>3</v>
      </c>
      <c r="AH192" s="131">
        <v>3</v>
      </c>
      <c r="AI192" s="131">
        <v>0</v>
      </c>
      <c r="AJ192" s="131">
        <v>0</v>
      </c>
      <c r="AK192" s="131">
        <v>0</v>
      </c>
      <c r="AL192" s="131">
        <v>0</v>
      </c>
      <c r="AM192" s="131">
        <v>0</v>
      </c>
      <c r="AN192" s="131">
        <v>0</v>
      </c>
      <c r="AO192" s="165">
        <v>104</v>
      </c>
    </row>
    <row r="193" spans="1:41">
      <c r="A193" s="172">
        <v>710300600</v>
      </c>
      <c r="B193" s="131" t="s">
        <v>194</v>
      </c>
      <c r="C193" s="131">
        <v>47</v>
      </c>
      <c r="D193" s="131">
        <v>57</v>
      </c>
      <c r="E193" s="131">
        <v>46</v>
      </c>
      <c r="F193" s="131">
        <v>56</v>
      </c>
      <c r="G193" s="131">
        <v>37</v>
      </c>
      <c r="H193" s="131">
        <v>34</v>
      </c>
      <c r="I193" s="131">
        <v>36</v>
      </c>
      <c r="J193" s="131">
        <v>35</v>
      </c>
      <c r="K193" s="131">
        <v>27</v>
      </c>
      <c r="L193" s="131">
        <v>23</v>
      </c>
      <c r="M193" s="131">
        <v>26</v>
      </c>
      <c r="N193" s="131">
        <v>18</v>
      </c>
      <c r="O193" s="131">
        <v>8</v>
      </c>
      <c r="P193" s="131">
        <v>17</v>
      </c>
      <c r="Q193" s="131">
        <v>9</v>
      </c>
      <c r="R193" s="131">
        <v>3</v>
      </c>
      <c r="S193" s="131">
        <v>0</v>
      </c>
      <c r="T193" s="131">
        <v>0</v>
      </c>
      <c r="U193" s="131">
        <v>479</v>
      </c>
      <c r="W193" s="131">
        <v>58</v>
      </c>
      <c r="X193" s="131">
        <v>42</v>
      </c>
      <c r="Y193" s="131">
        <v>33</v>
      </c>
      <c r="Z193" s="131">
        <v>37</v>
      </c>
      <c r="AA193" s="131">
        <v>37</v>
      </c>
      <c r="AB193" s="131">
        <v>49</v>
      </c>
      <c r="AC193" s="131">
        <v>35</v>
      </c>
      <c r="AD193" s="131">
        <v>27</v>
      </c>
      <c r="AE193" s="131">
        <v>29</v>
      </c>
      <c r="AF193" s="131">
        <v>25</v>
      </c>
      <c r="AG193" s="131">
        <v>20</v>
      </c>
      <c r="AH193" s="131">
        <v>7</v>
      </c>
      <c r="AI193" s="131">
        <v>13</v>
      </c>
      <c r="AJ193" s="131">
        <v>9</v>
      </c>
      <c r="AK193" s="131">
        <v>0</v>
      </c>
      <c r="AL193" s="131">
        <v>3</v>
      </c>
      <c r="AM193" s="131">
        <v>0</v>
      </c>
      <c r="AN193" s="131">
        <v>0</v>
      </c>
      <c r="AO193" s="165">
        <v>424</v>
      </c>
    </row>
    <row r="194" spans="1:41">
      <c r="A194" s="172">
        <v>710300790</v>
      </c>
      <c r="B194" s="131" t="s">
        <v>195</v>
      </c>
      <c r="C194" s="131">
        <v>44</v>
      </c>
      <c r="D194" s="131">
        <v>33</v>
      </c>
      <c r="E194" s="131">
        <v>29</v>
      </c>
      <c r="F194" s="131">
        <v>25</v>
      </c>
      <c r="G194" s="131">
        <v>27</v>
      </c>
      <c r="H194" s="131">
        <v>26</v>
      </c>
      <c r="I194" s="131">
        <v>21</v>
      </c>
      <c r="J194" s="131">
        <v>28</v>
      </c>
      <c r="K194" s="131">
        <v>11</v>
      </c>
      <c r="L194" s="131">
        <v>17</v>
      </c>
      <c r="M194" s="131">
        <v>3</v>
      </c>
      <c r="N194" s="131">
        <v>12</v>
      </c>
      <c r="O194" s="131">
        <v>7</v>
      </c>
      <c r="P194" s="131">
        <v>9</v>
      </c>
      <c r="Q194" s="131">
        <v>0</v>
      </c>
      <c r="R194" s="131">
        <v>3</v>
      </c>
      <c r="S194" s="131">
        <v>0</v>
      </c>
      <c r="T194" s="131">
        <v>0</v>
      </c>
      <c r="U194" s="131">
        <v>295</v>
      </c>
      <c r="W194" s="131">
        <v>58</v>
      </c>
      <c r="X194" s="131">
        <v>34</v>
      </c>
      <c r="Y194" s="131">
        <v>38</v>
      </c>
      <c r="Z194" s="131">
        <v>27</v>
      </c>
      <c r="AA194" s="131">
        <v>31</v>
      </c>
      <c r="AB194" s="131">
        <v>28</v>
      </c>
      <c r="AC194" s="131">
        <v>23</v>
      </c>
      <c r="AD194" s="131">
        <v>20</v>
      </c>
      <c r="AE194" s="131">
        <v>24</v>
      </c>
      <c r="AF194" s="131">
        <v>25</v>
      </c>
      <c r="AG194" s="131">
        <v>9</v>
      </c>
      <c r="AH194" s="131">
        <v>9</v>
      </c>
      <c r="AI194" s="131">
        <v>10</v>
      </c>
      <c r="AJ194" s="131">
        <v>6</v>
      </c>
      <c r="AK194" s="131">
        <v>0</v>
      </c>
      <c r="AL194" s="131">
        <v>3</v>
      </c>
      <c r="AM194" s="131">
        <v>0</v>
      </c>
      <c r="AN194" s="131">
        <v>0</v>
      </c>
      <c r="AO194" s="165">
        <v>345</v>
      </c>
    </row>
    <row r="195" spans="1:41">
      <c r="A195" s="172">
        <v>710301409</v>
      </c>
      <c r="B195" s="131" t="s">
        <v>196</v>
      </c>
      <c r="C195" s="131">
        <v>22</v>
      </c>
      <c r="D195" s="131">
        <v>27</v>
      </c>
      <c r="E195" s="131">
        <v>28</v>
      </c>
      <c r="F195" s="131">
        <v>25</v>
      </c>
      <c r="G195" s="131">
        <v>43</v>
      </c>
      <c r="H195" s="131">
        <v>23</v>
      </c>
      <c r="I195" s="131">
        <v>23</v>
      </c>
      <c r="J195" s="131">
        <v>33</v>
      </c>
      <c r="K195" s="131">
        <v>44</v>
      </c>
      <c r="L195" s="131">
        <v>55</v>
      </c>
      <c r="M195" s="131">
        <v>40</v>
      </c>
      <c r="N195" s="131">
        <v>38</v>
      </c>
      <c r="O195" s="131">
        <v>22</v>
      </c>
      <c r="P195" s="131">
        <v>16</v>
      </c>
      <c r="Q195" s="131">
        <v>11</v>
      </c>
      <c r="R195" s="131">
        <v>6</v>
      </c>
      <c r="S195" s="131">
        <v>0</v>
      </c>
      <c r="T195" s="131">
        <v>3</v>
      </c>
      <c r="U195" s="131">
        <v>459</v>
      </c>
      <c r="W195" s="131">
        <v>37</v>
      </c>
      <c r="X195" s="131">
        <v>28</v>
      </c>
      <c r="Y195" s="131">
        <v>35</v>
      </c>
      <c r="Z195" s="131">
        <v>20</v>
      </c>
      <c r="AA195" s="131">
        <v>36</v>
      </c>
      <c r="AB195" s="131">
        <v>30</v>
      </c>
      <c r="AC195" s="131">
        <v>31</v>
      </c>
      <c r="AD195" s="131">
        <v>33</v>
      </c>
      <c r="AE195" s="131">
        <v>39</v>
      </c>
      <c r="AF195" s="131">
        <v>40</v>
      </c>
      <c r="AG195" s="131">
        <v>15</v>
      </c>
      <c r="AH195" s="131">
        <v>28</v>
      </c>
      <c r="AI195" s="131">
        <v>8</v>
      </c>
      <c r="AJ195" s="131">
        <v>12</v>
      </c>
      <c r="AK195" s="131">
        <v>7</v>
      </c>
      <c r="AL195" s="131">
        <v>0</v>
      </c>
      <c r="AM195" s="131">
        <v>0</v>
      </c>
      <c r="AN195" s="131">
        <v>3</v>
      </c>
      <c r="AO195" s="165">
        <v>402</v>
      </c>
    </row>
    <row r="196" spans="1:41">
      <c r="A196" s="172">
        <v>710301809</v>
      </c>
      <c r="B196" s="131" t="s">
        <v>197</v>
      </c>
      <c r="C196" s="131">
        <v>46</v>
      </c>
      <c r="D196" s="131">
        <v>34</v>
      </c>
      <c r="E196" s="131">
        <v>43</v>
      </c>
      <c r="F196" s="131">
        <v>40</v>
      </c>
      <c r="G196" s="131">
        <v>30</v>
      </c>
      <c r="H196" s="131">
        <v>25</v>
      </c>
      <c r="I196" s="131">
        <v>30</v>
      </c>
      <c r="J196" s="131">
        <v>31</v>
      </c>
      <c r="K196" s="131">
        <v>15</v>
      </c>
      <c r="L196" s="131">
        <v>23</v>
      </c>
      <c r="M196" s="131">
        <v>26</v>
      </c>
      <c r="N196" s="131">
        <v>16</v>
      </c>
      <c r="O196" s="131">
        <v>23</v>
      </c>
      <c r="P196" s="131">
        <v>9</v>
      </c>
      <c r="Q196" s="131">
        <v>3</v>
      </c>
      <c r="R196" s="131">
        <v>9</v>
      </c>
      <c r="S196" s="131">
        <v>0</v>
      </c>
      <c r="T196" s="131">
        <v>0</v>
      </c>
      <c r="U196" s="131">
        <v>403</v>
      </c>
      <c r="W196" s="131">
        <v>32</v>
      </c>
      <c r="X196" s="131">
        <v>41</v>
      </c>
      <c r="Y196" s="131">
        <v>46</v>
      </c>
      <c r="Z196" s="131">
        <v>34</v>
      </c>
      <c r="AA196" s="131">
        <v>20</v>
      </c>
      <c r="AB196" s="131">
        <v>28</v>
      </c>
      <c r="AC196" s="131">
        <v>23</v>
      </c>
      <c r="AD196" s="131">
        <v>23</v>
      </c>
      <c r="AE196" s="131">
        <v>13</v>
      </c>
      <c r="AF196" s="131">
        <v>23</v>
      </c>
      <c r="AG196" s="131">
        <v>8</v>
      </c>
      <c r="AH196" s="131">
        <v>23</v>
      </c>
      <c r="AI196" s="131">
        <v>3</v>
      </c>
      <c r="AJ196" s="131">
        <v>3</v>
      </c>
      <c r="AK196" s="131">
        <v>3</v>
      </c>
      <c r="AL196" s="131">
        <v>6</v>
      </c>
      <c r="AM196" s="131">
        <v>0</v>
      </c>
      <c r="AN196" s="131">
        <v>0</v>
      </c>
      <c r="AO196" s="165">
        <v>329</v>
      </c>
    </row>
    <row r="197" spans="1:41">
      <c r="A197" s="172">
        <v>710302100</v>
      </c>
      <c r="B197" s="131" t="s">
        <v>198</v>
      </c>
      <c r="C197" s="131">
        <v>32</v>
      </c>
      <c r="D197" s="131">
        <v>21</v>
      </c>
      <c r="E197" s="131">
        <v>15</v>
      </c>
      <c r="F197" s="131">
        <v>23</v>
      </c>
      <c r="G197" s="131">
        <v>15</v>
      </c>
      <c r="H197" s="131">
        <v>20</v>
      </c>
      <c r="I197" s="131">
        <v>9</v>
      </c>
      <c r="J197" s="131">
        <v>6</v>
      </c>
      <c r="K197" s="131">
        <v>6</v>
      </c>
      <c r="L197" s="131">
        <v>3</v>
      </c>
      <c r="M197" s="131">
        <v>6</v>
      </c>
      <c r="N197" s="131">
        <v>3</v>
      </c>
      <c r="O197" s="131">
        <v>0</v>
      </c>
      <c r="P197" s="131">
        <v>0</v>
      </c>
      <c r="Q197" s="131">
        <v>3</v>
      </c>
      <c r="R197" s="131">
        <v>0</v>
      </c>
      <c r="S197" s="131">
        <v>0</v>
      </c>
      <c r="T197" s="131">
        <v>3</v>
      </c>
      <c r="U197" s="131">
        <v>165</v>
      </c>
      <c r="W197" s="131">
        <v>22</v>
      </c>
      <c r="X197" s="131">
        <v>24</v>
      </c>
      <c r="Y197" s="131">
        <v>19</v>
      </c>
      <c r="Z197" s="131">
        <v>22</v>
      </c>
      <c r="AA197" s="131">
        <v>20</v>
      </c>
      <c r="AB197" s="131">
        <v>14</v>
      </c>
      <c r="AC197" s="131">
        <v>9</v>
      </c>
      <c r="AD197" s="131">
        <v>9</v>
      </c>
      <c r="AE197" s="131">
        <v>9</v>
      </c>
      <c r="AF197" s="131">
        <v>3</v>
      </c>
      <c r="AG197" s="131">
        <v>3</v>
      </c>
      <c r="AH197" s="131">
        <v>3</v>
      </c>
      <c r="AI197" s="131">
        <v>3</v>
      </c>
      <c r="AJ197" s="131">
        <v>0</v>
      </c>
      <c r="AK197" s="131">
        <v>3</v>
      </c>
      <c r="AL197" s="131">
        <v>0</v>
      </c>
      <c r="AM197" s="131">
        <v>0</v>
      </c>
      <c r="AN197" s="131">
        <v>0</v>
      </c>
      <c r="AO197" s="165">
        <v>163</v>
      </c>
    </row>
    <row r="198" spans="1:41">
      <c r="A198" s="172">
        <v>710302200</v>
      </c>
      <c r="B198" s="131" t="s">
        <v>199</v>
      </c>
      <c r="C198" s="131">
        <v>413</v>
      </c>
      <c r="D198" s="131">
        <v>394</v>
      </c>
      <c r="E198" s="131">
        <v>395</v>
      </c>
      <c r="F198" s="131">
        <v>279</v>
      </c>
      <c r="G198" s="131">
        <v>316</v>
      </c>
      <c r="H198" s="131">
        <v>342</v>
      </c>
      <c r="I198" s="131">
        <v>390</v>
      </c>
      <c r="J198" s="131">
        <v>397</v>
      </c>
      <c r="K198" s="131">
        <v>367</v>
      </c>
      <c r="L198" s="131">
        <v>291</v>
      </c>
      <c r="M198" s="131">
        <v>278</v>
      </c>
      <c r="N198" s="131">
        <v>243</v>
      </c>
      <c r="O198" s="131">
        <v>171</v>
      </c>
      <c r="P198" s="131">
        <v>131</v>
      </c>
      <c r="Q198" s="131">
        <v>63</v>
      </c>
      <c r="R198" s="131">
        <v>37</v>
      </c>
      <c r="S198" s="131">
        <v>19</v>
      </c>
      <c r="T198" s="131">
        <v>12</v>
      </c>
      <c r="U198" s="131">
        <v>4538</v>
      </c>
      <c r="W198" s="131">
        <v>375</v>
      </c>
      <c r="X198" s="131">
        <v>406</v>
      </c>
      <c r="Y198" s="131">
        <v>405</v>
      </c>
      <c r="Z198" s="131">
        <v>298</v>
      </c>
      <c r="AA198" s="131">
        <v>307</v>
      </c>
      <c r="AB198" s="131">
        <v>376</v>
      </c>
      <c r="AC198" s="131">
        <v>439</v>
      </c>
      <c r="AD198" s="131">
        <v>405</v>
      </c>
      <c r="AE198" s="131">
        <v>349</v>
      </c>
      <c r="AF198" s="131">
        <v>324</v>
      </c>
      <c r="AG198" s="131">
        <v>246</v>
      </c>
      <c r="AH198" s="131">
        <v>197</v>
      </c>
      <c r="AI198" s="131">
        <v>133</v>
      </c>
      <c r="AJ198" s="131">
        <v>99</v>
      </c>
      <c r="AK198" s="131">
        <v>54</v>
      </c>
      <c r="AL198" s="131">
        <v>30</v>
      </c>
      <c r="AM198" s="131">
        <v>27</v>
      </c>
      <c r="AN198" s="131">
        <v>15</v>
      </c>
      <c r="AO198" s="165">
        <v>4485</v>
      </c>
    </row>
    <row r="199" spans="1:41">
      <c r="A199" s="172">
        <v>710302270</v>
      </c>
      <c r="B199" s="131" t="s">
        <v>200</v>
      </c>
      <c r="C199" s="131">
        <v>45</v>
      </c>
      <c r="D199" s="131">
        <v>42</v>
      </c>
      <c r="E199" s="131">
        <v>36</v>
      </c>
      <c r="F199" s="131">
        <v>54</v>
      </c>
      <c r="G199" s="131">
        <v>47</v>
      </c>
      <c r="H199" s="131">
        <v>26</v>
      </c>
      <c r="I199" s="131">
        <v>26</v>
      </c>
      <c r="J199" s="131">
        <v>13</v>
      </c>
      <c r="K199" s="131">
        <v>20</v>
      </c>
      <c r="L199" s="131">
        <v>21</v>
      </c>
      <c r="M199" s="131">
        <v>6</v>
      </c>
      <c r="N199" s="131">
        <v>12</v>
      </c>
      <c r="O199" s="131">
        <v>9</v>
      </c>
      <c r="P199" s="131">
        <v>0</v>
      </c>
      <c r="Q199" s="131">
        <v>3</v>
      </c>
      <c r="R199" s="131">
        <v>3</v>
      </c>
      <c r="S199" s="131">
        <v>0</v>
      </c>
      <c r="T199" s="131">
        <v>0</v>
      </c>
      <c r="U199" s="131">
        <v>363</v>
      </c>
      <c r="W199" s="131">
        <v>65</v>
      </c>
      <c r="X199" s="131">
        <v>40</v>
      </c>
      <c r="Y199" s="131">
        <v>35</v>
      </c>
      <c r="Z199" s="131">
        <v>47</v>
      </c>
      <c r="AA199" s="131">
        <v>54</v>
      </c>
      <c r="AB199" s="131">
        <v>42</v>
      </c>
      <c r="AC199" s="131">
        <v>26</v>
      </c>
      <c r="AD199" s="131">
        <v>20</v>
      </c>
      <c r="AE199" s="131">
        <v>22</v>
      </c>
      <c r="AF199" s="131">
        <v>20</v>
      </c>
      <c r="AG199" s="131">
        <v>18</v>
      </c>
      <c r="AH199" s="131">
        <v>14</v>
      </c>
      <c r="AI199" s="131">
        <v>0</v>
      </c>
      <c r="AJ199" s="131">
        <v>7</v>
      </c>
      <c r="AK199" s="131">
        <v>9</v>
      </c>
      <c r="AL199" s="131">
        <v>3</v>
      </c>
      <c r="AM199" s="131">
        <v>0</v>
      </c>
      <c r="AN199" s="131">
        <v>5</v>
      </c>
      <c r="AO199" s="165">
        <v>427</v>
      </c>
    </row>
    <row r="200" spans="1:41">
      <c r="A200" s="172">
        <v>710302360</v>
      </c>
      <c r="B200" s="131" t="s">
        <v>201</v>
      </c>
      <c r="C200" s="131">
        <v>10</v>
      </c>
      <c r="D200" s="131">
        <v>10</v>
      </c>
      <c r="E200" s="131">
        <v>3</v>
      </c>
      <c r="F200" s="131">
        <v>9</v>
      </c>
      <c r="G200" s="131">
        <v>6</v>
      </c>
      <c r="H200" s="131">
        <v>9</v>
      </c>
      <c r="I200" s="131">
        <v>10</v>
      </c>
      <c r="J200" s="131">
        <v>7</v>
      </c>
      <c r="K200" s="131">
        <v>23</v>
      </c>
      <c r="L200" s="131">
        <v>12</v>
      </c>
      <c r="M200" s="131">
        <v>9</v>
      </c>
      <c r="N200" s="131">
        <v>17</v>
      </c>
      <c r="O200" s="131">
        <v>16</v>
      </c>
      <c r="P200" s="131">
        <v>6</v>
      </c>
      <c r="Q200" s="131">
        <v>6</v>
      </c>
      <c r="R200" s="131">
        <v>3</v>
      </c>
      <c r="S200" s="131">
        <v>0</v>
      </c>
      <c r="T200" s="131">
        <v>0</v>
      </c>
      <c r="U200" s="131">
        <v>156</v>
      </c>
      <c r="W200" s="131">
        <v>3</v>
      </c>
      <c r="X200" s="131">
        <v>3</v>
      </c>
      <c r="Y200" s="131">
        <v>14</v>
      </c>
      <c r="Z200" s="131">
        <v>6</v>
      </c>
      <c r="AA200" s="131">
        <v>11</v>
      </c>
      <c r="AB200" s="131">
        <v>6</v>
      </c>
      <c r="AC200" s="131">
        <v>9</v>
      </c>
      <c r="AD200" s="131">
        <v>9</v>
      </c>
      <c r="AE200" s="131">
        <v>13</v>
      </c>
      <c r="AF200" s="131">
        <v>9</v>
      </c>
      <c r="AG200" s="131">
        <v>10</v>
      </c>
      <c r="AH200" s="131">
        <v>15</v>
      </c>
      <c r="AI200" s="131">
        <v>6</v>
      </c>
      <c r="AJ200" s="131">
        <v>6</v>
      </c>
      <c r="AK200" s="131">
        <v>3</v>
      </c>
      <c r="AL200" s="131">
        <v>0</v>
      </c>
      <c r="AM200" s="131">
        <v>0</v>
      </c>
      <c r="AN200" s="131">
        <v>0</v>
      </c>
      <c r="AO200" s="165">
        <v>123</v>
      </c>
    </row>
    <row r="201" spans="1:41">
      <c r="A201" s="172">
        <v>710302530</v>
      </c>
      <c r="B201" s="131" t="s">
        <v>202</v>
      </c>
      <c r="C201" s="131">
        <v>58</v>
      </c>
      <c r="D201" s="131">
        <v>53</v>
      </c>
      <c r="E201" s="131">
        <v>57</v>
      </c>
      <c r="F201" s="131">
        <v>68</v>
      </c>
      <c r="G201" s="131">
        <v>46</v>
      </c>
      <c r="H201" s="131">
        <v>50</v>
      </c>
      <c r="I201" s="131">
        <v>42</v>
      </c>
      <c r="J201" s="131">
        <v>53</v>
      </c>
      <c r="K201" s="131">
        <v>38</v>
      </c>
      <c r="L201" s="131">
        <v>29</v>
      </c>
      <c r="M201" s="131">
        <v>25</v>
      </c>
      <c r="N201" s="131">
        <v>17</v>
      </c>
      <c r="O201" s="131">
        <v>3</v>
      </c>
      <c r="P201" s="131">
        <v>3</v>
      </c>
      <c r="Q201" s="131">
        <v>6</v>
      </c>
      <c r="R201" s="131">
        <v>0</v>
      </c>
      <c r="S201" s="131">
        <v>0</v>
      </c>
      <c r="T201" s="131">
        <v>0</v>
      </c>
      <c r="U201" s="131">
        <v>548</v>
      </c>
      <c r="W201" s="131">
        <v>62</v>
      </c>
      <c r="X201" s="131">
        <v>65</v>
      </c>
      <c r="Y201" s="131">
        <v>56</v>
      </c>
      <c r="Z201" s="131">
        <v>58</v>
      </c>
      <c r="AA201" s="131">
        <v>78</v>
      </c>
      <c r="AB201" s="131">
        <v>33</v>
      </c>
      <c r="AC201" s="131">
        <v>38</v>
      </c>
      <c r="AD201" s="131">
        <v>53</v>
      </c>
      <c r="AE201" s="131">
        <v>25</v>
      </c>
      <c r="AF201" s="131">
        <v>32</v>
      </c>
      <c r="AG201" s="131">
        <v>20</v>
      </c>
      <c r="AH201" s="131">
        <v>21</v>
      </c>
      <c r="AI201" s="131">
        <v>6</v>
      </c>
      <c r="AJ201" s="131">
        <v>9</v>
      </c>
      <c r="AK201" s="131">
        <v>0</v>
      </c>
      <c r="AL201" s="131">
        <v>0</v>
      </c>
      <c r="AM201" s="131">
        <v>3</v>
      </c>
      <c r="AN201" s="131">
        <v>3</v>
      </c>
      <c r="AO201" s="165">
        <v>562</v>
      </c>
    </row>
    <row r="202" spans="1:41">
      <c r="A202" s="172">
        <v>710304030</v>
      </c>
      <c r="B202" s="131" t="s">
        <v>203</v>
      </c>
      <c r="C202" s="131">
        <v>12</v>
      </c>
      <c r="D202" s="131">
        <v>10</v>
      </c>
      <c r="E202" s="131">
        <v>17</v>
      </c>
      <c r="F202" s="131">
        <v>16</v>
      </c>
      <c r="G202" s="131">
        <v>14</v>
      </c>
      <c r="H202" s="131">
        <v>7</v>
      </c>
      <c r="I202" s="131">
        <v>9</v>
      </c>
      <c r="J202" s="131">
        <v>12</v>
      </c>
      <c r="K202" s="131">
        <v>9</v>
      </c>
      <c r="L202" s="131">
        <v>7</v>
      </c>
      <c r="M202" s="131">
        <v>6</v>
      </c>
      <c r="N202" s="131">
        <v>9</v>
      </c>
      <c r="O202" s="131">
        <v>6</v>
      </c>
      <c r="P202" s="131">
        <v>6</v>
      </c>
      <c r="Q202" s="131">
        <v>3</v>
      </c>
      <c r="R202" s="131">
        <v>0</v>
      </c>
      <c r="S202" s="131">
        <v>0</v>
      </c>
      <c r="T202" s="131">
        <v>0</v>
      </c>
      <c r="U202" s="131">
        <v>143</v>
      </c>
      <c r="W202" s="131">
        <v>10</v>
      </c>
      <c r="X202" s="131">
        <v>10</v>
      </c>
      <c r="Y202" s="131">
        <v>3</v>
      </c>
      <c r="Z202" s="131">
        <v>14</v>
      </c>
      <c r="AA202" s="131">
        <v>7</v>
      </c>
      <c r="AB202" s="131">
        <v>13</v>
      </c>
      <c r="AC202" s="131">
        <v>9</v>
      </c>
      <c r="AD202" s="131">
        <v>16</v>
      </c>
      <c r="AE202" s="131">
        <v>6</v>
      </c>
      <c r="AF202" s="131">
        <v>6</v>
      </c>
      <c r="AG202" s="131">
        <v>9</v>
      </c>
      <c r="AH202" s="131">
        <v>3</v>
      </c>
      <c r="AI202" s="131">
        <v>3</v>
      </c>
      <c r="AJ202" s="131">
        <v>9</v>
      </c>
      <c r="AK202" s="131">
        <v>0</v>
      </c>
      <c r="AL202" s="131">
        <v>0</v>
      </c>
      <c r="AM202" s="131">
        <v>0</v>
      </c>
      <c r="AN202" s="131">
        <v>0</v>
      </c>
      <c r="AO202" s="165">
        <v>118</v>
      </c>
    </row>
    <row r="203" spans="1:41">
      <c r="A203" s="172">
        <v>710304409</v>
      </c>
      <c r="B203" s="131" t="s">
        <v>204</v>
      </c>
      <c r="C203" s="131">
        <v>53</v>
      </c>
      <c r="D203" s="131">
        <v>44</v>
      </c>
      <c r="E203" s="131">
        <v>46</v>
      </c>
      <c r="F203" s="131">
        <v>66</v>
      </c>
      <c r="G203" s="131">
        <v>67</v>
      </c>
      <c r="H203" s="131">
        <v>49</v>
      </c>
      <c r="I203" s="131">
        <v>35</v>
      </c>
      <c r="J203" s="131">
        <v>58</v>
      </c>
      <c r="K203" s="131">
        <v>29</v>
      </c>
      <c r="L203" s="131">
        <v>30</v>
      </c>
      <c r="M203" s="131">
        <v>24</v>
      </c>
      <c r="N203" s="131">
        <v>24</v>
      </c>
      <c r="O203" s="131">
        <v>18</v>
      </c>
      <c r="P203" s="131">
        <v>4</v>
      </c>
      <c r="Q203" s="131">
        <v>6</v>
      </c>
      <c r="R203" s="131">
        <v>0</v>
      </c>
      <c r="S203" s="131">
        <v>3</v>
      </c>
      <c r="T203" s="131">
        <v>0</v>
      </c>
      <c r="U203" s="131">
        <v>556</v>
      </c>
      <c r="W203" s="131">
        <v>49</v>
      </c>
      <c r="X203" s="131">
        <v>41</v>
      </c>
      <c r="Y203" s="131">
        <v>26</v>
      </c>
      <c r="Z203" s="131">
        <v>55</v>
      </c>
      <c r="AA203" s="131">
        <v>50</v>
      </c>
      <c r="AB203" s="131">
        <v>38</v>
      </c>
      <c r="AC203" s="131">
        <v>32</v>
      </c>
      <c r="AD203" s="131">
        <v>34</v>
      </c>
      <c r="AE203" s="131">
        <v>31</v>
      </c>
      <c r="AF203" s="131">
        <v>27</v>
      </c>
      <c r="AG203" s="131">
        <v>17</v>
      </c>
      <c r="AH203" s="131">
        <v>15</v>
      </c>
      <c r="AI203" s="131">
        <v>17</v>
      </c>
      <c r="AJ203" s="131">
        <v>0</v>
      </c>
      <c r="AK203" s="131">
        <v>9</v>
      </c>
      <c r="AL203" s="131">
        <v>0</v>
      </c>
      <c r="AM203" s="131">
        <v>3</v>
      </c>
      <c r="AN203" s="131">
        <v>3</v>
      </c>
      <c r="AO203" s="165">
        <v>447</v>
      </c>
    </row>
    <row r="204" spans="1:41">
      <c r="A204" s="172">
        <v>710304600</v>
      </c>
      <c r="B204" s="131" t="s">
        <v>205</v>
      </c>
      <c r="C204" s="131">
        <v>42</v>
      </c>
      <c r="D204" s="131">
        <v>41</v>
      </c>
      <c r="E204" s="131">
        <v>50</v>
      </c>
      <c r="F204" s="131">
        <v>33</v>
      </c>
      <c r="G204" s="131">
        <v>25</v>
      </c>
      <c r="H204" s="131">
        <v>9</v>
      </c>
      <c r="I204" s="131">
        <v>19</v>
      </c>
      <c r="J204" s="131">
        <v>22</v>
      </c>
      <c r="K204" s="131">
        <v>9</v>
      </c>
      <c r="L204" s="131">
        <v>6</v>
      </c>
      <c r="M204" s="131">
        <v>14</v>
      </c>
      <c r="N204" s="131">
        <v>3</v>
      </c>
      <c r="O204" s="131">
        <v>3</v>
      </c>
      <c r="P204" s="131">
        <v>6</v>
      </c>
      <c r="Q204" s="131">
        <v>0</v>
      </c>
      <c r="R204" s="131">
        <v>0</v>
      </c>
      <c r="S204" s="131">
        <v>0</v>
      </c>
      <c r="T204" s="131">
        <v>0</v>
      </c>
      <c r="U204" s="131">
        <v>282</v>
      </c>
      <c r="W204" s="131">
        <v>28</v>
      </c>
      <c r="X204" s="131">
        <v>35</v>
      </c>
      <c r="Y204" s="131">
        <v>36</v>
      </c>
      <c r="Z204" s="131">
        <v>36</v>
      </c>
      <c r="AA204" s="131">
        <v>28</v>
      </c>
      <c r="AB204" s="131">
        <v>21</v>
      </c>
      <c r="AC204" s="131">
        <v>26</v>
      </c>
      <c r="AD204" s="131">
        <v>14</v>
      </c>
      <c r="AE204" s="131">
        <v>3</v>
      </c>
      <c r="AF204" s="131">
        <v>14</v>
      </c>
      <c r="AG204" s="131">
        <v>6</v>
      </c>
      <c r="AH204" s="131">
        <v>6</v>
      </c>
      <c r="AI204" s="131">
        <v>12</v>
      </c>
      <c r="AJ204" s="131">
        <v>0</v>
      </c>
      <c r="AK204" s="131">
        <v>3</v>
      </c>
      <c r="AL204" s="131">
        <v>0</v>
      </c>
      <c r="AM204" s="131">
        <v>0</v>
      </c>
      <c r="AN204" s="131">
        <v>0</v>
      </c>
      <c r="AO204" s="165">
        <v>268</v>
      </c>
    </row>
    <row r="205" spans="1:41">
      <c r="A205" s="172">
        <v>710305050</v>
      </c>
      <c r="B205" s="131" t="s">
        <v>206</v>
      </c>
      <c r="C205" s="131">
        <v>132</v>
      </c>
      <c r="D205" s="131">
        <v>131</v>
      </c>
      <c r="E205" s="131">
        <v>100</v>
      </c>
      <c r="F205" s="131">
        <v>101</v>
      </c>
      <c r="G205" s="131">
        <v>93</v>
      </c>
      <c r="H205" s="131">
        <v>86</v>
      </c>
      <c r="I205" s="131">
        <v>66</v>
      </c>
      <c r="J205" s="131">
        <v>71</v>
      </c>
      <c r="K205" s="131">
        <v>42</v>
      </c>
      <c r="L205" s="131">
        <v>49</v>
      </c>
      <c r="M205" s="131">
        <v>38</v>
      </c>
      <c r="N205" s="131">
        <v>24</v>
      </c>
      <c r="O205" s="131">
        <v>20</v>
      </c>
      <c r="P205" s="131">
        <v>6</v>
      </c>
      <c r="Q205" s="131">
        <v>9</v>
      </c>
      <c r="R205" s="131">
        <v>3</v>
      </c>
      <c r="S205" s="131">
        <v>0</v>
      </c>
      <c r="T205" s="131">
        <v>3</v>
      </c>
      <c r="U205" s="131">
        <v>974</v>
      </c>
      <c r="W205" s="131">
        <v>138</v>
      </c>
      <c r="X205" s="131">
        <v>132</v>
      </c>
      <c r="Y205" s="131">
        <v>80</v>
      </c>
      <c r="Z205" s="131">
        <v>99</v>
      </c>
      <c r="AA205" s="131">
        <v>97</v>
      </c>
      <c r="AB205" s="131">
        <v>86</v>
      </c>
      <c r="AC205" s="131">
        <v>79</v>
      </c>
      <c r="AD205" s="131">
        <v>79</v>
      </c>
      <c r="AE205" s="131">
        <v>56</v>
      </c>
      <c r="AF205" s="131">
        <v>41</v>
      </c>
      <c r="AG205" s="131">
        <v>20</v>
      </c>
      <c r="AH205" s="131">
        <v>25</v>
      </c>
      <c r="AI205" s="131">
        <v>14</v>
      </c>
      <c r="AJ205" s="131">
        <v>10</v>
      </c>
      <c r="AK205" s="131">
        <v>4</v>
      </c>
      <c r="AL205" s="131">
        <v>3</v>
      </c>
      <c r="AM205" s="131">
        <v>0</v>
      </c>
      <c r="AN205" s="131">
        <v>3</v>
      </c>
      <c r="AO205" s="165">
        <v>966</v>
      </c>
    </row>
    <row r="206" spans="1:41">
      <c r="A206" s="171"/>
      <c r="B206" s="170" t="s">
        <v>266</v>
      </c>
      <c r="C206" s="170">
        <v>974</v>
      </c>
      <c r="D206" s="170">
        <v>923</v>
      </c>
      <c r="E206" s="170">
        <v>880</v>
      </c>
      <c r="F206" s="170">
        <v>811</v>
      </c>
      <c r="G206" s="170">
        <v>786</v>
      </c>
      <c r="H206" s="170">
        <v>709</v>
      </c>
      <c r="I206" s="170">
        <v>722</v>
      </c>
      <c r="J206" s="170">
        <v>769</v>
      </c>
      <c r="K206" s="170">
        <v>646</v>
      </c>
      <c r="L206" s="170">
        <v>569</v>
      </c>
      <c r="M206" s="170">
        <v>504</v>
      </c>
      <c r="N206" s="170">
        <v>436</v>
      </c>
      <c r="O206" s="170">
        <v>309</v>
      </c>
      <c r="P206" s="170">
        <v>213</v>
      </c>
      <c r="Q206" s="170">
        <v>122</v>
      </c>
      <c r="R206" s="170">
        <v>67</v>
      </c>
      <c r="S206" s="170">
        <v>22</v>
      </c>
      <c r="T206" s="170">
        <v>21</v>
      </c>
      <c r="U206" s="170">
        <v>9483</v>
      </c>
      <c r="V206" s="170"/>
      <c r="W206" s="170">
        <v>954</v>
      </c>
      <c r="X206" s="170">
        <v>917</v>
      </c>
      <c r="Y206" s="170">
        <v>843</v>
      </c>
      <c r="Z206" s="170">
        <v>756</v>
      </c>
      <c r="AA206" s="170">
        <v>793</v>
      </c>
      <c r="AB206" s="170">
        <v>767</v>
      </c>
      <c r="AC206" s="170">
        <v>786</v>
      </c>
      <c r="AD206" s="170">
        <v>751</v>
      </c>
      <c r="AE206" s="170">
        <v>622</v>
      </c>
      <c r="AF206" s="170">
        <v>595</v>
      </c>
      <c r="AG206" s="170">
        <v>404</v>
      </c>
      <c r="AH206" s="170">
        <v>369</v>
      </c>
      <c r="AI206" s="170">
        <v>228</v>
      </c>
      <c r="AJ206" s="170">
        <v>170</v>
      </c>
      <c r="AK206" s="170">
        <v>95</v>
      </c>
      <c r="AL206" s="170">
        <v>48</v>
      </c>
      <c r="AM206" s="170">
        <v>33</v>
      </c>
      <c r="AN206" s="170">
        <v>32</v>
      </c>
      <c r="AO206" s="169">
        <v>9163</v>
      </c>
    </row>
    <row r="207" spans="1:41">
      <c r="A207" s="172">
        <v>710350300</v>
      </c>
      <c r="B207" s="131" t="s">
        <v>208</v>
      </c>
      <c r="C207" s="131">
        <v>16</v>
      </c>
      <c r="D207" s="131">
        <v>17</v>
      </c>
      <c r="E207" s="131">
        <v>23</v>
      </c>
      <c r="F207" s="131">
        <v>33</v>
      </c>
      <c r="G207" s="131">
        <v>26</v>
      </c>
      <c r="H207" s="131">
        <v>21</v>
      </c>
      <c r="I207" s="131">
        <v>16</v>
      </c>
      <c r="J207" s="131">
        <v>14</v>
      </c>
      <c r="K207" s="131">
        <v>15</v>
      </c>
      <c r="L207" s="131">
        <v>12</v>
      </c>
      <c r="M207" s="131">
        <v>7</v>
      </c>
      <c r="N207" s="131">
        <v>9</v>
      </c>
      <c r="O207" s="131">
        <v>9</v>
      </c>
      <c r="P207" s="131">
        <v>3</v>
      </c>
      <c r="Q207" s="131">
        <v>3</v>
      </c>
      <c r="R207" s="131">
        <v>0</v>
      </c>
      <c r="S207" s="131">
        <v>0</v>
      </c>
      <c r="T207" s="131">
        <v>0</v>
      </c>
      <c r="U207" s="131">
        <v>224</v>
      </c>
      <c r="W207" s="131">
        <v>3</v>
      </c>
      <c r="X207" s="131">
        <v>17</v>
      </c>
      <c r="Y207" s="131">
        <v>15</v>
      </c>
      <c r="Z207" s="131">
        <v>21</v>
      </c>
      <c r="AA207" s="131">
        <v>17</v>
      </c>
      <c r="AB207" s="131">
        <v>26</v>
      </c>
      <c r="AC207" s="131">
        <v>16</v>
      </c>
      <c r="AD207" s="131">
        <v>12</v>
      </c>
      <c r="AE207" s="131">
        <v>13</v>
      </c>
      <c r="AF207" s="131">
        <v>8</v>
      </c>
      <c r="AG207" s="131">
        <v>12</v>
      </c>
      <c r="AH207" s="131">
        <v>9</v>
      </c>
      <c r="AI207" s="131">
        <v>4</v>
      </c>
      <c r="AJ207" s="131">
        <v>3</v>
      </c>
      <c r="AK207" s="131">
        <v>7</v>
      </c>
      <c r="AL207" s="131">
        <v>3</v>
      </c>
      <c r="AM207" s="131">
        <v>0</v>
      </c>
      <c r="AN207" s="131">
        <v>0</v>
      </c>
      <c r="AO207" s="165">
        <v>186</v>
      </c>
    </row>
    <row r="208" spans="1:41">
      <c r="A208" s="172">
        <v>710351350</v>
      </c>
      <c r="B208" s="131" t="s">
        <v>209</v>
      </c>
      <c r="C208" s="131">
        <v>36</v>
      </c>
      <c r="D208" s="131">
        <v>31</v>
      </c>
      <c r="E208" s="131">
        <v>29</v>
      </c>
      <c r="F208" s="131">
        <v>34</v>
      </c>
      <c r="G208" s="131">
        <v>30</v>
      </c>
      <c r="H208" s="131">
        <v>12</v>
      </c>
      <c r="I208" s="131">
        <v>16</v>
      </c>
      <c r="J208" s="131">
        <v>22</v>
      </c>
      <c r="K208" s="131">
        <v>20</v>
      </c>
      <c r="L208" s="131">
        <v>3</v>
      </c>
      <c r="M208" s="131">
        <v>6</v>
      </c>
      <c r="N208" s="131">
        <v>6</v>
      </c>
      <c r="O208" s="131">
        <v>6</v>
      </c>
      <c r="P208" s="131">
        <v>9</v>
      </c>
      <c r="Q208" s="131">
        <v>3</v>
      </c>
      <c r="R208" s="131">
        <v>0</v>
      </c>
      <c r="S208" s="131">
        <v>0</v>
      </c>
      <c r="T208" s="131">
        <v>0</v>
      </c>
      <c r="U208" s="131">
        <v>263</v>
      </c>
      <c r="W208" s="131">
        <v>33</v>
      </c>
      <c r="X208" s="131">
        <v>19</v>
      </c>
      <c r="Y208" s="131">
        <v>24</v>
      </c>
      <c r="Z208" s="131">
        <v>30</v>
      </c>
      <c r="AA208" s="131">
        <v>20</v>
      </c>
      <c r="AB208" s="131">
        <v>20</v>
      </c>
      <c r="AC208" s="131">
        <v>16</v>
      </c>
      <c r="AD208" s="131">
        <v>14</v>
      </c>
      <c r="AE208" s="131">
        <v>10</v>
      </c>
      <c r="AF208" s="131">
        <v>16</v>
      </c>
      <c r="AG208" s="131">
        <v>10</v>
      </c>
      <c r="AH208" s="131">
        <v>6</v>
      </c>
      <c r="AI208" s="131">
        <v>3</v>
      </c>
      <c r="AJ208" s="131">
        <v>3</v>
      </c>
      <c r="AK208" s="131">
        <v>3</v>
      </c>
      <c r="AL208" s="131">
        <v>0</v>
      </c>
      <c r="AM208" s="131">
        <v>0</v>
      </c>
      <c r="AN208" s="131">
        <v>3</v>
      </c>
      <c r="AO208" s="165">
        <v>230</v>
      </c>
    </row>
    <row r="209" spans="1:41">
      <c r="A209" s="172">
        <v>710353409</v>
      </c>
      <c r="B209" s="131" t="s">
        <v>210</v>
      </c>
      <c r="C209" s="131">
        <v>21</v>
      </c>
      <c r="D209" s="131">
        <v>15</v>
      </c>
      <c r="E209" s="131">
        <v>21</v>
      </c>
      <c r="F209" s="131">
        <v>44</v>
      </c>
      <c r="G209" s="131">
        <v>45</v>
      </c>
      <c r="H209" s="131">
        <v>27</v>
      </c>
      <c r="I209" s="131">
        <v>22</v>
      </c>
      <c r="J209" s="131">
        <v>14</v>
      </c>
      <c r="K209" s="131">
        <v>20</v>
      </c>
      <c r="L209" s="131">
        <v>28</v>
      </c>
      <c r="M209" s="131">
        <v>23</v>
      </c>
      <c r="N209" s="131">
        <v>18</v>
      </c>
      <c r="O209" s="131">
        <v>16</v>
      </c>
      <c r="P209" s="131">
        <v>7</v>
      </c>
      <c r="Q209" s="131">
        <v>0</v>
      </c>
      <c r="R209" s="131">
        <v>0</v>
      </c>
      <c r="S209" s="131">
        <v>0</v>
      </c>
      <c r="T209" s="131">
        <v>0</v>
      </c>
      <c r="U209" s="131">
        <v>321</v>
      </c>
      <c r="W209" s="131">
        <v>21</v>
      </c>
      <c r="X209" s="131">
        <v>18</v>
      </c>
      <c r="Y209" s="131">
        <v>3</v>
      </c>
      <c r="Z209" s="131">
        <v>18</v>
      </c>
      <c r="AA209" s="131">
        <v>42</v>
      </c>
      <c r="AB209" s="131">
        <v>28</v>
      </c>
      <c r="AC209" s="131">
        <v>19</v>
      </c>
      <c r="AD209" s="131">
        <v>17</v>
      </c>
      <c r="AE209" s="131">
        <v>9</v>
      </c>
      <c r="AF209" s="131">
        <v>12</v>
      </c>
      <c r="AG209" s="131">
        <v>11</v>
      </c>
      <c r="AH209" s="131">
        <v>12</v>
      </c>
      <c r="AI209" s="131">
        <v>8</v>
      </c>
      <c r="AJ209" s="131">
        <v>6</v>
      </c>
      <c r="AK209" s="131">
        <v>0</v>
      </c>
      <c r="AL209" s="131">
        <v>3</v>
      </c>
      <c r="AM209" s="131">
        <v>0</v>
      </c>
      <c r="AN209" s="131">
        <v>0</v>
      </c>
      <c r="AO209" s="165">
        <v>227</v>
      </c>
    </row>
    <row r="210" spans="1:41">
      <c r="A210" s="172">
        <v>710353800</v>
      </c>
      <c r="B210" s="131" t="s">
        <v>211</v>
      </c>
      <c r="C210" s="131">
        <v>132</v>
      </c>
      <c r="D210" s="131">
        <v>137</v>
      </c>
      <c r="E210" s="131">
        <v>151</v>
      </c>
      <c r="F210" s="131">
        <v>140</v>
      </c>
      <c r="G210" s="131">
        <v>115</v>
      </c>
      <c r="H210" s="131">
        <v>110</v>
      </c>
      <c r="I210" s="131">
        <v>141</v>
      </c>
      <c r="J210" s="131">
        <v>106</v>
      </c>
      <c r="K210" s="131">
        <v>129</v>
      </c>
      <c r="L210" s="131">
        <v>107</v>
      </c>
      <c r="M210" s="131">
        <v>110</v>
      </c>
      <c r="N210" s="131">
        <v>113</v>
      </c>
      <c r="O210" s="131">
        <v>72</v>
      </c>
      <c r="P210" s="131">
        <v>49</v>
      </c>
      <c r="Q210" s="131">
        <v>21</v>
      </c>
      <c r="R210" s="131">
        <v>19</v>
      </c>
      <c r="S210" s="131">
        <v>10</v>
      </c>
      <c r="T210" s="131">
        <v>4</v>
      </c>
      <c r="U210" s="131">
        <v>1666</v>
      </c>
      <c r="W210" s="131">
        <v>137</v>
      </c>
      <c r="X210" s="131">
        <v>123</v>
      </c>
      <c r="Y210" s="131">
        <v>162</v>
      </c>
      <c r="Z210" s="131">
        <v>158</v>
      </c>
      <c r="AA210" s="131">
        <v>108</v>
      </c>
      <c r="AB210" s="131">
        <v>120</v>
      </c>
      <c r="AC210" s="131">
        <v>141</v>
      </c>
      <c r="AD210" s="131">
        <v>118</v>
      </c>
      <c r="AE210" s="131">
        <v>136</v>
      </c>
      <c r="AF210" s="131">
        <v>126</v>
      </c>
      <c r="AG210" s="131">
        <v>112</v>
      </c>
      <c r="AH210" s="131">
        <v>95</v>
      </c>
      <c r="AI210" s="131">
        <v>42</v>
      </c>
      <c r="AJ210" s="131">
        <v>37</v>
      </c>
      <c r="AK210" s="131">
        <v>24</v>
      </c>
      <c r="AL210" s="131">
        <v>16</v>
      </c>
      <c r="AM210" s="131">
        <v>6</v>
      </c>
      <c r="AN210" s="131">
        <v>5</v>
      </c>
      <c r="AO210" s="165">
        <v>1666</v>
      </c>
    </row>
    <row r="211" spans="1:41">
      <c r="A211" s="172">
        <v>710354009</v>
      </c>
      <c r="B211" s="131" t="s">
        <v>212</v>
      </c>
      <c r="C211" s="131">
        <v>93</v>
      </c>
      <c r="D211" s="131">
        <v>73</v>
      </c>
      <c r="E211" s="131">
        <v>60</v>
      </c>
      <c r="F211" s="131">
        <v>63</v>
      </c>
      <c r="G211" s="131">
        <v>111</v>
      </c>
      <c r="H211" s="131">
        <v>60</v>
      </c>
      <c r="I211" s="131">
        <v>66</v>
      </c>
      <c r="J211" s="131">
        <v>40</v>
      </c>
      <c r="K211" s="131">
        <v>33</v>
      </c>
      <c r="L211" s="131">
        <v>35</v>
      </c>
      <c r="M211" s="131">
        <v>30</v>
      </c>
      <c r="N211" s="131">
        <v>21</v>
      </c>
      <c r="O211" s="131">
        <v>14</v>
      </c>
      <c r="P211" s="131">
        <v>15</v>
      </c>
      <c r="Q211" s="131">
        <v>7</v>
      </c>
      <c r="R211" s="131">
        <v>3</v>
      </c>
      <c r="S211" s="131">
        <v>3</v>
      </c>
      <c r="T211" s="131">
        <v>0</v>
      </c>
      <c r="U211" s="131">
        <v>727</v>
      </c>
      <c r="W211" s="131">
        <v>76</v>
      </c>
      <c r="X211" s="131">
        <v>75</v>
      </c>
      <c r="Y211" s="131">
        <v>67</v>
      </c>
      <c r="Z211" s="131">
        <v>53</v>
      </c>
      <c r="AA211" s="131">
        <v>85</v>
      </c>
      <c r="AB211" s="131">
        <v>62</v>
      </c>
      <c r="AC211" s="131">
        <v>66</v>
      </c>
      <c r="AD211" s="131">
        <v>50</v>
      </c>
      <c r="AE211" s="131">
        <v>43</v>
      </c>
      <c r="AF211" s="131">
        <v>28</v>
      </c>
      <c r="AG211" s="131">
        <v>32</v>
      </c>
      <c r="AH211" s="131">
        <v>26</v>
      </c>
      <c r="AI211" s="131">
        <v>14</v>
      </c>
      <c r="AJ211" s="131">
        <v>3</v>
      </c>
      <c r="AK211" s="131">
        <v>7</v>
      </c>
      <c r="AL211" s="131">
        <v>3</v>
      </c>
      <c r="AM211" s="131">
        <v>0</v>
      </c>
      <c r="AN211" s="131">
        <v>3</v>
      </c>
      <c r="AO211" s="165">
        <v>693</v>
      </c>
    </row>
    <row r="212" spans="1:41">
      <c r="A212" s="172">
        <v>710400360</v>
      </c>
      <c r="B212" s="131" t="s">
        <v>213</v>
      </c>
      <c r="C212" s="131">
        <v>82</v>
      </c>
      <c r="D212" s="131">
        <v>59</v>
      </c>
      <c r="E212" s="131">
        <v>54</v>
      </c>
      <c r="F212" s="131">
        <v>54</v>
      </c>
      <c r="G212" s="131">
        <v>40</v>
      </c>
      <c r="H212" s="131">
        <v>54</v>
      </c>
      <c r="I212" s="131">
        <v>46</v>
      </c>
      <c r="J212" s="131">
        <v>41</v>
      </c>
      <c r="K212" s="131">
        <v>23</v>
      </c>
      <c r="L212" s="131">
        <v>25</v>
      </c>
      <c r="M212" s="131">
        <v>25</v>
      </c>
      <c r="N212" s="131">
        <v>13</v>
      </c>
      <c r="O212" s="131">
        <v>7</v>
      </c>
      <c r="P212" s="131">
        <v>10</v>
      </c>
      <c r="Q212" s="131">
        <v>4</v>
      </c>
      <c r="R212" s="131">
        <v>9</v>
      </c>
      <c r="S212" s="131">
        <v>4</v>
      </c>
      <c r="T212" s="131">
        <v>3</v>
      </c>
      <c r="U212" s="131">
        <v>553</v>
      </c>
      <c r="W212" s="131">
        <v>59</v>
      </c>
      <c r="X212" s="131">
        <v>45</v>
      </c>
      <c r="Y212" s="131">
        <v>61</v>
      </c>
      <c r="Z212" s="131">
        <v>48</v>
      </c>
      <c r="AA212" s="131">
        <v>59</v>
      </c>
      <c r="AB212" s="131">
        <v>68</v>
      </c>
      <c r="AC212" s="131">
        <v>50</v>
      </c>
      <c r="AD212" s="131">
        <v>44</v>
      </c>
      <c r="AE212" s="131">
        <v>30</v>
      </c>
      <c r="AF212" s="131">
        <v>23</v>
      </c>
      <c r="AG212" s="131">
        <v>32</v>
      </c>
      <c r="AH212" s="131">
        <v>18</v>
      </c>
      <c r="AI212" s="131">
        <v>13</v>
      </c>
      <c r="AJ212" s="131">
        <v>9</v>
      </c>
      <c r="AK212" s="131">
        <v>8</v>
      </c>
      <c r="AL212" s="131">
        <v>3</v>
      </c>
      <c r="AM212" s="131">
        <v>14</v>
      </c>
      <c r="AN212" s="131">
        <v>0</v>
      </c>
      <c r="AO212" s="165">
        <v>584</v>
      </c>
    </row>
    <row r="213" spans="1:41">
      <c r="A213" s="172">
        <v>710401909</v>
      </c>
      <c r="B213" s="131" t="s">
        <v>214</v>
      </c>
      <c r="C213" s="131">
        <v>48</v>
      </c>
      <c r="D213" s="131">
        <v>47</v>
      </c>
      <c r="E213" s="131">
        <v>46</v>
      </c>
      <c r="F213" s="131">
        <v>46</v>
      </c>
      <c r="G213" s="131">
        <v>44</v>
      </c>
      <c r="H213" s="131">
        <v>38</v>
      </c>
      <c r="I213" s="131">
        <v>30</v>
      </c>
      <c r="J213" s="131">
        <v>28</v>
      </c>
      <c r="K213" s="131">
        <v>26</v>
      </c>
      <c r="L213" s="131">
        <v>23</v>
      </c>
      <c r="M213" s="131">
        <v>9</v>
      </c>
      <c r="N213" s="131">
        <v>16</v>
      </c>
      <c r="O213" s="131">
        <v>9</v>
      </c>
      <c r="P213" s="131">
        <v>10</v>
      </c>
      <c r="Q213" s="131">
        <v>3</v>
      </c>
      <c r="R213" s="131">
        <v>4</v>
      </c>
      <c r="S213" s="131">
        <v>3</v>
      </c>
      <c r="T213" s="131">
        <v>0</v>
      </c>
      <c r="U213" s="131">
        <v>430</v>
      </c>
      <c r="W213" s="131">
        <v>45</v>
      </c>
      <c r="X213" s="131">
        <v>57</v>
      </c>
      <c r="Y213" s="131">
        <v>63</v>
      </c>
      <c r="Z213" s="131">
        <v>50</v>
      </c>
      <c r="AA213" s="131">
        <v>49</v>
      </c>
      <c r="AB213" s="131">
        <v>45</v>
      </c>
      <c r="AC213" s="131">
        <v>32</v>
      </c>
      <c r="AD213" s="131">
        <v>34</v>
      </c>
      <c r="AE213" s="131">
        <v>33</v>
      </c>
      <c r="AF213" s="131">
        <v>19</v>
      </c>
      <c r="AG213" s="131">
        <v>25</v>
      </c>
      <c r="AH213" s="131">
        <v>22</v>
      </c>
      <c r="AI213" s="131">
        <v>9</v>
      </c>
      <c r="AJ213" s="131">
        <v>9</v>
      </c>
      <c r="AK213" s="131">
        <v>6</v>
      </c>
      <c r="AL213" s="131">
        <v>3</v>
      </c>
      <c r="AM213" s="131">
        <v>6</v>
      </c>
      <c r="AN213" s="131">
        <v>3</v>
      </c>
      <c r="AO213" s="165">
        <v>510</v>
      </c>
    </row>
    <row r="214" spans="1:41">
      <c r="A214" s="172">
        <v>710403209</v>
      </c>
      <c r="B214" s="131" t="s">
        <v>215</v>
      </c>
      <c r="C214" s="131">
        <v>151</v>
      </c>
      <c r="D214" s="131">
        <v>172</v>
      </c>
      <c r="E214" s="131">
        <v>136</v>
      </c>
      <c r="F214" s="131">
        <v>130</v>
      </c>
      <c r="G214" s="131">
        <v>197</v>
      </c>
      <c r="H214" s="131">
        <v>201</v>
      </c>
      <c r="I214" s="131">
        <v>221</v>
      </c>
      <c r="J214" s="131">
        <v>175</v>
      </c>
      <c r="K214" s="131">
        <v>125</v>
      </c>
      <c r="L214" s="131">
        <v>102</v>
      </c>
      <c r="M214" s="131">
        <v>80</v>
      </c>
      <c r="N214" s="131">
        <v>45</v>
      </c>
      <c r="O214" s="131">
        <v>35</v>
      </c>
      <c r="P214" s="131">
        <v>19</v>
      </c>
      <c r="Q214" s="131">
        <v>6</v>
      </c>
      <c r="R214" s="131">
        <v>10</v>
      </c>
      <c r="S214" s="131">
        <v>3</v>
      </c>
      <c r="T214" s="131">
        <v>3</v>
      </c>
      <c r="U214" s="131">
        <v>1811</v>
      </c>
      <c r="W214" s="131">
        <v>170</v>
      </c>
      <c r="X214" s="131">
        <v>157</v>
      </c>
      <c r="Y214" s="131">
        <v>151</v>
      </c>
      <c r="Z214" s="131">
        <v>112</v>
      </c>
      <c r="AA214" s="131">
        <v>123</v>
      </c>
      <c r="AB214" s="131">
        <v>127</v>
      </c>
      <c r="AC214" s="131">
        <v>135</v>
      </c>
      <c r="AD214" s="131">
        <v>104</v>
      </c>
      <c r="AE214" s="131">
        <v>79</v>
      </c>
      <c r="AF214" s="131">
        <v>92</v>
      </c>
      <c r="AG214" s="131">
        <v>69</v>
      </c>
      <c r="AH214" s="131">
        <v>42</v>
      </c>
      <c r="AI214" s="131">
        <v>24</v>
      </c>
      <c r="AJ214" s="131">
        <v>30</v>
      </c>
      <c r="AK214" s="131">
        <v>25</v>
      </c>
      <c r="AL214" s="131">
        <v>12</v>
      </c>
      <c r="AM214" s="131">
        <v>3</v>
      </c>
      <c r="AN214" s="131">
        <v>4</v>
      </c>
      <c r="AO214" s="165">
        <v>1459</v>
      </c>
    </row>
    <row r="215" spans="1:41">
      <c r="A215" s="172">
        <v>710403609</v>
      </c>
      <c r="B215" s="131" t="s">
        <v>216</v>
      </c>
      <c r="C215" s="131">
        <v>165</v>
      </c>
      <c r="D215" s="131">
        <v>141</v>
      </c>
      <c r="E215" s="131">
        <v>143</v>
      </c>
      <c r="F215" s="131">
        <v>166</v>
      </c>
      <c r="G215" s="131">
        <v>155</v>
      </c>
      <c r="H215" s="131">
        <v>117</v>
      </c>
      <c r="I215" s="131">
        <v>98</v>
      </c>
      <c r="J215" s="131">
        <v>99</v>
      </c>
      <c r="K215" s="131">
        <v>83</v>
      </c>
      <c r="L215" s="131">
        <v>71</v>
      </c>
      <c r="M215" s="131">
        <v>80</v>
      </c>
      <c r="N215" s="131">
        <v>37</v>
      </c>
      <c r="O215" s="131">
        <v>30</v>
      </c>
      <c r="P215" s="131">
        <v>15</v>
      </c>
      <c r="Q215" s="131">
        <v>3</v>
      </c>
      <c r="R215" s="131">
        <v>3</v>
      </c>
      <c r="S215" s="131">
        <v>3</v>
      </c>
      <c r="T215" s="131">
        <v>3</v>
      </c>
      <c r="U215" s="131">
        <v>1412</v>
      </c>
      <c r="W215" s="131">
        <v>156</v>
      </c>
      <c r="X215" s="131">
        <v>148</v>
      </c>
      <c r="Y215" s="131">
        <v>132</v>
      </c>
      <c r="Z215" s="131">
        <v>150</v>
      </c>
      <c r="AA215" s="131">
        <v>162</v>
      </c>
      <c r="AB215" s="131">
        <v>118</v>
      </c>
      <c r="AC215" s="131">
        <v>124</v>
      </c>
      <c r="AD215" s="131">
        <v>111</v>
      </c>
      <c r="AE215" s="131">
        <v>75</v>
      </c>
      <c r="AF215" s="131">
        <v>83</v>
      </c>
      <c r="AG215" s="131">
        <v>69</v>
      </c>
      <c r="AH215" s="131">
        <v>44</v>
      </c>
      <c r="AI215" s="131">
        <v>33</v>
      </c>
      <c r="AJ215" s="131">
        <v>24</v>
      </c>
      <c r="AK215" s="131">
        <v>21</v>
      </c>
      <c r="AL215" s="131">
        <v>9</v>
      </c>
      <c r="AM215" s="131">
        <v>0</v>
      </c>
      <c r="AN215" s="131">
        <v>3</v>
      </c>
      <c r="AO215" s="165">
        <v>1462</v>
      </c>
    </row>
    <row r="216" spans="1:41">
      <c r="A216" s="172">
        <v>710405000</v>
      </c>
      <c r="B216" s="131" t="s">
        <v>217</v>
      </c>
      <c r="C216" s="131">
        <v>37</v>
      </c>
      <c r="D216" s="131">
        <v>33</v>
      </c>
      <c r="E216" s="131">
        <v>31</v>
      </c>
      <c r="F216" s="131">
        <v>48</v>
      </c>
      <c r="G216" s="131">
        <v>42</v>
      </c>
      <c r="H216" s="131">
        <v>31</v>
      </c>
      <c r="I216" s="131">
        <v>36</v>
      </c>
      <c r="J216" s="131">
        <v>21</v>
      </c>
      <c r="K216" s="131">
        <v>23</v>
      </c>
      <c r="L216" s="131">
        <v>26</v>
      </c>
      <c r="M216" s="131">
        <v>28</v>
      </c>
      <c r="N216" s="131">
        <v>14</v>
      </c>
      <c r="O216" s="131">
        <v>10</v>
      </c>
      <c r="P216" s="131">
        <v>3</v>
      </c>
      <c r="Q216" s="131">
        <v>0</v>
      </c>
      <c r="R216" s="131">
        <v>3</v>
      </c>
      <c r="S216" s="131">
        <v>0</v>
      </c>
      <c r="T216" s="131">
        <v>3</v>
      </c>
      <c r="U216" s="131">
        <v>389</v>
      </c>
      <c r="W216" s="131">
        <v>44</v>
      </c>
      <c r="X216" s="131">
        <v>34</v>
      </c>
      <c r="Y216" s="131">
        <v>36</v>
      </c>
      <c r="Z216" s="131">
        <v>41</v>
      </c>
      <c r="AA216" s="131">
        <v>46</v>
      </c>
      <c r="AB216" s="131">
        <v>44</v>
      </c>
      <c r="AC216" s="131">
        <v>32</v>
      </c>
      <c r="AD216" s="131">
        <v>21</v>
      </c>
      <c r="AE216" s="131">
        <v>31</v>
      </c>
      <c r="AF216" s="131">
        <v>27</v>
      </c>
      <c r="AG216" s="131">
        <v>27</v>
      </c>
      <c r="AH216" s="131">
        <v>9</v>
      </c>
      <c r="AI216" s="131">
        <v>11</v>
      </c>
      <c r="AJ216" s="131">
        <v>0</v>
      </c>
      <c r="AK216" s="131">
        <v>19</v>
      </c>
      <c r="AL216" s="131">
        <v>6</v>
      </c>
      <c r="AM216" s="131">
        <v>0</v>
      </c>
      <c r="AN216" s="131">
        <v>0</v>
      </c>
      <c r="AO216" s="165">
        <v>428</v>
      </c>
    </row>
    <row r="217" spans="1:41">
      <c r="A217" s="172">
        <v>710400201</v>
      </c>
      <c r="B217" s="131" t="s">
        <v>218</v>
      </c>
      <c r="C217" s="131">
        <v>206</v>
      </c>
      <c r="D217" s="131">
        <v>192</v>
      </c>
      <c r="E217" s="131">
        <v>214</v>
      </c>
      <c r="F217" s="131">
        <v>182</v>
      </c>
      <c r="G217" s="131">
        <v>163</v>
      </c>
      <c r="H217" s="131">
        <v>200</v>
      </c>
      <c r="I217" s="131">
        <v>178</v>
      </c>
      <c r="J217" s="131">
        <v>172</v>
      </c>
      <c r="K217" s="131">
        <v>201</v>
      </c>
      <c r="L217" s="131">
        <v>199</v>
      </c>
      <c r="M217" s="131">
        <v>180</v>
      </c>
      <c r="N217" s="131">
        <v>128</v>
      </c>
      <c r="O217" s="131">
        <v>91</v>
      </c>
      <c r="P217" s="131">
        <v>68</v>
      </c>
      <c r="Q217" s="131">
        <v>39</v>
      </c>
      <c r="R217" s="131">
        <v>21</v>
      </c>
      <c r="S217" s="131">
        <v>13</v>
      </c>
      <c r="T217" s="131">
        <v>4</v>
      </c>
      <c r="U217" s="131">
        <v>2451</v>
      </c>
      <c r="W217" s="131">
        <v>196</v>
      </c>
      <c r="X217" s="131">
        <v>197</v>
      </c>
      <c r="Y217" s="131">
        <v>229</v>
      </c>
      <c r="Z217" s="131">
        <v>204</v>
      </c>
      <c r="AA217" s="131">
        <v>190</v>
      </c>
      <c r="AB217" s="131">
        <v>195</v>
      </c>
      <c r="AC217" s="131">
        <v>216</v>
      </c>
      <c r="AD217" s="131">
        <v>207</v>
      </c>
      <c r="AE217" s="131">
        <v>207</v>
      </c>
      <c r="AF217" s="131">
        <v>200</v>
      </c>
      <c r="AG217" s="131">
        <v>214</v>
      </c>
      <c r="AH217" s="131">
        <v>126</v>
      </c>
      <c r="AI217" s="131">
        <v>79</v>
      </c>
      <c r="AJ217" s="131">
        <v>43</v>
      </c>
      <c r="AK217" s="131">
        <v>16</v>
      </c>
      <c r="AL217" s="131">
        <v>20</v>
      </c>
      <c r="AM217" s="131">
        <v>16</v>
      </c>
      <c r="AN217" s="131">
        <v>11</v>
      </c>
      <c r="AO217" s="165">
        <v>2566</v>
      </c>
    </row>
    <row r="218" spans="1:41">
      <c r="A218" s="172">
        <v>710400203</v>
      </c>
      <c r="B218" s="131" t="s">
        <v>219</v>
      </c>
      <c r="C218" s="131">
        <v>47</v>
      </c>
      <c r="D218" s="131">
        <v>64</v>
      </c>
      <c r="E218" s="131">
        <v>91</v>
      </c>
      <c r="F218" s="131">
        <v>93</v>
      </c>
      <c r="G218" s="131">
        <v>81</v>
      </c>
      <c r="H218" s="131">
        <v>54</v>
      </c>
      <c r="I218" s="131">
        <v>78</v>
      </c>
      <c r="J218" s="131">
        <v>83</v>
      </c>
      <c r="K218" s="131">
        <v>121</v>
      </c>
      <c r="L218" s="131">
        <v>115</v>
      </c>
      <c r="M218" s="131">
        <v>96</v>
      </c>
      <c r="N218" s="131">
        <v>102</v>
      </c>
      <c r="O218" s="131">
        <v>69</v>
      </c>
      <c r="P218" s="131">
        <v>52</v>
      </c>
      <c r="Q218" s="131">
        <v>10</v>
      </c>
      <c r="R218" s="131">
        <v>28</v>
      </c>
      <c r="S218" s="131">
        <v>6</v>
      </c>
      <c r="T218" s="131">
        <v>8</v>
      </c>
      <c r="U218" s="131">
        <v>1198</v>
      </c>
      <c r="W218" s="131">
        <v>40</v>
      </c>
      <c r="X218" s="131">
        <v>71</v>
      </c>
      <c r="Y218" s="131">
        <v>88</v>
      </c>
      <c r="Z218" s="131">
        <v>74</v>
      </c>
      <c r="AA218" s="131">
        <v>47</v>
      </c>
      <c r="AB218" s="131">
        <v>53</v>
      </c>
      <c r="AC218" s="131">
        <v>73</v>
      </c>
      <c r="AD218" s="131">
        <v>97</v>
      </c>
      <c r="AE218" s="131">
        <v>129</v>
      </c>
      <c r="AF218" s="131">
        <v>109</v>
      </c>
      <c r="AG218" s="131">
        <v>99</v>
      </c>
      <c r="AH218" s="131">
        <v>71</v>
      </c>
      <c r="AI218" s="131">
        <v>51</v>
      </c>
      <c r="AJ218" s="131">
        <v>29</v>
      </c>
      <c r="AK218" s="131">
        <v>29</v>
      </c>
      <c r="AL218" s="131">
        <v>28</v>
      </c>
      <c r="AM218" s="131">
        <v>30</v>
      </c>
      <c r="AN218" s="131">
        <v>31</v>
      </c>
      <c r="AO218" s="165">
        <v>1149</v>
      </c>
    </row>
    <row r="219" spans="1:41">
      <c r="A219" s="172">
        <v>710400205</v>
      </c>
      <c r="B219" s="131" t="s">
        <v>220</v>
      </c>
      <c r="C219" s="131">
        <v>388</v>
      </c>
      <c r="D219" s="131">
        <v>414</v>
      </c>
      <c r="E219" s="131">
        <v>398</v>
      </c>
      <c r="F219" s="131">
        <v>306</v>
      </c>
      <c r="G219" s="131">
        <v>272</v>
      </c>
      <c r="H219" s="131">
        <v>322</v>
      </c>
      <c r="I219" s="131">
        <v>340</v>
      </c>
      <c r="J219" s="131">
        <v>394</v>
      </c>
      <c r="K219" s="131">
        <v>405</v>
      </c>
      <c r="L219" s="131">
        <v>345</v>
      </c>
      <c r="M219" s="131">
        <v>284</v>
      </c>
      <c r="N219" s="131">
        <v>195</v>
      </c>
      <c r="O219" s="131">
        <v>152</v>
      </c>
      <c r="P219" s="131">
        <v>83</v>
      </c>
      <c r="Q219" s="131">
        <v>33</v>
      </c>
      <c r="R219" s="131">
        <v>45</v>
      </c>
      <c r="S219" s="131">
        <v>13</v>
      </c>
      <c r="T219" s="131">
        <v>5</v>
      </c>
      <c r="U219" s="131">
        <v>4394</v>
      </c>
      <c r="W219" s="131">
        <v>371</v>
      </c>
      <c r="X219" s="131">
        <v>360</v>
      </c>
      <c r="Y219" s="131">
        <v>364</v>
      </c>
      <c r="Z219" s="131">
        <v>303</v>
      </c>
      <c r="AA219" s="131">
        <v>335</v>
      </c>
      <c r="AB219" s="131">
        <v>389</v>
      </c>
      <c r="AC219" s="131">
        <v>388</v>
      </c>
      <c r="AD219" s="131">
        <v>437</v>
      </c>
      <c r="AE219" s="131">
        <v>393</v>
      </c>
      <c r="AF219" s="131">
        <v>355</v>
      </c>
      <c r="AG219" s="131">
        <v>313</v>
      </c>
      <c r="AH219" s="131">
        <v>212</v>
      </c>
      <c r="AI219" s="131">
        <v>167</v>
      </c>
      <c r="AJ219" s="131">
        <v>94</v>
      </c>
      <c r="AK219" s="131">
        <v>52</v>
      </c>
      <c r="AL219" s="131">
        <v>38</v>
      </c>
      <c r="AM219" s="131">
        <v>25</v>
      </c>
      <c r="AN219" s="131">
        <v>11</v>
      </c>
      <c r="AO219" s="165">
        <v>4607</v>
      </c>
    </row>
    <row r="220" spans="1:41">
      <c r="A220" s="172">
        <v>710400207</v>
      </c>
      <c r="B220" s="131" t="s">
        <v>221</v>
      </c>
      <c r="C220" s="131">
        <v>278</v>
      </c>
      <c r="D220" s="131">
        <v>297</v>
      </c>
      <c r="E220" s="131">
        <v>257</v>
      </c>
      <c r="F220" s="131">
        <v>316</v>
      </c>
      <c r="G220" s="131">
        <v>225</v>
      </c>
      <c r="H220" s="131">
        <v>279</v>
      </c>
      <c r="I220" s="131">
        <v>281</v>
      </c>
      <c r="J220" s="131">
        <v>316</v>
      </c>
      <c r="K220" s="131">
        <v>307</v>
      </c>
      <c r="L220" s="131">
        <v>326</v>
      </c>
      <c r="M220" s="131">
        <v>306</v>
      </c>
      <c r="N220" s="131">
        <v>268</v>
      </c>
      <c r="O220" s="131">
        <v>137</v>
      </c>
      <c r="P220" s="131">
        <v>76</v>
      </c>
      <c r="Q220" s="131">
        <v>39</v>
      </c>
      <c r="R220" s="131">
        <v>33</v>
      </c>
      <c r="S220" s="131">
        <v>17</v>
      </c>
      <c r="T220" s="131">
        <v>4</v>
      </c>
      <c r="U220" s="131">
        <v>3762</v>
      </c>
      <c r="W220" s="131">
        <v>280</v>
      </c>
      <c r="X220" s="131">
        <v>251</v>
      </c>
      <c r="Y220" s="131">
        <v>288</v>
      </c>
      <c r="Z220" s="131">
        <v>277</v>
      </c>
      <c r="AA220" s="131">
        <v>278</v>
      </c>
      <c r="AB220" s="131">
        <v>361</v>
      </c>
      <c r="AC220" s="131">
        <v>324</v>
      </c>
      <c r="AD220" s="131">
        <v>333</v>
      </c>
      <c r="AE220" s="131">
        <v>333</v>
      </c>
      <c r="AF220" s="131">
        <v>351</v>
      </c>
      <c r="AG220" s="131">
        <v>324</v>
      </c>
      <c r="AH220" s="131">
        <v>203</v>
      </c>
      <c r="AI220" s="131">
        <v>145</v>
      </c>
      <c r="AJ220" s="131">
        <v>79</v>
      </c>
      <c r="AK220" s="131">
        <v>39</v>
      </c>
      <c r="AL220" s="131">
        <v>31</v>
      </c>
      <c r="AM220" s="131">
        <v>19</v>
      </c>
      <c r="AN220" s="131">
        <v>20</v>
      </c>
      <c r="AO220" s="165">
        <v>3936</v>
      </c>
    </row>
    <row r="221" spans="1:41">
      <c r="A221" s="172">
        <v>710400208</v>
      </c>
      <c r="B221" s="131" t="s">
        <v>222</v>
      </c>
      <c r="C221" s="131">
        <v>62</v>
      </c>
      <c r="D221" s="131">
        <v>40</v>
      </c>
      <c r="E221" s="131">
        <v>39</v>
      </c>
      <c r="F221" s="131">
        <v>42</v>
      </c>
      <c r="G221" s="131">
        <v>102</v>
      </c>
      <c r="H221" s="131">
        <v>115</v>
      </c>
      <c r="I221" s="131">
        <v>118</v>
      </c>
      <c r="J221" s="131">
        <v>122</v>
      </c>
      <c r="K221" s="131">
        <v>98</v>
      </c>
      <c r="L221" s="131">
        <v>86</v>
      </c>
      <c r="M221" s="131">
        <v>75</v>
      </c>
      <c r="N221" s="131">
        <v>74</v>
      </c>
      <c r="O221" s="131">
        <v>44</v>
      </c>
      <c r="P221" s="131">
        <v>23</v>
      </c>
      <c r="Q221" s="131">
        <v>17</v>
      </c>
      <c r="R221" s="131">
        <v>9</v>
      </c>
      <c r="S221" s="131">
        <v>0</v>
      </c>
      <c r="T221" s="131">
        <v>3</v>
      </c>
      <c r="U221" s="131">
        <v>1069</v>
      </c>
      <c r="W221" s="131">
        <v>81</v>
      </c>
      <c r="X221" s="131">
        <v>46</v>
      </c>
      <c r="Y221" s="131">
        <v>56</v>
      </c>
      <c r="Z221" s="131">
        <v>63</v>
      </c>
      <c r="AA221" s="131">
        <v>148</v>
      </c>
      <c r="AB221" s="131">
        <v>138</v>
      </c>
      <c r="AC221" s="131">
        <v>113</v>
      </c>
      <c r="AD221" s="131">
        <v>75</v>
      </c>
      <c r="AE221" s="131">
        <v>67</v>
      </c>
      <c r="AF221" s="131">
        <v>67</v>
      </c>
      <c r="AG221" s="131">
        <v>76</v>
      </c>
      <c r="AH221" s="131">
        <v>53</v>
      </c>
      <c r="AI221" s="131">
        <v>41</v>
      </c>
      <c r="AJ221" s="131">
        <v>11</v>
      </c>
      <c r="AK221" s="131">
        <v>10</v>
      </c>
      <c r="AL221" s="131">
        <v>12</v>
      </c>
      <c r="AM221" s="131">
        <v>0</v>
      </c>
      <c r="AN221" s="131">
        <v>5</v>
      </c>
      <c r="AO221" s="165">
        <v>1062</v>
      </c>
    </row>
    <row r="222" spans="1:41" s="133" customFormat="1">
      <c r="A222" s="171"/>
      <c r="B222" s="170" t="s">
        <v>268</v>
      </c>
      <c r="C222" s="170">
        <v>1762</v>
      </c>
      <c r="D222" s="170">
        <v>1732</v>
      </c>
      <c r="E222" s="170">
        <v>1693</v>
      </c>
      <c r="F222" s="170">
        <v>1697</v>
      </c>
      <c r="G222" s="170">
        <v>1648</v>
      </c>
      <c r="H222" s="170">
        <v>1641</v>
      </c>
      <c r="I222" s="170">
        <v>1687</v>
      </c>
      <c r="J222" s="170">
        <v>1647</v>
      </c>
      <c r="K222" s="170">
        <v>1629</v>
      </c>
      <c r="L222" s="170">
        <v>1503</v>
      </c>
      <c r="M222" s="170">
        <v>1339</v>
      </c>
      <c r="N222" s="170">
        <v>1059</v>
      </c>
      <c r="O222" s="170">
        <v>701</v>
      </c>
      <c r="P222" s="170">
        <v>442</v>
      </c>
      <c r="Q222" s="170">
        <v>188</v>
      </c>
      <c r="R222" s="170">
        <v>187</v>
      </c>
      <c r="S222" s="170">
        <v>75</v>
      </c>
      <c r="T222" s="170">
        <v>40</v>
      </c>
      <c r="U222" s="170">
        <v>20670</v>
      </c>
      <c r="V222" s="170"/>
      <c r="W222" s="170">
        <v>1712</v>
      </c>
      <c r="X222" s="170">
        <v>1618</v>
      </c>
      <c r="Y222" s="170">
        <v>1739</v>
      </c>
      <c r="Z222" s="170">
        <v>1602</v>
      </c>
      <c r="AA222" s="170">
        <v>1709</v>
      </c>
      <c r="AB222" s="170">
        <v>1794</v>
      </c>
      <c r="AC222" s="170">
        <v>1745</v>
      </c>
      <c r="AD222" s="170">
        <v>1674</v>
      </c>
      <c r="AE222" s="170">
        <v>1588</v>
      </c>
      <c r="AF222" s="170">
        <v>1516</v>
      </c>
      <c r="AG222" s="170">
        <v>1425</v>
      </c>
      <c r="AH222" s="170">
        <v>948</v>
      </c>
      <c r="AI222" s="170">
        <v>644</v>
      </c>
      <c r="AJ222" s="170">
        <v>380</v>
      </c>
      <c r="AK222" s="170">
        <v>266</v>
      </c>
      <c r="AL222" s="170">
        <v>187</v>
      </c>
      <c r="AM222" s="170">
        <v>119</v>
      </c>
      <c r="AN222" s="170">
        <v>99</v>
      </c>
      <c r="AO222" s="169">
        <v>20765</v>
      </c>
    </row>
    <row r="223" spans="1:41" s="166" customFormat="1">
      <c r="A223" s="168"/>
      <c r="B223" s="166" t="s">
        <v>269</v>
      </c>
      <c r="C223" s="166">
        <v>8890</v>
      </c>
      <c r="D223" s="166">
        <v>8645</v>
      </c>
      <c r="E223" s="166">
        <v>8463</v>
      </c>
      <c r="F223" s="166">
        <v>7959</v>
      </c>
      <c r="G223" s="166">
        <v>8497</v>
      </c>
      <c r="H223" s="166">
        <v>8673</v>
      </c>
      <c r="I223" s="166">
        <v>8948</v>
      </c>
      <c r="J223" s="166">
        <v>8849</v>
      </c>
      <c r="K223" s="166">
        <v>8475</v>
      </c>
      <c r="L223" s="166">
        <v>7803</v>
      </c>
      <c r="M223" s="166">
        <v>6890</v>
      </c>
      <c r="N223" s="166">
        <v>6052</v>
      </c>
      <c r="O223" s="166">
        <v>3994</v>
      </c>
      <c r="P223" s="166">
        <v>2465</v>
      </c>
      <c r="Q223" s="166">
        <v>1257</v>
      </c>
      <c r="R223" s="166">
        <v>842</v>
      </c>
      <c r="S223" s="166">
        <v>370</v>
      </c>
      <c r="T223" s="166">
        <v>185</v>
      </c>
      <c r="U223" s="166">
        <v>107257</v>
      </c>
      <c r="W223" s="166">
        <v>8457</v>
      </c>
      <c r="X223" s="166">
        <v>8073</v>
      </c>
      <c r="Y223" s="166">
        <v>7950</v>
      </c>
      <c r="Z223" s="166">
        <v>7216</v>
      </c>
      <c r="AA223" s="166">
        <v>7905</v>
      </c>
      <c r="AB223" s="166">
        <v>8635</v>
      </c>
      <c r="AC223" s="166">
        <v>8685</v>
      </c>
      <c r="AD223" s="166">
        <v>8412</v>
      </c>
      <c r="AE223" s="166">
        <v>7669</v>
      </c>
      <c r="AF223" s="166">
        <v>7244</v>
      </c>
      <c r="AG223" s="166">
        <v>6364</v>
      </c>
      <c r="AH223" s="166">
        <v>4893</v>
      </c>
      <c r="AI223" s="166">
        <v>3085</v>
      </c>
      <c r="AJ223" s="166">
        <v>1830</v>
      </c>
      <c r="AK223" s="166">
        <v>1080</v>
      </c>
      <c r="AL223" s="166">
        <v>778</v>
      </c>
      <c r="AM223" s="166">
        <v>471</v>
      </c>
      <c r="AN223" s="166">
        <v>343</v>
      </c>
      <c r="AO223" s="167">
        <v>99090</v>
      </c>
    </row>
    <row r="224" spans="1:41">
      <c r="AO224" s="165"/>
    </row>
    <row r="225" spans="1:41">
      <c r="AO225" s="165"/>
    </row>
    <row r="226" spans="1:41">
      <c r="B226" s="133" t="s">
        <v>424</v>
      </c>
      <c r="C226" s="131">
        <v>137840</v>
      </c>
      <c r="D226" s="131">
        <v>141430</v>
      </c>
      <c r="E226" s="131">
        <v>149005</v>
      </c>
      <c r="F226" s="131">
        <v>145048</v>
      </c>
      <c r="G226" s="131">
        <v>149394</v>
      </c>
      <c r="H226" s="131">
        <v>138363</v>
      </c>
      <c r="I226" s="131">
        <v>146389</v>
      </c>
      <c r="J226" s="131">
        <v>149048</v>
      </c>
      <c r="K226" s="131">
        <v>149243</v>
      </c>
      <c r="L226" s="131">
        <v>145140</v>
      </c>
      <c r="M226" s="131">
        <v>134142</v>
      </c>
      <c r="N226" s="131">
        <v>128406</v>
      </c>
      <c r="O226" s="131">
        <v>100848</v>
      </c>
      <c r="P226" s="131">
        <v>76275</v>
      </c>
      <c r="Q226" s="131">
        <v>57222</v>
      </c>
      <c r="R226" s="131">
        <v>45766</v>
      </c>
      <c r="S226" s="131">
        <v>29859</v>
      </c>
      <c r="T226" s="131">
        <v>19267</v>
      </c>
      <c r="U226" s="131">
        <v>2042685</v>
      </c>
      <c r="W226" s="131">
        <v>130250</v>
      </c>
      <c r="X226" s="131">
        <v>134736</v>
      </c>
      <c r="Y226" s="131">
        <v>141330</v>
      </c>
      <c r="Z226" s="131">
        <v>138335</v>
      </c>
      <c r="AA226" s="131">
        <v>145393</v>
      </c>
      <c r="AB226" s="131">
        <v>136230</v>
      </c>
      <c r="AC226" s="131">
        <v>147477</v>
      </c>
      <c r="AD226" s="131">
        <v>151270</v>
      </c>
      <c r="AE226" s="131">
        <v>153134</v>
      </c>
      <c r="AF226" s="131">
        <v>148118</v>
      </c>
      <c r="AG226" s="131">
        <v>134089</v>
      </c>
      <c r="AH226" s="131">
        <v>125705</v>
      </c>
      <c r="AI226" s="131">
        <v>97658</v>
      </c>
      <c r="AJ226" s="131">
        <v>74703</v>
      </c>
      <c r="AK226" s="131">
        <v>58683</v>
      </c>
      <c r="AL226" s="131">
        <v>52674</v>
      </c>
      <c r="AM226" s="131">
        <v>41231</v>
      </c>
      <c r="AN226" s="131">
        <v>37845</v>
      </c>
      <c r="AO226" s="165">
        <v>2048861</v>
      </c>
    </row>
    <row r="227" spans="1:41">
      <c r="B227" s="133" t="s">
        <v>423</v>
      </c>
      <c r="C227" s="131">
        <v>67276</v>
      </c>
      <c r="D227" s="131">
        <v>70209</v>
      </c>
      <c r="E227" s="131">
        <v>74303</v>
      </c>
      <c r="F227" s="131">
        <v>75977</v>
      </c>
      <c r="G227" s="131">
        <v>77250</v>
      </c>
      <c r="H227" s="131">
        <v>70664</v>
      </c>
      <c r="I227" s="131">
        <v>74057</v>
      </c>
      <c r="J227" s="131">
        <v>78643</v>
      </c>
      <c r="K227" s="131">
        <v>78807</v>
      </c>
      <c r="L227" s="131">
        <v>76564</v>
      </c>
      <c r="M227" s="131">
        <v>70837</v>
      </c>
      <c r="N227" s="131">
        <v>65567</v>
      </c>
      <c r="O227" s="131">
        <v>48628</v>
      </c>
      <c r="P227" s="131">
        <v>37113</v>
      </c>
      <c r="Q227" s="131">
        <v>28032</v>
      </c>
      <c r="R227" s="131">
        <v>22579</v>
      </c>
      <c r="S227" s="131">
        <v>14331</v>
      </c>
      <c r="T227" s="131">
        <v>8816</v>
      </c>
      <c r="U227" s="131">
        <v>1039653</v>
      </c>
      <c r="W227" s="131">
        <v>63280</v>
      </c>
      <c r="X227" s="131">
        <v>65809</v>
      </c>
      <c r="Y227" s="131">
        <v>69131</v>
      </c>
      <c r="Z227" s="131">
        <v>70880</v>
      </c>
      <c r="AA227" s="131">
        <v>71801</v>
      </c>
      <c r="AB227" s="131">
        <v>67484</v>
      </c>
      <c r="AC227" s="131">
        <v>72289</v>
      </c>
      <c r="AD227" s="131">
        <v>76410</v>
      </c>
      <c r="AE227" s="131">
        <v>77745</v>
      </c>
      <c r="AF227" s="131">
        <v>75960</v>
      </c>
      <c r="AG227" s="131">
        <v>69708</v>
      </c>
      <c r="AH227" s="131">
        <v>62437</v>
      </c>
      <c r="AI227" s="131">
        <v>45904</v>
      </c>
      <c r="AJ227" s="131">
        <v>36773</v>
      </c>
      <c r="AK227" s="131">
        <v>29610</v>
      </c>
      <c r="AL227" s="131">
        <v>25798</v>
      </c>
      <c r="AM227" s="131">
        <v>19738</v>
      </c>
      <c r="AN227" s="131">
        <v>18635</v>
      </c>
      <c r="AO227" s="165">
        <v>1019392</v>
      </c>
    </row>
    <row r="228" spans="1:41">
      <c r="B228" s="133" t="s">
        <v>422</v>
      </c>
      <c r="C228" s="131">
        <v>9061</v>
      </c>
      <c r="D228" s="131">
        <v>8832</v>
      </c>
      <c r="E228" s="131">
        <v>8654</v>
      </c>
      <c r="F228" s="131">
        <v>8126</v>
      </c>
      <c r="G228" s="131">
        <v>8753</v>
      </c>
      <c r="H228" s="131">
        <v>8912</v>
      </c>
      <c r="I228" s="131">
        <v>9152</v>
      </c>
      <c r="J228" s="131">
        <v>9022</v>
      </c>
      <c r="K228" s="131">
        <v>8600</v>
      </c>
      <c r="L228" s="131">
        <v>7908</v>
      </c>
      <c r="M228" s="131">
        <v>6994</v>
      </c>
      <c r="N228" s="131">
        <v>6139</v>
      </c>
      <c r="O228" s="131">
        <v>4061</v>
      </c>
      <c r="P228" s="131">
        <v>2495</v>
      </c>
      <c r="Q228" s="131">
        <v>1272</v>
      </c>
      <c r="R228" s="131">
        <v>848</v>
      </c>
      <c r="S228" s="131">
        <v>376</v>
      </c>
      <c r="T228" s="131">
        <v>191</v>
      </c>
      <c r="U228" s="131">
        <v>109396</v>
      </c>
      <c r="W228" s="131">
        <v>8667</v>
      </c>
      <c r="X228" s="131">
        <v>8218</v>
      </c>
      <c r="Y228" s="131">
        <v>8108</v>
      </c>
      <c r="Z228" s="131">
        <v>7406</v>
      </c>
      <c r="AA228" s="131">
        <v>8260</v>
      </c>
      <c r="AB228" s="131">
        <v>8858</v>
      </c>
      <c r="AC228" s="131">
        <v>8912</v>
      </c>
      <c r="AD228" s="131">
        <v>8558</v>
      </c>
      <c r="AE228" s="131">
        <v>7783</v>
      </c>
      <c r="AF228" s="131">
        <v>7362</v>
      </c>
      <c r="AG228" s="131">
        <v>6455</v>
      </c>
      <c r="AH228" s="131">
        <v>4967</v>
      </c>
      <c r="AI228" s="131">
        <v>3148</v>
      </c>
      <c r="AJ228" s="131">
        <v>1865</v>
      </c>
      <c r="AK228" s="131">
        <v>1107</v>
      </c>
      <c r="AL228" s="131">
        <v>784</v>
      </c>
      <c r="AM228" s="131">
        <v>474</v>
      </c>
      <c r="AN228" s="131">
        <v>346</v>
      </c>
      <c r="AO228" s="165">
        <v>101278</v>
      </c>
    </row>
    <row r="229" spans="1:41" ht="15.75" thickBot="1">
      <c r="A229" s="164"/>
      <c r="B229" s="163" t="s">
        <v>244</v>
      </c>
      <c r="C229" s="163">
        <v>672183</v>
      </c>
      <c r="D229" s="163">
        <v>687357</v>
      </c>
      <c r="E229" s="163">
        <v>719258</v>
      </c>
      <c r="F229" s="163">
        <v>726266</v>
      </c>
      <c r="G229" s="163">
        <v>747927</v>
      </c>
      <c r="H229" s="163">
        <v>708376</v>
      </c>
      <c r="I229" s="163">
        <v>743386</v>
      </c>
      <c r="J229" s="163">
        <v>759543</v>
      </c>
      <c r="K229" s="163">
        <v>762579</v>
      </c>
      <c r="L229" s="163">
        <v>741136</v>
      </c>
      <c r="M229" s="163">
        <v>679033</v>
      </c>
      <c r="N229" s="163">
        <v>636723</v>
      </c>
      <c r="O229" s="163">
        <v>496072</v>
      </c>
      <c r="P229" s="163">
        <v>385226</v>
      </c>
      <c r="Q229" s="163">
        <v>302778</v>
      </c>
      <c r="R229" s="163">
        <v>252158</v>
      </c>
      <c r="S229" s="163">
        <v>166000</v>
      </c>
      <c r="T229" s="163">
        <v>104337</v>
      </c>
      <c r="U229" s="163">
        <v>10290338</v>
      </c>
      <c r="V229" s="163"/>
      <c r="W229" s="163">
        <v>636468</v>
      </c>
      <c r="X229" s="163">
        <v>653422</v>
      </c>
      <c r="Y229" s="163">
        <v>681455</v>
      </c>
      <c r="Z229" s="163">
        <v>688400</v>
      </c>
      <c r="AA229" s="163">
        <v>721505</v>
      </c>
      <c r="AB229" s="163">
        <v>698090</v>
      </c>
      <c r="AC229" s="163">
        <v>749767</v>
      </c>
      <c r="AD229" s="163">
        <v>767888</v>
      </c>
      <c r="AE229" s="163">
        <v>772130</v>
      </c>
      <c r="AF229" s="163">
        <v>754152</v>
      </c>
      <c r="AG229" s="163">
        <v>684647</v>
      </c>
      <c r="AH229" s="163">
        <v>634836</v>
      </c>
      <c r="AI229" s="163">
        <v>491775</v>
      </c>
      <c r="AJ229" s="163">
        <v>393943</v>
      </c>
      <c r="AK229" s="163">
        <v>326360</v>
      </c>
      <c r="AL229" s="163">
        <v>299330</v>
      </c>
      <c r="AM229" s="163">
        <v>239328</v>
      </c>
      <c r="AN229" s="163">
        <v>217654</v>
      </c>
      <c r="AO229" s="162">
        <v>10411150</v>
      </c>
    </row>
    <row r="230" spans="1:41" ht="15.75" thickTop="1"/>
  </sheetData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B3:K219"/>
  <sheetViews>
    <sheetView workbookViewId="0"/>
  </sheetViews>
  <sheetFormatPr defaultRowHeight="15"/>
  <cols>
    <col min="2" max="2" width="11.7109375" customWidth="1"/>
    <col min="3" max="3" width="39.28515625" bestFit="1" customWidth="1"/>
    <col min="4" max="5" width="14.7109375" style="90" customWidth="1"/>
    <col min="6" max="10" width="15.85546875" style="90" customWidth="1"/>
    <col min="11" max="11" width="15.85546875" customWidth="1"/>
  </cols>
  <sheetData>
    <row r="3" spans="2:11" ht="15.75" thickBot="1">
      <c r="B3" s="36" t="s">
        <v>318</v>
      </c>
      <c r="C3" s="56"/>
    </row>
    <row r="4" spans="2:11" ht="30.75" thickTop="1">
      <c r="B4" s="3" t="s">
        <v>3</v>
      </c>
      <c r="C4" s="4" t="s">
        <v>4</v>
      </c>
      <c r="D4" s="129" t="s">
        <v>317</v>
      </c>
      <c r="E4" s="129" t="s">
        <v>316</v>
      </c>
      <c r="F4" s="129" t="s">
        <v>315</v>
      </c>
      <c r="G4" s="129" t="s">
        <v>314</v>
      </c>
      <c r="H4" s="129" t="s">
        <v>313</v>
      </c>
      <c r="I4" s="129" t="s">
        <v>312</v>
      </c>
      <c r="J4" s="129" t="s">
        <v>311</v>
      </c>
      <c r="K4" s="55" t="s">
        <v>310</v>
      </c>
    </row>
    <row r="5" spans="2:11">
      <c r="B5" s="7">
        <v>330154554</v>
      </c>
      <c r="C5" s="8" t="s">
        <v>11</v>
      </c>
      <c r="D5" s="95">
        <v>21239</v>
      </c>
      <c r="E5" s="95">
        <v>24965</v>
      </c>
      <c r="F5" s="95">
        <v>3726</v>
      </c>
      <c r="G5" s="95">
        <v>7294</v>
      </c>
      <c r="H5" s="95">
        <v>5124</v>
      </c>
      <c r="I5" s="95">
        <v>2170</v>
      </c>
      <c r="J5" s="95">
        <v>12418</v>
      </c>
      <c r="K5" s="9">
        <v>57.2</v>
      </c>
    </row>
    <row r="6" spans="2:11">
      <c r="B6" s="7">
        <v>340054762</v>
      </c>
      <c r="C6" s="8" t="s">
        <v>12</v>
      </c>
      <c r="D6" s="95">
        <v>61286</v>
      </c>
      <c r="E6" s="95">
        <v>72847</v>
      </c>
      <c r="F6" s="95">
        <v>11561</v>
      </c>
      <c r="G6" s="95">
        <v>18170</v>
      </c>
      <c r="H6" s="95">
        <v>12175</v>
      </c>
      <c r="I6" s="95">
        <v>5995</v>
      </c>
      <c r="J6" s="95">
        <v>30345</v>
      </c>
      <c r="K6" s="9">
        <v>49.5</v>
      </c>
    </row>
    <row r="7" spans="2:11">
      <c r="B7" s="7">
        <v>340100600</v>
      </c>
      <c r="C7" s="8" t="s">
        <v>13</v>
      </c>
      <c r="D7" s="95">
        <v>9316</v>
      </c>
      <c r="E7" s="95">
        <v>10452</v>
      </c>
      <c r="F7" s="95">
        <v>1136</v>
      </c>
      <c r="G7" s="95">
        <v>3446</v>
      </c>
      <c r="H7" s="95">
        <v>3174</v>
      </c>
      <c r="I7" s="95">
        <v>272</v>
      </c>
      <c r="J7" s="95">
        <v>6620</v>
      </c>
      <c r="K7" s="9">
        <v>76.5</v>
      </c>
    </row>
    <row r="8" spans="2:11">
      <c r="B8" s="7">
        <v>340100950</v>
      </c>
      <c r="C8" s="8" t="s">
        <v>14</v>
      </c>
      <c r="D8" s="95">
        <v>11677</v>
      </c>
      <c r="E8" s="95">
        <v>12379</v>
      </c>
      <c r="F8" s="95">
        <v>702</v>
      </c>
      <c r="G8" s="95">
        <v>2591</v>
      </c>
      <c r="H8" s="95">
        <v>2707</v>
      </c>
      <c r="I8" s="95">
        <v>-116</v>
      </c>
      <c r="J8" s="95">
        <v>5298</v>
      </c>
      <c r="K8" s="9">
        <v>52.4</v>
      </c>
    </row>
    <row r="9" spans="2:11">
      <c r="B9" s="7">
        <v>340101700</v>
      </c>
      <c r="C9" s="8" t="s">
        <v>15</v>
      </c>
      <c r="D9" s="95">
        <v>6197</v>
      </c>
      <c r="E9" s="95">
        <v>6845</v>
      </c>
      <c r="F9" s="95">
        <v>648</v>
      </c>
      <c r="G9" s="95">
        <v>2432</v>
      </c>
      <c r="H9" s="95">
        <v>2184</v>
      </c>
      <c r="I9" s="95">
        <v>248</v>
      </c>
      <c r="J9" s="95">
        <v>4616</v>
      </c>
      <c r="K9" s="9">
        <v>86.8</v>
      </c>
    </row>
    <row r="10" spans="2:11">
      <c r="B10" s="7">
        <v>340104765</v>
      </c>
      <c r="C10" s="8" t="s">
        <v>16</v>
      </c>
      <c r="D10" s="95">
        <v>10689</v>
      </c>
      <c r="E10" s="95">
        <v>12047</v>
      </c>
      <c r="F10" s="95">
        <v>1358</v>
      </c>
      <c r="G10" s="95">
        <v>3528</v>
      </c>
      <c r="H10" s="95">
        <v>2443</v>
      </c>
      <c r="I10" s="95">
        <v>1085</v>
      </c>
      <c r="J10" s="95">
        <v>5971</v>
      </c>
      <c r="K10" s="9">
        <v>57.2</v>
      </c>
    </row>
    <row r="11" spans="2:11">
      <c r="B11" s="7">
        <v>340105050</v>
      </c>
      <c r="C11" s="8" t="s">
        <v>17</v>
      </c>
      <c r="D11" s="95">
        <v>4993</v>
      </c>
      <c r="E11" s="95">
        <v>5407</v>
      </c>
      <c r="F11" s="95">
        <v>414</v>
      </c>
      <c r="G11" s="95">
        <v>1471</v>
      </c>
      <c r="H11" s="95">
        <v>1355</v>
      </c>
      <c r="I11" s="95">
        <v>116</v>
      </c>
      <c r="J11" s="95">
        <v>2826</v>
      </c>
      <c r="K11" s="9">
        <v>62.5</v>
      </c>
    </row>
    <row r="12" spans="2:11">
      <c r="B12" s="7">
        <v>340105700</v>
      </c>
      <c r="C12" s="8" t="s">
        <v>18</v>
      </c>
      <c r="D12" s="95">
        <v>2034</v>
      </c>
      <c r="E12" s="95">
        <v>2523</v>
      </c>
      <c r="F12" s="95">
        <v>489</v>
      </c>
      <c r="G12" s="95">
        <v>960</v>
      </c>
      <c r="H12" s="95">
        <v>920</v>
      </c>
      <c r="I12" s="95">
        <v>40</v>
      </c>
      <c r="J12" s="95">
        <v>1880</v>
      </c>
      <c r="K12" s="9">
        <v>103.5</v>
      </c>
    </row>
    <row r="13" spans="2:11">
      <c r="B13" s="7">
        <v>340106550</v>
      </c>
      <c r="C13" s="8" t="s">
        <v>19</v>
      </c>
      <c r="D13" s="95">
        <v>9289</v>
      </c>
      <c r="E13" s="95">
        <v>10722</v>
      </c>
      <c r="F13" s="95">
        <v>1433</v>
      </c>
      <c r="G13" s="95">
        <v>3159</v>
      </c>
      <c r="H13" s="95">
        <v>2452</v>
      </c>
      <c r="I13" s="95">
        <v>707</v>
      </c>
      <c r="J13" s="95">
        <v>5611</v>
      </c>
      <c r="K13" s="9">
        <v>61.4</v>
      </c>
    </row>
    <row r="14" spans="2:11">
      <c r="B14" s="7">
        <v>340107330</v>
      </c>
      <c r="C14" s="8" t="s">
        <v>20</v>
      </c>
      <c r="D14" s="95">
        <v>14659</v>
      </c>
      <c r="E14" s="95">
        <v>16954</v>
      </c>
      <c r="F14" s="95">
        <v>2295</v>
      </c>
      <c r="G14" s="95">
        <v>5264</v>
      </c>
      <c r="H14" s="95">
        <v>4043</v>
      </c>
      <c r="I14" s="95">
        <v>1221</v>
      </c>
      <c r="J14" s="95">
        <v>9307</v>
      </c>
      <c r="K14" s="9">
        <v>66.8</v>
      </c>
    </row>
    <row r="15" spans="2:11">
      <c r="B15" s="7">
        <v>345057001</v>
      </c>
      <c r="C15" s="8" t="s">
        <v>22</v>
      </c>
      <c r="D15" s="95">
        <v>4784</v>
      </c>
      <c r="E15" s="95">
        <v>4840</v>
      </c>
      <c r="F15" s="95">
        <v>56</v>
      </c>
      <c r="G15" s="95">
        <v>2092</v>
      </c>
      <c r="H15" s="95">
        <v>2025</v>
      </c>
      <c r="I15" s="95">
        <v>67</v>
      </c>
      <c r="J15" s="95">
        <v>4117</v>
      </c>
      <c r="K15" s="9">
        <v>98.8</v>
      </c>
    </row>
    <row r="16" spans="2:11">
      <c r="B16" s="7">
        <v>345057003</v>
      </c>
      <c r="C16" s="8" t="s">
        <v>23</v>
      </c>
      <c r="D16" s="95">
        <v>1519</v>
      </c>
      <c r="E16" s="95">
        <v>1983</v>
      </c>
      <c r="F16" s="95">
        <v>464</v>
      </c>
      <c r="G16" s="95">
        <v>1194</v>
      </c>
      <c r="H16" s="95">
        <v>633</v>
      </c>
      <c r="I16" s="95">
        <v>561</v>
      </c>
      <c r="J16" s="95">
        <v>1827</v>
      </c>
      <c r="K16" s="9">
        <v>110.3</v>
      </c>
    </row>
    <row r="17" spans="2:11">
      <c r="B17" s="7">
        <v>345057007</v>
      </c>
      <c r="C17" s="8" t="s">
        <v>24</v>
      </c>
      <c r="D17" s="95">
        <v>6356</v>
      </c>
      <c r="E17" s="95">
        <v>6278</v>
      </c>
      <c r="F17" s="95">
        <v>-78</v>
      </c>
      <c r="G17" s="95">
        <v>2342</v>
      </c>
      <c r="H17" s="95">
        <v>2407</v>
      </c>
      <c r="I17" s="95">
        <v>-65</v>
      </c>
      <c r="J17" s="95">
        <v>4749</v>
      </c>
      <c r="K17" s="9">
        <v>87.3</v>
      </c>
    </row>
    <row r="18" spans="2:11">
      <c r="B18" s="7">
        <v>345057012</v>
      </c>
      <c r="C18" s="8" t="s">
        <v>25</v>
      </c>
      <c r="D18" s="95">
        <v>2611</v>
      </c>
      <c r="E18" s="95">
        <v>2612</v>
      </c>
      <c r="F18" s="95">
        <v>1</v>
      </c>
      <c r="G18" s="95">
        <v>1044</v>
      </c>
      <c r="H18" s="95">
        <v>980</v>
      </c>
      <c r="I18" s="95">
        <v>64</v>
      </c>
      <c r="J18" s="95">
        <v>2024</v>
      </c>
      <c r="K18" s="9">
        <v>88.5</v>
      </c>
    </row>
    <row r="19" spans="2:11">
      <c r="B19" s="7">
        <v>345057014</v>
      </c>
      <c r="C19" s="8" t="s">
        <v>26</v>
      </c>
      <c r="D19" s="95">
        <v>3245</v>
      </c>
      <c r="E19" s="95">
        <v>5991</v>
      </c>
      <c r="F19" s="95">
        <v>2746</v>
      </c>
      <c r="G19" s="95">
        <v>4015</v>
      </c>
      <c r="H19" s="95">
        <v>1540</v>
      </c>
      <c r="I19" s="95">
        <v>2475</v>
      </c>
      <c r="J19" s="95">
        <v>5555</v>
      </c>
      <c r="K19" s="9">
        <v>109.1</v>
      </c>
    </row>
    <row r="20" spans="2:11">
      <c r="B20" s="7">
        <v>345057015</v>
      </c>
      <c r="C20" s="8" t="s">
        <v>253</v>
      </c>
      <c r="D20" s="95">
        <v>2394</v>
      </c>
      <c r="E20" s="95">
        <v>2387</v>
      </c>
      <c r="F20" s="95">
        <v>-7</v>
      </c>
      <c r="G20" s="95">
        <v>719</v>
      </c>
      <c r="H20" s="95">
        <v>776</v>
      </c>
      <c r="I20" s="95">
        <v>-57</v>
      </c>
      <c r="J20" s="95">
        <v>1495</v>
      </c>
      <c r="K20" s="9">
        <v>76.099999999999994</v>
      </c>
    </row>
    <row r="21" spans="2:11">
      <c r="B21" s="7">
        <v>345057018</v>
      </c>
      <c r="C21" s="8" t="s">
        <v>254</v>
      </c>
      <c r="D21" s="95">
        <v>3006</v>
      </c>
      <c r="E21" s="95">
        <v>2873</v>
      </c>
      <c r="F21" s="95">
        <v>-133</v>
      </c>
      <c r="G21" s="95">
        <v>870</v>
      </c>
      <c r="H21" s="95">
        <v>952</v>
      </c>
      <c r="I21" s="95">
        <v>-82</v>
      </c>
      <c r="J21" s="95">
        <v>1822</v>
      </c>
      <c r="K21" s="9">
        <v>73.5</v>
      </c>
    </row>
    <row r="22" spans="2:11">
      <c r="B22" s="7">
        <v>345057023</v>
      </c>
      <c r="C22" s="8" t="s">
        <v>255</v>
      </c>
      <c r="D22" s="95">
        <v>4475</v>
      </c>
      <c r="E22" s="95">
        <v>4263</v>
      </c>
      <c r="F22" s="95">
        <v>-212</v>
      </c>
      <c r="G22" s="95">
        <v>1792</v>
      </c>
      <c r="H22" s="95">
        <v>1969</v>
      </c>
      <c r="I22" s="95">
        <v>-177</v>
      </c>
      <c r="J22" s="95">
        <v>3761</v>
      </c>
      <c r="K22" s="9">
        <v>103.2</v>
      </c>
    </row>
    <row r="23" spans="2:11">
      <c r="B23" s="7">
        <v>345057026</v>
      </c>
      <c r="C23" s="8" t="s">
        <v>27</v>
      </c>
      <c r="D23" s="95">
        <v>3379</v>
      </c>
      <c r="E23" s="95">
        <v>3443</v>
      </c>
      <c r="F23" s="95">
        <v>64</v>
      </c>
      <c r="G23" s="95">
        <v>1505</v>
      </c>
      <c r="H23" s="95">
        <v>1394</v>
      </c>
      <c r="I23" s="95">
        <v>111</v>
      </c>
      <c r="J23" s="95">
        <v>2899</v>
      </c>
      <c r="K23" s="9">
        <v>99.9</v>
      </c>
    </row>
    <row r="24" spans="2:11">
      <c r="B24" s="7">
        <v>345057027</v>
      </c>
      <c r="C24" s="8" t="s">
        <v>28</v>
      </c>
      <c r="D24" s="95">
        <v>2235</v>
      </c>
      <c r="E24" s="95">
        <v>2222</v>
      </c>
      <c r="F24" s="95">
        <v>-13</v>
      </c>
      <c r="G24" s="95">
        <v>893</v>
      </c>
      <c r="H24" s="95">
        <v>840</v>
      </c>
      <c r="I24" s="95">
        <v>53</v>
      </c>
      <c r="J24" s="95">
        <v>1733</v>
      </c>
      <c r="K24" s="9">
        <v>89.9</v>
      </c>
    </row>
    <row r="25" spans="2:11">
      <c r="B25" s="7">
        <v>345057031</v>
      </c>
      <c r="C25" s="8" t="s">
        <v>29</v>
      </c>
      <c r="D25" s="95">
        <v>2096</v>
      </c>
      <c r="E25" s="95">
        <v>2111</v>
      </c>
      <c r="F25" s="95">
        <v>15</v>
      </c>
      <c r="G25" s="95">
        <v>686</v>
      </c>
      <c r="H25" s="95">
        <v>687</v>
      </c>
      <c r="I25" s="95">
        <v>-1</v>
      </c>
      <c r="J25" s="95">
        <v>1373</v>
      </c>
      <c r="K25" s="9">
        <v>75.2</v>
      </c>
    </row>
    <row r="26" spans="2:11">
      <c r="B26" s="7">
        <v>345057033</v>
      </c>
      <c r="C26" s="8" t="s">
        <v>30</v>
      </c>
      <c r="D26" s="95">
        <v>3939</v>
      </c>
      <c r="E26" s="95">
        <v>5534</v>
      </c>
      <c r="F26" s="95">
        <v>1595</v>
      </c>
      <c r="G26" s="95">
        <v>2566</v>
      </c>
      <c r="H26" s="95">
        <v>1467</v>
      </c>
      <c r="I26" s="95">
        <v>1099</v>
      </c>
      <c r="J26" s="95">
        <v>4033</v>
      </c>
      <c r="K26" s="9">
        <v>89.1</v>
      </c>
    </row>
    <row r="27" spans="2:11">
      <c r="B27" s="7">
        <v>345057034</v>
      </c>
      <c r="C27" s="8" t="s">
        <v>31</v>
      </c>
      <c r="D27" s="95">
        <v>3861</v>
      </c>
      <c r="E27" s="95">
        <v>3724</v>
      </c>
      <c r="F27" s="95">
        <v>-137</v>
      </c>
      <c r="G27" s="95">
        <v>1479</v>
      </c>
      <c r="H27" s="95">
        <v>1391</v>
      </c>
      <c r="I27" s="95">
        <v>88</v>
      </c>
      <c r="J27" s="95">
        <v>2870</v>
      </c>
      <c r="K27" s="9">
        <v>88.9</v>
      </c>
    </row>
    <row r="28" spans="2:11">
      <c r="B28" s="7">
        <v>345057038</v>
      </c>
      <c r="C28" s="8" t="s">
        <v>32</v>
      </c>
      <c r="D28" s="95">
        <v>9153</v>
      </c>
      <c r="E28" s="95">
        <v>10097</v>
      </c>
      <c r="F28" s="95">
        <v>944</v>
      </c>
      <c r="G28" s="95">
        <v>4514</v>
      </c>
      <c r="H28" s="95">
        <v>3960</v>
      </c>
      <c r="I28" s="95">
        <v>554</v>
      </c>
      <c r="J28" s="95">
        <v>8474</v>
      </c>
      <c r="K28" s="9">
        <v>96.4</v>
      </c>
    </row>
    <row r="29" spans="2:11">
      <c r="B29" s="7">
        <v>345057041</v>
      </c>
      <c r="C29" s="8" t="s">
        <v>33</v>
      </c>
      <c r="D29" s="95">
        <v>5391</v>
      </c>
      <c r="E29" s="95">
        <v>5587</v>
      </c>
      <c r="F29" s="95">
        <v>196</v>
      </c>
      <c r="G29" s="95">
        <v>2939</v>
      </c>
      <c r="H29" s="95">
        <v>2054</v>
      </c>
      <c r="I29" s="95">
        <v>885</v>
      </c>
      <c r="J29" s="95">
        <v>4993</v>
      </c>
      <c r="K29" s="9">
        <v>104.6</v>
      </c>
    </row>
    <row r="30" spans="2:11">
      <c r="B30" s="7">
        <v>345057044</v>
      </c>
      <c r="C30" s="8" t="s">
        <v>34</v>
      </c>
      <c r="D30" s="95">
        <v>1924</v>
      </c>
      <c r="E30" s="95">
        <v>3540</v>
      </c>
      <c r="F30" s="95">
        <v>1616</v>
      </c>
      <c r="G30" s="95">
        <v>1824</v>
      </c>
      <c r="H30" s="95">
        <v>663</v>
      </c>
      <c r="I30" s="95">
        <v>1161</v>
      </c>
      <c r="J30" s="95">
        <v>2487</v>
      </c>
      <c r="K30" s="9">
        <v>84.8</v>
      </c>
    </row>
    <row r="31" spans="2:11">
      <c r="B31" s="7">
        <v>345057047</v>
      </c>
      <c r="C31" s="8" t="s">
        <v>35</v>
      </c>
      <c r="D31" s="95">
        <v>1018</v>
      </c>
      <c r="E31" s="95">
        <v>1024</v>
      </c>
      <c r="F31" s="95">
        <v>6</v>
      </c>
      <c r="G31" s="95">
        <v>386</v>
      </c>
      <c r="H31" s="95">
        <v>298</v>
      </c>
      <c r="I31" s="95">
        <v>88</v>
      </c>
      <c r="J31" s="95">
        <v>684</v>
      </c>
      <c r="K31" s="9">
        <v>74.099999999999994</v>
      </c>
    </row>
    <row r="32" spans="2:11">
      <c r="B32" s="7">
        <v>345057051</v>
      </c>
      <c r="C32" s="8" t="s">
        <v>36</v>
      </c>
      <c r="D32" s="95">
        <v>2433</v>
      </c>
      <c r="E32" s="95">
        <v>2284</v>
      </c>
      <c r="F32" s="95">
        <v>-149</v>
      </c>
      <c r="G32" s="95">
        <v>1049</v>
      </c>
      <c r="H32" s="95">
        <v>965</v>
      </c>
      <c r="I32" s="95">
        <v>84</v>
      </c>
      <c r="J32" s="95">
        <v>2014</v>
      </c>
      <c r="K32" s="9">
        <v>100.7</v>
      </c>
    </row>
    <row r="33" spans="2:11">
      <c r="B33" s="7">
        <v>345057054</v>
      </c>
      <c r="C33" s="8" t="s">
        <v>37</v>
      </c>
      <c r="D33" s="95">
        <v>2784</v>
      </c>
      <c r="E33" s="95">
        <v>2814</v>
      </c>
      <c r="F33" s="95">
        <v>30</v>
      </c>
      <c r="G33" s="95">
        <v>1015</v>
      </c>
      <c r="H33" s="95">
        <v>1083</v>
      </c>
      <c r="I33" s="95">
        <v>-68</v>
      </c>
      <c r="J33" s="95">
        <v>2098</v>
      </c>
      <c r="K33" s="9">
        <v>95.4</v>
      </c>
    </row>
    <row r="34" spans="2:11">
      <c r="B34" s="7">
        <v>345057058</v>
      </c>
      <c r="C34" s="8" t="s">
        <v>38</v>
      </c>
      <c r="D34" s="95">
        <v>1582</v>
      </c>
      <c r="E34" s="95">
        <v>1447</v>
      </c>
      <c r="F34" s="95">
        <v>-135</v>
      </c>
      <c r="G34" s="95">
        <v>786</v>
      </c>
      <c r="H34" s="95">
        <v>690</v>
      </c>
      <c r="I34" s="95">
        <v>96</v>
      </c>
      <c r="J34" s="95">
        <v>1476</v>
      </c>
      <c r="K34" s="9">
        <v>118.9</v>
      </c>
    </row>
    <row r="35" spans="2:11">
      <c r="B35" s="7">
        <v>345057062</v>
      </c>
      <c r="C35" s="8" t="s">
        <v>39</v>
      </c>
      <c r="D35" s="95">
        <v>2270</v>
      </c>
      <c r="E35" s="95">
        <v>2367</v>
      </c>
      <c r="F35" s="95">
        <v>97</v>
      </c>
      <c r="G35" s="95">
        <v>934</v>
      </c>
      <c r="H35" s="95">
        <v>927</v>
      </c>
      <c r="I35" s="95">
        <v>7</v>
      </c>
      <c r="J35" s="95">
        <v>1861</v>
      </c>
      <c r="K35" s="9">
        <v>91.8</v>
      </c>
    </row>
    <row r="36" spans="2:11">
      <c r="B36" s="7">
        <v>345057065</v>
      </c>
      <c r="C36" s="8" t="s">
        <v>40</v>
      </c>
      <c r="D36" s="95">
        <v>1959</v>
      </c>
      <c r="E36" s="95">
        <v>1913</v>
      </c>
      <c r="F36" s="95">
        <v>-46</v>
      </c>
      <c r="G36" s="95">
        <v>785</v>
      </c>
      <c r="H36" s="95">
        <v>801</v>
      </c>
      <c r="I36" s="95">
        <v>-16</v>
      </c>
      <c r="J36" s="95">
        <v>1586</v>
      </c>
      <c r="K36" s="9">
        <v>101.5</v>
      </c>
    </row>
    <row r="37" spans="2:11">
      <c r="B37" s="7">
        <v>345057068</v>
      </c>
      <c r="C37" s="8" t="s">
        <v>41</v>
      </c>
      <c r="D37" s="95">
        <v>1175</v>
      </c>
      <c r="E37" s="95">
        <v>1235</v>
      </c>
      <c r="F37" s="95">
        <v>60</v>
      </c>
      <c r="G37" s="95">
        <v>204</v>
      </c>
      <c r="H37" s="95">
        <v>256</v>
      </c>
      <c r="I37" s="95">
        <v>-52</v>
      </c>
      <c r="J37" s="95">
        <v>460</v>
      </c>
      <c r="K37" s="9">
        <v>80.099999999999994</v>
      </c>
    </row>
    <row r="38" spans="2:11">
      <c r="B38" s="7">
        <v>345057071</v>
      </c>
      <c r="C38" s="8" t="s">
        <v>42</v>
      </c>
      <c r="D38" s="95">
        <v>2632</v>
      </c>
      <c r="E38" s="95">
        <v>2589</v>
      </c>
      <c r="F38" s="95">
        <v>-43</v>
      </c>
      <c r="G38" s="95">
        <v>1106</v>
      </c>
      <c r="H38" s="95">
        <v>1259</v>
      </c>
      <c r="I38" s="95">
        <v>-153</v>
      </c>
      <c r="J38" s="95">
        <v>2365</v>
      </c>
      <c r="K38" s="9">
        <v>115.1</v>
      </c>
    </row>
    <row r="39" spans="2:11">
      <c r="B39" s="7">
        <v>345057074</v>
      </c>
      <c r="C39" s="8" t="s">
        <v>43</v>
      </c>
      <c r="D39" s="95">
        <v>5717</v>
      </c>
      <c r="E39" s="95">
        <v>6210</v>
      </c>
      <c r="F39" s="95">
        <v>493</v>
      </c>
      <c r="G39" s="95">
        <v>2918</v>
      </c>
      <c r="H39" s="95">
        <v>2052</v>
      </c>
      <c r="I39" s="95">
        <v>866</v>
      </c>
      <c r="J39" s="95">
        <v>4970</v>
      </c>
      <c r="K39" s="9">
        <v>92</v>
      </c>
    </row>
    <row r="40" spans="2:11">
      <c r="B40" s="7">
        <v>345057078</v>
      </c>
      <c r="C40" s="8" t="s">
        <v>44</v>
      </c>
      <c r="D40" s="95">
        <v>4770</v>
      </c>
      <c r="E40" s="95">
        <v>4915</v>
      </c>
      <c r="F40" s="95">
        <v>145</v>
      </c>
      <c r="G40" s="95">
        <v>1426</v>
      </c>
      <c r="H40" s="95">
        <v>1447</v>
      </c>
      <c r="I40" s="95">
        <v>-21</v>
      </c>
      <c r="J40" s="95">
        <v>2873</v>
      </c>
      <c r="K40" s="9">
        <v>67.400000000000006</v>
      </c>
    </row>
    <row r="41" spans="2:11">
      <c r="B41" s="7">
        <v>345106801</v>
      </c>
      <c r="C41" s="8" t="s">
        <v>45</v>
      </c>
      <c r="D41" s="95">
        <v>7812</v>
      </c>
      <c r="E41" s="95">
        <v>8694</v>
      </c>
      <c r="F41" s="95">
        <v>882</v>
      </c>
      <c r="G41" s="95">
        <v>3176</v>
      </c>
      <c r="H41" s="95">
        <v>2836</v>
      </c>
      <c r="I41" s="95">
        <v>340</v>
      </c>
      <c r="J41" s="95">
        <v>6012</v>
      </c>
      <c r="K41" s="9">
        <v>82.2</v>
      </c>
    </row>
    <row r="42" spans="2:11">
      <c r="B42" s="7">
        <v>345106804</v>
      </c>
      <c r="C42" s="8" t="s">
        <v>46</v>
      </c>
      <c r="D42" s="95">
        <v>19309</v>
      </c>
      <c r="E42" s="95">
        <v>23101</v>
      </c>
      <c r="F42" s="95">
        <v>3792</v>
      </c>
      <c r="G42" s="95">
        <v>9729</v>
      </c>
      <c r="H42" s="95">
        <v>7389</v>
      </c>
      <c r="I42" s="95">
        <v>2340</v>
      </c>
      <c r="J42" s="95">
        <v>17118</v>
      </c>
      <c r="K42" s="9">
        <v>85.8</v>
      </c>
    </row>
    <row r="43" spans="2:11">
      <c r="B43" s="7">
        <v>345106807</v>
      </c>
      <c r="C43" s="8" t="s">
        <v>47</v>
      </c>
      <c r="D43" s="95">
        <v>16573</v>
      </c>
      <c r="E43" s="95">
        <v>19783</v>
      </c>
      <c r="F43" s="95">
        <v>3210</v>
      </c>
      <c r="G43" s="95">
        <v>7473</v>
      </c>
      <c r="H43" s="95">
        <v>5671</v>
      </c>
      <c r="I43" s="95">
        <v>1802</v>
      </c>
      <c r="J43" s="95">
        <v>13144</v>
      </c>
      <c r="K43" s="9">
        <v>77.900000000000006</v>
      </c>
    </row>
    <row r="44" spans="2:11">
      <c r="B44" s="7">
        <v>345151900</v>
      </c>
      <c r="C44" s="8" t="s">
        <v>48</v>
      </c>
      <c r="D44" s="95">
        <v>17518</v>
      </c>
      <c r="E44" s="95">
        <v>17016</v>
      </c>
      <c r="F44" s="95">
        <v>-502</v>
      </c>
      <c r="G44" s="95">
        <v>2441</v>
      </c>
      <c r="H44" s="95">
        <v>3180</v>
      </c>
      <c r="I44" s="95">
        <v>-739</v>
      </c>
      <c r="J44" s="95">
        <v>5621</v>
      </c>
      <c r="K44" s="9">
        <v>37.700000000000003</v>
      </c>
    </row>
    <row r="45" spans="2:11">
      <c r="B45" s="7">
        <v>345152300</v>
      </c>
      <c r="C45" s="8" t="s">
        <v>49</v>
      </c>
      <c r="D45" s="95">
        <v>8004</v>
      </c>
      <c r="E45" s="95">
        <v>7979</v>
      </c>
      <c r="F45" s="95">
        <v>-25</v>
      </c>
      <c r="G45" s="95">
        <v>2205</v>
      </c>
      <c r="H45" s="95">
        <v>2589</v>
      </c>
      <c r="I45" s="95">
        <v>-384</v>
      </c>
      <c r="J45" s="95">
        <v>4794</v>
      </c>
      <c r="K45" s="9">
        <v>68.599999999999994</v>
      </c>
    </row>
    <row r="46" spans="2:11">
      <c r="B46" s="7">
        <v>345152700</v>
      </c>
      <c r="C46" s="8" t="s">
        <v>50</v>
      </c>
      <c r="D46" s="95">
        <v>3411</v>
      </c>
      <c r="E46" s="95">
        <v>3505</v>
      </c>
      <c r="F46" s="95">
        <v>94</v>
      </c>
      <c r="G46" s="95">
        <v>1148</v>
      </c>
      <c r="H46" s="95">
        <v>695</v>
      </c>
      <c r="I46" s="95">
        <v>453</v>
      </c>
      <c r="J46" s="95">
        <v>1843</v>
      </c>
      <c r="K46" s="9">
        <v>62.2</v>
      </c>
    </row>
    <row r="47" spans="2:11">
      <c r="B47" s="7">
        <v>345153800</v>
      </c>
      <c r="C47" s="8" t="s">
        <v>51</v>
      </c>
      <c r="D47" s="95">
        <v>11775</v>
      </c>
      <c r="E47" s="95">
        <v>11558</v>
      </c>
      <c r="F47" s="95">
        <v>-217</v>
      </c>
      <c r="G47" s="95">
        <v>1789</v>
      </c>
      <c r="H47" s="95">
        <v>1907</v>
      </c>
      <c r="I47" s="95">
        <v>-118</v>
      </c>
      <c r="J47" s="95">
        <v>3696</v>
      </c>
      <c r="K47" s="9">
        <v>35.4</v>
      </c>
    </row>
    <row r="48" spans="2:11">
      <c r="B48" s="7">
        <v>345155770</v>
      </c>
      <c r="C48" s="8" t="s">
        <v>52</v>
      </c>
      <c r="D48" s="95">
        <v>2133</v>
      </c>
      <c r="E48" s="95">
        <v>1981</v>
      </c>
      <c r="F48" s="95">
        <v>-152</v>
      </c>
      <c r="G48" s="95">
        <v>123</v>
      </c>
      <c r="H48" s="95">
        <v>246</v>
      </c>
      <c r="I48" s="95">
        <v>-123</v>
      </c>
      <c r="J48" s="95">
        <v>369</v>
      </c>
      <c r="K48" s="9">
        <v>22.4</v>
      </c>
    </row>
    <row r="49" spans="2:11">
      <c r="B49" s="7">
        <v>345156831</v>
      </c>
      <c r="C49" s="8" t="s">
        <v>53</v>
      </c>
      <c r="D49" s="95">
        <v>6855</v>
      </c>
      <c r="E49" s="95">
        <v>7588</v>
      </c>
      <c r="F49" s="95">
        <v>733</v>
      </c>
      <c r="G49" s="95">
        <v>2619</v>
      </c>
      <c r="H49" s="95">
        <v>2252</v>
      </c>
      <c r="I49" s="95">
        <v>367</v>
      </c>
      <c r="J49" s="95">
        <v>4871</v>
      </c>
      <c r="K49" s="9">
        <v>73.3</v>
      </c>
    </row>
    <row r="50" spans="2:11">
      <c r="B50" s="7">
        <v>345157084</v>
      </c>
      <c r="C50" s="8" t="s">
        <v>54</v>
      </c>
      <c r="D50" s="95">
        <v>3444</v>
      </c>
      <c r="E50" s="95">
        <v>3715</v>
      </c>
      <c r="F50" s="95">
        <v>271</v>
      </c>
      <c r="G50" s="95">
        <v>1066</v>
      </c>
      <c r="H50" s="95">
        <v>1023</v>
      </c>
      <c r="I50" s="95">
        <v>43</v>
      </c>
      <c r="J50" s="95">
        <v>2089</v>
      </c>
      <c r="K50" s="9">
        <v>62.9</v>
      </c>
    </row>
    <row r="51" spans="2:11">
      <c r="B51" s="7">
        <v>350052062</v>
      </c>
      <c r="C51" s="8" t="s">
        <v>56</v>
      </c>
      <c r="D51" s="95">
        <v>16791</v>
      </c>
      <c r="E51" s="95">
        <v>20048</v>
      </c>
      <c r="F51" s="95">
        <v>3257</v>
      </c>
      <c r="G51" s="95">
        <v>7576</v>
      </c>
      <c r="H51" s="95">
        <v>5472</v>
      </c>
      <c r="I51" s="95">
        <v>2104</v>
      </c>
      <c r="J51" s="95">
        <v>13048</v>
      </c>
      <c r="K51" s="9">
        <v>76.599999999999994</v>
      </c>
    </row>
    <row r="52" spans="2:11">
      <c r="B52" s="7">
        <v>350052065</v>
      </c>
      <c r="C52" s="8" t="s">
        <v>57</v>
      </c>
      <c r="D52" s="95">
        <v>20494</v>
      </c>
      <c r="E52" s="95">
        <v>21372</v>
      </c>
      <c r="F52" s="95">
        <v>878</v>
      </c>
      <c r="G52" s="95">
        <v>7151</v>
      </c>
      <c r="H52" s="95">
        <v>6239</v>
      </c>
      <c r="I52" s="95">
        <v>912</v>
      </c>
      <c r="J52" s="95">
        <v>13390</v>
      </c>
      <c r="K52" s="9">
        <v>82.8</v>
      </c>
    </row>
    <row r="53" spans="2:11">
      <c r="B53" s="7">
        <v>350052066</v>
      </c>
      <c r="C53" s="8" t="s">
        <v>58</v>
      </c>
      <c r="D53" s="95">
        <v>6728</v>
      </c>
      <c r="E53" s="95">
        <v>8166</v>
      </c>
      <c r="F53" s="95">
        <v>1438</v>
      </c>
      <c r="G53" s="95">
        <v>4219</v>
      </c>
      <c r="H53" s="95">
        <v>2331</v>
      </c>
      <c r="I53" s="95">
        <v>1888</v>
      </c>
      <c r="J53" s="95">
        <v>6550</v>
      </c>
      <c r="K53" s="9">
        <v>106.9</v>
      </c>
    </row>
    <row r="54" spans="2:11">
      <c r="B54" s="7">
        <v>350052068</v>
      </c>
      <c r="C54" s="8" t="s">
        <v>59</v>
      </c>
      <c r="D54" s="95">
        <v>10869</v>
      </c>
      <c r="E54" s="95">
        <v>11805</v>
      </c>
      <c r="F54" s="95">
        <v>936</v>
      </c>
      <c r="G54" s="95">
        <v>4420</v>
      </c>
      <c r="H54" s="95">
        <v>3700</v>
      </c>
      <c r="I54" s="95">
        <v>720</v>
      </c>
      <c r="J54" s="95">
        <v>8120</v>
      </c>
      <c r="K54" s="9">
        <v>80.3</v>
      </c>
    </row>
    <row r="55" spans="2:11">
      <c r="B55" s="7">
        <v>350052072</v>
      </c>
      <c r="C55" s="8" t="s">
        <v>60</v>
      </c>
      <c r="D55" s="95">
        <v>13035</v>
      </c>
      <c r="E55" s="95">
        <v>15209</v>
      </c>
      <c r="F55" s="95">
        <v>2174</v>
      </c>
      <c r="G55" s="95">
        <v>5716</v>
      </c>
      <c r="H55" s="95">
        <v>4228</v>
      </c>
      <c r="I55" s="95">
        <v>1488</v>
      </c>
      <c r="J55" s="95">
        <v>9944</v>
      </c>
      <c r="K55" s="9">
        <v>77.7</v>
      </c>
    </row>
    <row r="56" spans="2:11">
      <c r="B56" s="7">
        <v>350052074</v>
      </c>
      <c r="C56" s="8" t="s">
        <v>61</v>
      </c>
      <c r="D56" s="95">
        <v>28677</v>
      </c>
      <c r="E56" s="95">
        <v>33846</v>
      </c>
      <c r="F56" s="95">
        <v>5169</v>
      </c>
      <c r="G56" s="95">
        <v>10277</v>
      </c>
      <c r="H56" s="95">
        <v>6933</v>
      </c>
      <c r="I56" s="95">
        <v>3344</v>
      </c>
      <c r="J56" s="95">
        <v>17210</v>
      </c>
      <c r="K56" s="9">
        <v>61.4</v>
      </c>
    </row>
    <row r="57" spans="2:11">
      <c r="B57" s="7">
        <v>350052076</v>
      </c>
      <c r="C57" s="8" t="s">
        <v>257</v>
      </c>
      <c r="D57" s="95">
        <v>10999</v>
      </c>
      <c r="E57" s="95">
        <v>12287</v>
      </c>
      <c r="F57" s="95">
        <v>1288</v>
      </c>
      <c r="G57" s="95">
        <v>4297</v>
      </c>
      <c r="H57" s="95">
        <v>3497</v>
      </c>
      <c r="I57" s="95">
        <v>800</v>
      </c>
      <c r="J57" s="95">
        <v>7794</v>
      </c>
      <c r="K57" s="9">
        <v>72.900000000000006</v>
      </c>
    </row>
    <row r="58" spans="2:11">
      <c r="B58" s="7">
        <v>350100200</v>
      </c>
      <c r="C58" s="8" t="s">
        <v>258</v>
      </c>
      <c r="D58" s="95">
        <v>10001</v>
      </c>
      <c r="E58" s="95">
        <v>10910</v>
      </c>
      <c r="F58" s="95">
        <v>909</v>
      </c>
      <c r="G58" s="95">
        <v>2900</v>
      </c>
      <c r="H58" s="95">
        <v>2243</v>
      </c>
      <c r="I58" s="95">
        <v>657</v>
      </c>
      <c r="J58" s="95">
        <v>5143</v>
      </c>
      <c r="K58" s="9">
        <v>54.1</v>
      </c>
    </row>
    <row r="59" spans="2:11">
      <c r="B59" s="7">
        <v>350100250</v>
      </c>
      <c r="C59" s="8" t="s">
        <v>259</v>
      </c>
      <c r="D59" s="95">
        <v>1033</v>
      </c>
      <c r="E59" s="95">
        <v>1046</v>
      </c>
      <c r="F59" s="95">
        <v>13</v>
      </c>
      <c r="G59" s="95">
        <v>73</v>
      </c>
      <c r="H59" s="95">
        <v>91</v>
      </c>
      <c r="I59" s="95">
        <v>-18</v>
      </c>
      <c r="J59" s="95">
        <v>164</v>
      </c>
      <c r="K59" s="9">
        <v>18.3</v>
      </c>
    </row>
    <row r="60" spans="2:11">
      <c r="B60" s="7">
        <v>350100270</v>
      </c>
      <c r="C60" s="8" t="s">
        <v>62</v>
      </c>
      <c r="D60" s="95">
        <v>686</v>
      </c>
      <c r="E60" s="95">
        <v>821</v>
      </c>
      <c r="F60" s="95">
        <v>135</v>
      </c>
      <c r="G60" s="95">
        <v>86</v>
      </c>
      <c r="H60" s="95">
        <v>109</v>
      </c>
      <c r="I60" s="95">
        <v>-23</v>
      </c>
      <c r="J60" s="95">
        <v>195</v>
      </c>
      <c r="K60" s="9">
        <v>28.6</v>
      </c>
    </row>
    <row r="61" spans="2:11">
      <c r="B61" s="7">
        <v>350100330</v>
      </c>
      <c r="C61" s="8" t="s">
        <v>63</v>
      </c>
      <c r="D61" s="95">
        <v>810</v>
      </c>
      <c r="E61" s="95">
        <v>781</v>
      </c>
      <c r="F61" s="95">
        <v>-29</v>
      </c>
      <c r="G61" s="95">
        <v>125</v>
      </c>
      <c r="H61" s="95">
        <v>270</v>
      </c>
      <c r="I61" s="95">
        <v>-145</v>
      </c>
      <c r="J61" s="95">
        <v>395</v>
      </c>
      <c r="K61" s="9">
        <v>59.6</v>
      </c>
    </row>
    <row r="62" spans="2:11">
      <c r="B62" s="7">
        <v>350102078</v>
      </c>
      <c r="C62" s="8" t="s">
        <v>64</v>
      </c>
      <c r="D62" s="95">
        <v>4435</v>
      </c>
      <c r="E62" s="95">
        <v>4702</v>
      </c>
      <c r="F62" s="95">
        <v>267</v>
      </c>
      <c r="G62" s="95">
        <v>1147</v>
      </c>
      <c r="H62" s="95">
        <v>992</v>
      </c>
      <c r="I62" s="95">
        <v>155</v>
      </c>
      <c r="J62" s="95">
        <v>2139</v>
      </c>
      <c r="K62" s="9">
        <v>51.9</v>
      </c>
    </row>
    <row r="63" spans="2:11">
      <c r="B63" s="7">
        <v>350102200</v>
      </c>
      <c r="C63" s="8" t="s">
        <v>65</v>
      </c>
      <c r="D63" s="95">
        <v>10160</v>
      </c>
      <c r="E63" s="95">
        <v>9525</v>
      </c>
      <c r="F63" s="95">
        <v>-635</v>
      </c>
      <c r="G63" s="95">
        <v>2338</v>
      </c>
      <c r="H63" s="95">
        <v>2089</v>
      </c>
      <c r="I63" s="95">
        <v>249</v>
      </c>
      <c r="J63" s="95">
        <v>4427</v>
      </c>
      <c r="K63" s="9">
        <v>54</v>
      </c>
    </row>
    <row r="64" spans="2:11">
      <c r="B64" s="7">
        <v>350102500</v>
      </c>
      <c r="C64" s="8" t="s">
        <v>66</v>
      </c>
      <c r="D64" s="95">
        <v>3632</v>
      </c>
      <c r="E64" s="95">
        <v>3463</v>
      </c>
      <c r="F64" s="95">
        <v>-169</v>
      </c>
      <c r="G64" s="95">
        <v>930</v>
      </c>
      <c r="H64" s="95">
        <v>1010</v>
      </c>
      <c r="I64" s="95">
        <v>-80</v>
      </c>
      <c r="J64" s="95">
        <v>1940</v>
      </c>
      <c r="K64" s="9">
        <v>71.7</v>
      </c>
    </row>
    <row r="65" spans="2:11">
      <c r="B65" s="7">
        <v>350102600</v>
      </c>
      <c r="C65" s="8" t="s">
        <v>67</v>
      </c>
      <c r="D65" s="95"/>
      <c r="E65" s="95"/>
      <c r="F65" s="130"/>
      <c r="G65" s="130"/>
      <c r="H65" s="130"/>
      <c r="I65" s="130"/>
      <c r="J65" s="130"/>
      <c r="K65" s="54"/>
    </row>
    <row r="66" spans="2:11">
      <c r="B66" s="7">
        <v>350102800</v>
      </c>
      <c r="C66" s="8" t="s">
        <v>68</v>
      </c>
      <c r="D66" s="95">
        <v>9890</v>
      </c>
      <c r="E66" s="95">
        <v>10191</v>
      </c>
      <c r="F66" s="95">
        <v>301</v>
      </c>
      <c r="G66" s="95">
        <v>2753</v>
      </c>
      <c r="H66" s="95">
        <v>2448</v>
      </c>
      <c r="I66" s="95">
        <v>305</v>
      </c>
      <c r="J66" s="95">
        <v>5201</v>
      </c>
      <c r="K66" s="9">
        <v>60.8</v>
      </c>
    </row>
    <row r="67" spans="2:11">
      <c r="B67" s="7">
        <v>350102900</v>
      </c>
      <c r="C67" s="8" t="s">
        <v>69</v>
      </c>
      <c r="D67" s="95">
        <v>5936</v>
      </c>
      <c r="E67" s="95">
        <v>6362</v>
      </c>
      <c r="F67" s="95">
        <v>426</v>
      </c>
      <c r="G67" s="95">
        <v>1794</v>
      </c>
      <c r="H67" s="95">
        <v>1703</v>
      </c>
      <c r="I67" s="95">
        <v>91</v>
      </c>
      <c r="J67" s="95">
        <v>3497</v>
      </c>
      <c r="K67" s="9">
        <v>64</v>
      </c>
    </row>
    <row r="68" spans="2:11">
      <c r="B68" s="7">
        <v>350103100</v>
      </c>
      <c r="C68" s="8" t="s">
        <v>70</v>
      </c>
      <c r="D68" s="95">
        <v>929</v>
      </c>
      <c r="E68" s="95">
        <v>849</v>
      </c>
      <c r="F68" s="95">
        <v>-80</v>
      </c>
      <c r="G68" s="95">
        <v>242</v>
      </c>
      <c r="H68" s="95">
        <v>360</v>
      </c>
      <c r="I68" s="95">
        <v>-118</v>
      </c>
      <c r="J68" s="95">
        <v>602</v>
      </c>
      <c r="K68" s="9">
        <v>84</v>
      </c>
    </row>
    <row r="69" spans="2:11">
      <c r="B69" s="7">
        <v>350103650</v>
      </c>
      <c r="C69" s="8" t="s">
        <v>71</v>
      </c>
      <c r="D69" s="95"/>
      <c r="E69" s="95"/>
      <c r="F69" s="130"/>
      <c r="G69" s="130"/>
      <c r="H69" s="130"/>
      <c r="I69" s="130"/>
      <c r="J69" s="130"/>
      <c r="K69" s="54"/>
    </row>
    <row r="70" spans="2:11">
      <c r="B70" s="7">
        <v>350103700</v>
      </c>
      <c r="C70" s="8" t="s">
        <v>72</v>
      </c>
      <c r="D70" s="95">
        <v>4970</v>
      </c>
      <c r="E70" s="95">
        <v>5422</v>
      </c>
      <c r="F70" s="95">
        <v>452</v>
      </c>
      <c r="G70" s="95">
        <v>1590</v>
      </c>
      <c r="H70" s="95">
        <v>1306</v>
      </c>
      <c r="I70" s="95">
        <v>284</v>
      </c>
      <c r="J70" s="95">
        <v>2896</v>
      </c>
      <c r="K70" s="9">
        <v>63.6</v>
      </c>
    </row>
    <row r="71" spans="2:11">
      <c r="B71" s="7">
        <v>350103830</v>
      </c>
      <c r="C71" s="8" t="s">
        <v>73</v>
      </c>
      <c r="D71" s="95">
        <v>754</v>
      </c>
      <c r="E71" s="95">
        <v>782</v>
      </c>
      <c r="F71" s="95">
        <v>28</v>
      </c>
      <c r="G71" s="95">
        <v>75</v>
      </c>
      <c r="H71" s="95">
        <v>124</v>
      </c>
      <c r="I71" s="95">
        <v>-49</v>
      </c>
      <c r="J71" s="95">
        <v>199</v>
      </c>
      <c r="K71" s="9">
        <v>29.3</v>
      </c>
    </row>
    <row r="72" spans="2:11">
      <c r="B72" s="7">
        <v>350103840</v>
      </c>
      <c r="C72" s="8" t="s">
        <v>74</v>
      </c>
      <c r="D72" s="95"/>
      <c r="E72" s="95"/>
      <c r="F72" s="130"/>
      <c r="G72" s="130"/>
      <c r="H72" s="130"/>
      <c r="I72" s="130"/>
      <c r="J72" s="130"/>
      <c r="K72" s="54"/>
    </row>
    <row r="73" spans="2:11">
      <c r="B73" s="7">
        <v>350103930</v>
      </c>
      <c r="C73" s="8" t="s">
        <v>75</v>
      </c>
      <c r="D73" s="95"/>
      <c r="E73" s="95"/>
      <c r="F73" s="130"/>
      <c r="G73" s="130"/>
      <c r="H73" s="130"/>
      <c r="I73" s="130"/>
      <c r="J73" s="130"/>
      <c r="K73" s="54"/>
    </row>
    <row r="74" spans="2:11">
      <c r="B74" s="7">
        <v>350104150</v>
      </c>
      <c r="C74" s="8" t="s">
        <v>76</v>
      </c>
      <c r="D74" s="95">
        <v>18371</v>
      </c>
      <c r="E74" s="95">
        <v>18251</v>
      </c>
      <c r="F74" s="95">
        <v>-120</v>
      </c>
      <c r="G74" s="95">
        <v>3177</v>
      </c>
      <c r="H74" s="95">
        <v>3948</v>
      </c>
      <c r="I74" s="95">
        <v>-771</v>
      </c>
      <c r="J74" s="95">
        <v>7125</v>
      </c>
      <c r="K74" s="9">
        <v>46.3</v>
      </c>
    </row>
    <row r="75" spans="2:11">
      <c r="B75" s="7">
        <v>350104420</v>
      </c>
      <c r="C75" s="8" t="s">
        <v>77</v>
      </c>
      <c r="D75" s="95">
        <v>974</v>
      </c>
      <c r="E75" s="95">
        <v>1023</v>
      </c>
      <c r="F75" s="95">
        <v>49</v>
      </c>
      <c r="G75" s="95">
        <v>71</v>
      </c>
      <c r="H75" s="95">
        <v>105</v>
      </c>
      <c r="I75" s="95">
        <v>-34</v>
      </c>
      <c r="J75" s="95">
        <v>176</v>
      </c>
      <c r="K75" s="9">
        <v>19.3</v>
      </c>
    </row>
    <row r="76" spans="2:11">
      <c r="B76" s="7">
        <v>350104430</v>
      </c>
      <c r="C76" s="8" t="s">
        <v>78</v>
      </c>
      <c r="D76" s="95"/>
      <c r="E76" s="95"/>
      <c r="F76" s="130"/>
      <c r="G76" s="130"/>
      <c r="H76" s="130"/>
      <c r="I76" s="130"/>
      <c r="J76" s="130"/>
      <c r="K76" s="54"/>
    </row>
    <row r="77" spans="2:11">
      <c r="B77" s="7">
        <v>350104570</v>
      </c>
      <c r="C77" s="8" t="s">
        <v>79</v>
      </c>
      <c r="D77" s="95">
        <v>429</v>
      </c>
      <c r="E77" s="95">
        <v>550</v>
      </c>
      <c r="F77" s="95">
        <v>121</v>
      </c>
      <c r="G77" s="95">
        <v>70</v>
      </c>
      <c r="H77" s="95">
        <v>69</v>
      </c>
      <c r="I77" s="95">
        <v>1</v>
      </c>
      <c r="J77" s="95">
        <v>139</v>
      </c>
      <c r="K77" s="9">
        <v>29.8</v>
      </c>
    </row>
    <row r="78" spans="2:11">
      <c r="B78" s="7">
        <v>350104740</v>
      </c>
      <c r="C78" s="8" t="s">
        <v>80</v>
      </c>
      <c r="D78" s="95"/>
      <c r="E78" s="95"/>
      <c r="F78" s="130"/>
      <c r="G78" s="130"/>
      <c r="H78" s="130"/>
      <c r="I78" s="130"/>
      <c r="J78" s="130"/>
      <c r="K78" s="54"/>
    </row>
    <row r="79" spans="2:11">
      <c r="B79" s="7">
        <v>350104830</v>
      </c>
      <c r="C79" s="8" t="s">
        <v>81</v>
      </c>
      <c r="D79" s="95"/>
      <c r="E79" s="95"/>
      <c r="F79" s="130"/>
      <c r="G79" s="130"/>
      <c r="H79" s="130"/>
      <c r="I79" s="130"/>
      <c r="J79" s="130"/>
      <c r="K79" s="54"/>
    </row>
    <row r="80" spans="2:11">
      <c r="B80" s="7">
        <v>350104850</v>
      </c>
      <c r="C80" s="8" t="s">
        <v>82</v>
      </c>
      <c r="D80" s="95">
        <v>17316</v>
      </c>
      <c r="E80" s="95">
        <v>18211</v>
      </c>
      <c r="F80" s="95">
        <v>895</v>
      </c>
      <c r="G80" s="95">
        <v>3573</v>
      </c>
      <c r="H80" s="95">
        <v>3366</v>
      </c>
      <c r="I80" s="95">
        <v>207</v>
      </c>
      <c r="J80" s="95">
        <v>6939</v>
      </c>
      <c r="K80" s="9">
        <v>46.3</v>
      </c>
    </row>
    <row r="81" spans="2:11">
      <c r="B81" s="7">
        <v>350104970</v>
      </c>
      <c r="C81" s="8" t="s">
        <v>83</v>
      </c>
      <c r="D81" s="95"/>
      <c r="E81" s="95"/>
      <c r="F81" s="130"/>
      <c r="G81" s="130"/>
      <c r="H81" s="130"/>
      <c r="I81" s="130"/>
      <c r="J81" s="130"/>
      <c r="K81" s="54"/>
    </row>
    <row r="82" spans="2:11">
      <c r="B82" s="7">
        <v>350105670</v>
      </c>
      <c r="C82" s="8" t="s">
        <v>84</v>
      </c>
      <c r="D82" s="95">
        <v>720</v>
      </c>
      <c r="E82" s="95">
        <v>838</v>
      </c>
      <c r="F82" s="95">
        <v>118</v>
      </c>
      <c r="G82" s="95">
        <v>91</v>
      </c>
      <c r="H82" s="95">
        <v>77</v>
      </c>
      <c r="I82" s="95">
        <v>14</v>
      </c>
      <c r="J82" s="95">
        <v>168</v>
      </c>
      <c r="K82" s="9">
        <v>23.4</v>
      </c>
    </row>
    <row r="83" spans="2:11">
      <c r="B83" s="7">
        <v>350105730</v>
      </c>
      <c r="C83" s="8" t="s">
        <v>85</v>
      </c>
      <c r="D83" s="95"/>
      <c r="E83" s="95"/>
      <c r="F83" s="130"/>
      <c r="G83" s="130"/>
      <c r="H83" s="130"/>
      <c r="I83" s="130"/>
      <c r="J83" s="130"/>
      <c r="K83" s="54"/>
    </row>
    <row r="84" spans="2:11">
      <c r="B84" s="7">
        <v>350106070</v>
      </c>
      <c r="C84" s="8" t="s">
        <v>86</v>
      </c>
      <c r="D84" s="95">
        <v>582</v>
      </c>
      <c r="E84" s="95">
        <v>597</v>
      </c>
      <c r="F84" s="95">
        <v>15</v>
      </c>
      <c r="G84" s="95">
        <v>81</v>
      </c>
      <c r="H84" s="95">
        <v>54</v>
      </c>
      <c r="I84" s="95">
        <v>27</v>
      </c>
      <c r="J84" s="95">
        <v>135</v>
      </c>
      <c r="K84" s="9">
        <v>26</v>
      </c>
    </row>
    <row r="85" spans="2:11">
      <c r="B85" s="7">
        <v>350106100</v>
      </c>
      <c r="C85" s="8" t="s">
        <v>87</v>
      </c>
      <c r="D85" s="95"/>
      <c r="E85" s="95"/>
      <c r="F85" s="130"/>
      <c r="G85" s="130"/>
      <c r="H85" s="130"/>
      <c r="I85" s="130"/>
      <c r="J85" s="130"/>
      <c r="K85" s="54"/>
    </row>
    <row r="86" spans="2:11">
      <c r="B86" s="7">
        <v>350106480</v>
      </c>
      <c r="C86" s="8" t="s">
        <v>88</v>
      </c>
      <c r="D86" s="95"/>
      <c r="E86" s="95"/>
      <c r="F86" s="130"/>
      <c r="G86" s="130"/>
      <c r="H86" s="130"/>
      <c r="I86" s="130"/>
      <c r="J86" s="130"/>
      <c r="K86" s="54"/>
    </row>
    <row r="87" spans="2:11">
      <c r="B87" s="7">
        <v>350106570</v>
      </c>
      <c r="C87" s="8" t="s">
        <v>89</v>
      </c>
      <c r="D87" s="95"/>
      <c r="E87" s="95"/>
      <c r="F87" s="130"/>
      <c r="G87" s="130"/>
      <c r="H87" s="130"/>
      <c r="I87" s="130"/>
      <c r="J87" s="130"/>
      <c r="K87" s="54"/>
    </row>
    <row r="88" spans="2:11">
      <c r="B88" s="7">
        <v>350106950</v>
      </c>
      <c r="C88" s="8" t="s">
        <v>90</v>
      </c>
      <c r="D88" s="95">
        <v>3292</v>
      </c>
      <c r="E88" s="95">
        <v>3233</v>
      </c>
      <c r="F88" s="95">
        <v>-59</v>
      </c>
      <c r="G88" s="95">
        <v>738</v>
      </c>
      <c r="H88" s="95">
        <v>1079</v>
      </c>
      <c r="I88" s="95">
        <v>-341</v>
      </c>
      <c r="J88" s="95">
        <v>1817</v>
      </c>
      <c r="K88" s="9">
        <v>69</v>
      </c>
    </row>
    <row r="89" spans="2:11">
      <c r="B89" s="7">
        <v>350107110</v>
      </c>
      <c r="C89" s="8" t="s">
        <v>91</v>
      </c>
      <c r="D89" s="95"/>
      <c r="E89" s="95"/>
      <c r="F89" s="130"/>
      <c r="G89" s="130"/>
      <c r="H89" s="130"/>
      <c r="I89" s="130"/>
      <c r="J89" s="130"/>
      <c r="K89" s="54"/>
    </row>
    <row r="90" spans="2:11">
      <c r="B90" s="7">
        <v>350107170</v>
      </c>
      <c r="C90" s="8" t="s">
        <v>92</v>
      </c>
      <c r="D90" s="95"/>
      <c r="E90" s="95"/>
      <c r="F90" s="130"/>
      <c r="G90" s="130"/>
      <c r="H90" s="130"/>
      <c r="I90" s="130"/>
      <c r="J90" s="130"/>
      <c r="K90" s="54"/>
    </row>
    <row r="91" spans="2:11">
      <c r="B91" s="7">
        <v>350107300</v>
      </c>
      <c r="C91" s="8" t="s">
        <v>93</v>
      </c>
      <c r="D91" s="95">
        <v>2077</v>
      </c>
      <c r="E91" s="95">
        <v>2832</v>
      </c>
      <c r="F91" s="95">
        <v>755</v>
      </c>
      <c r="G91" s="95">
        <v>1200</v>
      </c>
      <c r="H91" s="95">
        <v>925</v>
      </c>
      <c r="I91" s="95">
        <v>275</v>
      </c>
      <c r="J91" s="95">
        <v>2125</v>
      </c>
      <c r="K91" s="9">
        <v>94</v>
      </c>
    </row>
    <row r="92" spans="2:11">
      <c r="B92" s="7">
        <v>350107570</v>
      </c>
      <c r="C92" s="8" t="s">
        <v>94</v>
      </c>
      <c r="D92" s="95"/>
      <c r="E92" s="95"/>
      <c r="F92" s="130"/>
      <c r="G92" s="130"/>
      <c r="H92" s="130"/>
      <c r="I92" s="130"/>
      <c r="J92" s="130"/>
      <c r="K92" s="54"/>
    </row>
    <row r="93" spans="2:11">
      <c r="B93" s="7">
        <v>350107600</v>
      </c>
      <c r="C93" s="8" t="s">
        <v>95</v>
      </c>
      <c r="D93" s="95">
        <v>2143</v>
      </c>
      <c r="E93" s="95">
        <v>2375</v>
      </c>
      <c r="F93" s="95">
        <v>232</v>
      </c>
      <c r="G93" s="95">
        <v>155</v>
      </c>
      <c r="H93" s="95">
        <v>168</v>
      </c>
      <c r="I93" s="95">
        <v>-13</v>
      </c>
      <c r="J93" s="95">
        <v>323</v>
      </c>
      <c r="K93" s="9">
        <v>16.2</v>
      </c>
    </row>
    <row r="94" spans="2:11">
      <c r="B94" s="7">
        <v>350100770</v>
      </c>
      <c r="C94" s="8" t="s">
        <v>96</v>
      </c>
      <c r="D94" s="95"/>
      <c r="E94" s="95"/>
      <c r="F94" s="130"/>
      <c r="G94" s="130"/>
      <c r="H94" s="130"/>
      <c r="I94" s="130"/>
      <c r="J94" s="130"/>
      <c r="K94" s="54"/>
    </row>
    <row r="95" spans="2:11">
      <c r="B95" s="7">
        <v>350102740</v>
      </c>
      <c r="C95" s="8" t="s">
        <v>97</v>
      </c>
      <c r="D95" s="95"/>
      <c r="E95" s="95"/>
      <c r="F95" s="130"/>
      <c r="G95" s="130"/>
      <c r="H95" s="130"/>
      <c r="I95" s="130"/>
      <c r="J95" s="130"/>
      <c r="K95" s="54"/>
    </row>
    <row r="96" spans="2:11">
      <c r="B96" s="7">
        <v>350106470</v>
      </c>
      <c r="C96" s="8" t="s">
        <v>98</v>
      </c>
      <c r="D96" s="95"/>
      <c r="E96" s="95"/>
      <c r="F96" s="130"/>
      <c r="G96" s="130"/>
      <c r="H96" s="130"/>
      <c r="I96" s="130"/>
      <c r="J96" s="130"/>
      <c r="K96" s="54"/>
    </row>
    <row r="97" spans="2:11">
      <c r="B97" s="7">
        <v>350107650</v>
      </c>
      <c r="C97" s="8" t="s">
        <v>99</v>
      </c>
      <c r="D97" s="95"/>
      <c r="E97" s="95"/>
      <c r="F97" s="130"/>
      <c r="G97" s="130"/>
      <c r="H97" s="130"/>
      <c r="I97" s="130"/>
      <c r="J97" s="130"/>
      <c r="K97" s="54"/>
    </row>
    <row r="98" spans="2:11">
      <c r="B98" s="7">
        <v>350107090</v>
      </c>
      <c r="C98" s="8" t="s">
        <v>100</v>
      </c>
      <c r="D98" s="95"/>
      <c r="E98" s="95"/>
      <c r="F98" s="130"/>
      <c r="G98" s="130"/>
      <c r="H98" s="130"/>
      <c r="I98" s="130"/>
      <c r="J98" s="130"/>
      <c r="K98" s="54"/>
    </row>
    <row r="99" spans="2:11">
      <c r="B99" s="7">
        <v>350103030</v>
      </c>
      <c r="C99" s="8" t="s">
        <v>101</v>
      </c>
      <c r="D99" s="95"/>
      <c r="E99" s="95"/>
      <c r="F99" s="130"/>
      <c r="G99" s="130"/>
      <c r="H99" s="130"/>
      <c r="I99" s="130"/>
      <c r="J99" s="130"/>
      <c r="K99" s="54"/>
    </row>
    <row r="100" spans="2:11">
      <c r="B100" s="7">
        <v>335050150</v>
      </c>
      <c r="C100" s="8" t="s">
        <v>103</v>
      </c>
      <c r="D100" s="95">
        <v>710</v>
      </c>
      <c r="E100" s="95">
        <v>724</v>
      </c>
      <c r="F100" s="95">
        <v>14</v>
      </c>
      <c r="G100" s="95">
        <v>154</v>
      </c>
      <c r="H100" s="95">
        <v>204</v>
      </c>
      <c r="I100" s="95">
        <v>-50</v>
      </c>
      <c r="J100" s="95">
        <v>358</v>
      </c>
      <c r="K100" s="9">
        <v>59.7</v>
      </c>
    </row>
    <row r="101" spans="2:11">
      <c r="B101" s="7">
        <v>335050900</v>
      </c>
      <c r="C101" s="8" t="s">
        <v>104</v>
      </c>
      <c r="D101" s="95"/>
      <c r="E101" s="95"/>
      <c r="F101" s="130"/>
      <c r="G101" s="130"/>
      <c r="H101" s="130"/>
      <c r="I101" s="130"/>
      <c r="J101" s="130"/>
      <c r="K101" s="54"/>
    </row>
    <row r="102" spans="2:11">
      <c r="B102" s="7">
        <v>335057400</v>
      </c>
      <c r="C102" s="8" t="s">
        <v>105</v>
      </c>
      <c r="D102" s="95">
        <v>1506</v>
      </c>
      <c r="E102" s="95">
        <v>1382</v>
      </c>
      <c r="F102" s="95">
        <v>-124</v>
      </c>
      <c r="G102" s="95">
        <v>255</v>
      </c>
      <c r="H102" s="95">
        <v>512</v>
      </c>
      <c r="I102" s="95">
        <v>-257</v>
      </c>
      <c r="J102" s="95">
        <v>767</v>
      </c>
      <c r="K102" s="9">
        <v>68.3</v>
      </c>
    </row>
    <row r="103" spans="2:11">
      <c r="B103" s="7">
        <v>355051950</v>
      </c>
      <c r="C103" s="8" t="s">
        <v>106</v>
      </c>
      <c r="D103" s="95"/>
      <c r="E103" s="95"/>
      <c r="F103" s="130"/>
      <c r="G103" s="130"/>
      <c r="H103" s="130"/>
      <c r="I103" s="130"/>
      <c r="J103" s="130"/>
      <c r="K103" s="54"/>
    </row>
    <row r="104" spans="2:11">
      <c r="B104" s="7">
        <v>355052250</v>
      </c>
      <c r="C104" s="8" t="s">
        <v>107</v>
      </c>
      <c r="D104" s="95">
        <v>2082</v>
      </c>
      <c r="E104" s="95">
        <v>1937</v>
      </c>
      <c r="F104" s="95">
        <v>-145</v>
      </c>
      <c r="G104" s="95">
        <v>526</v>
      </c>
      <c r="H104" s="95">
        <v>735</v>
      </c>
      <c r="I104" s="95">
        <v>-209</v>
      </c>
      <c r="J104" s="95">
        <v>1261</v>
      </c>
      <c r="K104" s="9">
        <v>85.6</v>
      </c>
    </row>
    <row r="105" spans="2:11">
      <c r="B105" s="7">
        <v>355052450</v>
      </c>
      <c r="C105" s="8" t="s">
        <v>108</v>
      </c>
      <c r="D105" s="95">
        <v>3776</v>
      </c>
      <c r="E105" s="95">
        <v>3135</v>
      </c>
      <c r="F105" s="95">
        <v>-641</v>
      </c>
      <c r="G105" s="95">
        <v>1076</v>
      </c>
      <c r="H105" s="95">
        <v>1233</v>
      </c>
      <c r="I105" s="95">
        <v>-157</v>
      </c>
      <c r="J105" s="95">
        <v>2309</v>
      </c>
      <c r="K105" s="9">
        <v>91.5</v>
      </c>
    </row>
    <row r="106" spans="2:11">
      <c r="B106" s="7">
        <v>355052770</v>
      </c>
      <c r="C106" s="8" t="s">
        <v>109</v>
      </c>
      <c r="D106" s="95">
        <v>1133</v>
      </c>
      <c r="E106" s="95">
        <v>1084</v>
      </c>
      <c r="F106" s="95">
        <v>-49</v>
      </c>
      <c r="G106" s="95">
        <v>81</v>
      </c>
      <c r="H106" s="95">
        <v>113</v>
      </c>
      <c r="I106" s="95">
        <v>-32</v>
      </c>
      <c r="J106" s="95">
        <v>194</v>
      </c>
      <c r="K106" s="9">
        <v>26.5</v>
      </c>
    </row>
    <row r="107" spans="2:11">
      <c r="B107" s="7">
        <v>355053200</v>
      </c>
      <c r="C107" s="8" t="s">
        <v>110</v>
      </c>
      <c r="D107" s="95">
        <v>1923</v>
      </c>
      <c r="E107" s="95">
        <v>1788</v>
      </c>
      <c r="F107" s="95">
        <v>-135</v>
      </c>
      <c r="G107" s="95">
        <v>379</v>
      </c>
      <c r="H107" s="95">
        <v>644</v>
      </c>
      <c r="I107" s="95">
        <v>-265</v>
      </c>
      <c r="J107" s="95">
        <v>1023</v>
      </c>
      <c r="K107" s="9">
        <v>67.2</v>
      </c>
    </row>
    <row r="108" spans="2:11">
      <c r="B108" s="7">
        <v>355054800</v>
      </c>
      <c r="C108" s="8" t="s">
        <v>111</v>
      </c>
      <c r="D108" s="95">
        <v>1000</v>
      </c>
      <c r="E108" s="95">
        <v>893</v>
      </c>
      <c r="F108" s="95">
        <v>-107</v>
      </c>
      <c r="G108" s="95">
        <v>243</v>
      </c>
      <c r="H108" s="95">
        <v>405</v>
      </c>
      <c r="I108" s="95">
        <v>-162</v>
      </c>
      <c r="J108" s="95">
        <v>648</v>
      </c>
      <c r="K108" s="9">
        <v>87</v>
      </c>
    </row>
    <row r="109" spans="2:11">
      <c r="B109" s="7">
        <v>355055250</v>
      </c>
      <c r="C109" s="8" t="s">
        <v>112</v>
      </c>
      <c r="D109" s="95">
        <v>944</v>
      </c>
      <c r="E109" s="95">
        <v>1032</v>
      </c>
      <c r="F109" s="95">
        <v>88</v>
      </c>
      <c r="G109" s="95">
        <v>86</v>
      </c>
      <c r="H109" s="95">
        <v>110</v>
      </c>
      <c r="I109" s="95">
        <v>-24</v>
      </c>
      <c r="J109" s="95">
        <v>196</v>
      </c>
      <c r="K109" s="9">
        <v>22.9</v>
      </c>
    </row>
    <row r="110" spans="2:11">
      <c r="B110" s="7">
        <v>355055300</v>
      </c>
      <c r="C110" s="8" t="s">
        <v>113</v>
      </c>
      <c r="D110" s="95">
        <v>20117</v>
      </c>
      <c r="E110" s="95">
        <v>19660</v>
      </c>
      <c r="F110" s="95">
        <v>-457</v>
      </c>
      <c r="G110" s="95">
        <v>5277</v>
      </c>
      <c r="H110" s="95">
        <v>6721</v>
      </c>
      <c r="I110" s="95">
        <v>-1444</v>
      </c>
      <c r="J110" s="95">
        <v>11998</v>
      </c>
      <c r="K110" s="9">
        <v>79.8</v>
      </c>
    </row>
    <row r="111" spans="2:11">
      <c r="B111" s="7">
        <v>355056300</v>
      </c>
      <c r="C111" s="8" t="s">
        <v>114</v>
      </c>
      <c r="D111" s="95">
        <v>1073</v>
      </c>
      <c r="E111" s="95">
        <v>900</v>
      </c>
      <c r="F111" s="95">
        <v>-173</v>
      </c>
      <c r="G111" s="95">
        <v>241</v>
      </c>
      <c r="H111" s="95">
        <v>396</v>
      </c>
      <c r="I111" s="95">
        <v>-155</v>
      </c>
      <c r="J111" s="95">
        <v>637</v>
      </c>
      <c r="K111" s="9">
        <v>86.6</v>
      </c>
    </row>
    <row r="112" spans="2:11">
      <c r="B112" s="7">
        <v>355058809</v>
      </c>
      <c r="C112" s="8" t="s">
        <v>115</v>
      </c>
      <c r="D112" s="95"/>
      <c r="E112" s="95"/>
      <c r="F112" s="130"/>
      <c r="G112" s="130"/>
      <c r="H112" s="130"/>
      <c r="I112" s="130"/>
      <c r="J112" s="130"/>
      <c r="K112" s="54"/>
    </row>
    <row r="113" spans="2:11">
      <c r="B113" s="17" t="s">
        <v>117</v>
      </c>
      <c r="C113" s="8" t="s">
        <v>118</v>
      </c>
      <c r="D113" s="95">
        <v>3668</v>
      </c>
      <c r="E113" s="95">
        <v>3525</v>
      </c>
      <c r="F113" s="95">
        <v>-143</v>
      </c>
      <c r="G113" s="95">
        <v>920</v>
      </c>
      <c r="H113" s="95">
        <v>1307</v>
      </c>
      <c r="I113" s="95">
        <v>-387</v>
      </c>
      <c r="J113" s="95">
        <v>2227</v>
      </c>
      <c r="K113" s="9">
        <v>74.8</v>
      </c>
    </row>
    <row r="114" spans="2:11">
      <c r="B114" s="7">
        <v>535053360</v>
      </c>
      <c r="C114" s="8" t="s">
        <v>121</v>
      </c>
      <c r="D114" s="95">
        <v>2178</v>
      </c>
      <c r="E114" s="95">
        <v>2062</v>
      </c>
      <c r="F114" s="95">
        <v>-116</v>
      </c>
      <c r="G114" s="95">
        <v>705</v>
      </c>
      <c r="H114" s="95">
        <v>811</v>
      </c>
      <c r="I114" s="95">
        <v>-106</v>
      </c>
      <c r="J114" s="95">
        <v>1516</v>
      </c>
      <c r="K114" s="9">
        <v>86.6</v>
      </c>
    </row>
    <row r="115" spans="2:11">
      <c r="B115" s="7">
        <v>540053220</v>
      </c>
      <c r="C115" s="8" t="s">
        <v>122</v>
      </c>
      <c r="D115" s="95">
        <v>5256</v>
      </c>
      <c r="E115" s="95">
        <v>6546</v>
      </c>
      <c r="F115" s="95">
        <v>1290</v>
      </c>
      <c r="G115" s="95">
        <v>2323</v>
      </c>
      <c r="H115" s="95">
        <v>1700</v>
      </c>
      <c r="I115" s="95">
        <v>623</v>
      </c>
      <c r="J115" s="95">
        <v>4023</v>
      </c>
      <c r="K115" s="9">
        <v>83.3</v>
      </c>
    </row>
    <row r="116" spans="2:11">
      <c r="B116" s="7">
        <v>540057280</v>
      </c>
      <c r="C116" s="8" t="s">
        <v>123</v>
      </c>
      <c r="D116" s="95">
        <v>12026</v>
      </c>
      <c r="E116" s="95">
        <v>11960</v>
      </c>
      <c r="F116" s="95">
        <v>-66</v>
      </c>
      <c r="G116" s="95">
        <v>3544</v>
      </c>
      <c r="H116" s="95">
        <v>4798</v>
      </c>
      <c r="I116" s="95">
        <v>-1254</v>
      </c>
      <c r="J116" s="95">
        <v>8342</v>
      </c>
      <c r="K116" s="9">
        <v>106.4</v>
      </c>
    </row>
    <row r="117" spans="2:11">
      <c r="B117" s="7">
        <v>540100250</v>
      </c>
      <c r="C117" s="8" t="s">
        <v>124</v>
      </c>
      <c r="D117" s="95">
        <v>5603</v>
      </c>
      <c r="E117" s="95">
        <v>6080</v>
      </c>
      <c r="F117" s="95">
        <v>477</v>
      </c>
      <c r="G117" s="95">
        <v>2776</v>
      </c>
      <c r="H117" s="95">
        <v>2632</v>
      </c>
      <c r="I117" s="95">
        <v>144</v>
      </c>
      <c r="J117" s="95">
        <v>5408</v>
      </c>
      <c r="K117" s="9">
        <v>115</v>
      </c>
    </row>
    <row r="118" spans="2:11">
      <c r="B118" s="7">
        <v>540107560</v>
      </c>
      <c r="C118" s="8" t="s">
        <v>125</v>
      </c>
      <c r="D118" s="95">
        <v>14252</v>
      </c>
      <c r="E118" s="95">
        <v>16419</v>
      </c>
      <c r="F118" s="95">
        <v>2167</v>
      </c>
      <c r="G118" s="95">
        <v>5998</v>
      </c>
      <c r="H118" s="95">
        <v>5687</v>
      </c>
      <c r="I118" s="95">
        <v>311</v>
      </c>
      <c r="J118" s="95">
        <v>11685</v>
      </c>
      <c r="K118" s="9">
        <v>93.9</v>
      </c>
    </row>
    <row r="119" spans="2:11">
      <c r="B119" s="7">
        <v>545053920</v>
      </c>
      <c r="C119" s="8" t="s">
        <v>127</v>
      </c>
      <c r="D119" s="95">
        <v>3576</v>
      </c>
      <c r="E119" s="95">
        <v>3135</v>
      </c>
      <c r="F119" s="95">
        <v>-441</v>
      </c>
      <c r="G119" s="95">
        <v>516</v>
      </c>
      <c r="H119" s="95">
        <v>630</v>
      </c>
      <c r="I119" s="95">
        <v>-114</v>
      </c>
      <c r="J119" s="95">
        <v>1146</v>
      </c>
      <c r="K119" s="9">
        <v>47.3</v>
      </c>
    </row>
    <row r="120" spans="2:11">
      <c r="B120" s="7">
        <v>545059520</v>
      </c>
      <c r="C120" s="8" t="s">
        <v>128</v>
      </c>
      <c r="D120" s="95">
        <v>6932</v>
      </c>
      <c r="E120" s="95">
        <v>6594</v>
      </c>
      <c r="F120" s="95">
        <v>-338</v>
      </c>
      <c r="G120" s="95">
        <v>1811</v>
      </c>
      <c r="H120" s="95">
        <v>2070</v>
      </c>
      <c r="I120" s="95">
        <v>-259</v>
      </c>
      <c r="J120" s="95">
        <v>3881</v>
      </c>
      <c r="K120" s="9">
        <v>77.8</v>
      </c>
    </row>
    <row r="121" spans="2:11">
      <c r="B121" s="7">
        <v>545100980</v>
      </c>
      <c r="C121" s="8" t="s">
        <v>129</v>
      </c>
      <c r="D121" s="95">
        <v>12301</v>
      </c>
      <c r="E121" s="95">
        <v>13061</v>
      </c>
      <c r="F121" s="95">
        <v>760</v>
      </c>
      <c r="G121" s="95">
        <v>3790</v>
      </c>
      <c r="H121" s="95">
        <v>4027</v>
      </c>
      <c r="I121" s="95">
        <v>-237</v>
      </c>
      <c r="J121" s="95">
        <v>7817</v>
      </c>
      <c r="K121" s="9">
        <v>80.599999999999994</v>
      </c>
    </row>
    <row r="122" spans="2:11">
      <c r="B122" s="7">
        <v>545102800</v>
      </c>
      <c r="C122" s="8" t="s">
        <v>130</v>
      </c>
      <c r="D122" s="95">
        <v>7531</v>
      </c>
      <c r="E122" s="95">
        <v>6504</v>
      </c>
      <c r="F122" s="95">
        <v>-1027</v>
      </c>
      <c r="G122" s="95">
        <v>1291</v>
      </c>
      <c r="H122" s="95">
        <v>1663</v>
      </c>
      <c r="I122" s="95">
        <v>-372</v>
      </c>
      <c r="J122" s="95">
        <v>2954</v>
      </c>
      <c r="K122" s="9">
        <v>56.2</v>
      </c>
    </row>
    <row r="123" spans="2:11">
      <c r="B123" s="7">
        <v>705051004</v>
      </c>
      <c r="C123" s="8" t="s">
        <v>133</v>
      </c>
      <c r="D123" s="95">
        <v>2005</v>
      </c>
      <c r="E123" s="95">
        <v>2123</v>
      </c>
      <c r="F123" s="95">
        <v>118</v>
      </c>
      <c r="G123" s="95">
        <v>712</v>
      </c>
      <c r="H123" s="95">
        <v>778</v>
      </c>
      <c r="I123" s="95">
        <v>-66</v>
      </c>
      <c r="J123" s="95">
        <v>1490</v>
      </c>
      <c r="K123" s="9">
        <v>88.8</v>
      </c>
    </row>
    <row r="124" spans="2:11">
      <c r="B124" s="7">
        <v>705051008</v>
      </c>
      <c r="C124" s="8" t="s">
        <v>134</v>
      </c>
      <c r="D124" s="95">
        <v>2427</v>
      </c>
      <c r="E124" s="95">
        <v>2393</v>
      </c>
      <c r="F124" s="95">
        <v>-34</v>
      </c>
      <c r="G124" s="95">
        <v>783</v>
      </c>
      <c r="H124" s="95">
        <v>951</v>
      </c>
      <c r="I124" s="95">
        <v>-168</v>
      </c>
      <c r="J124" s="95">
        <v>1734</v>
      </c>
      <c r="K124" s="9">
        <v>88.2</v>
      </c>
    </row>
    <row r="125" spans="2:11">
      <c r="B125" s="7">
        <v>705051011</v>
      </c>
      <c r="C125" s="8" t="s">
        <v>135</v>
      </c>
      <c r="D125" s="95">
        <v>668</v>
      </c>
      <c r="E125" s="95">
        <v>1758</v>
      </c>
      <c r="F125" s="95">
        <v>1090</v>
      </c>
      <c r="G125" s="95">
        <v>1156</v>
      </c>
      <c r="H125" s="95">
        <v>311</v>
      </c>
      <c r="I125" s="95">
        <v>845</v>
      </c>
      <c r="J125" s="95">
        <v>1467</v>
      </c>
      <c r="K125" s="9">
        <v>100.3</v>
      </c>
    </row>
    <row r="126" spans="2:11">
      <c r="B126" s="7">
        <v>705051014</v>
      </c>
      <c r="C126" s="8" t="s">
        <v>136</v>
      </c>
      <c r="D126" s="95">
        <v>1056</v>
      </c>
      <c r="E126" s="95">
        <v>1042</v>
      </c>
      <c r="F126" s="95">
        <v>-14</v>
      </c>
      <c r="G126" s="95">
        <v>507</v>
      </c>
      <c r="H126" s="95">
        <v>399</v>
      </c>
      <c r="I126" s="95">
        <v>108</v>
      </c>
      <c r="J126" s="95">
        <v>906</v>
      </c>
      <c r="K126" s="9">
        <v>101.9</v>
      </c>
    </row>
    <row r="127" spans="2:11">
      <c r="B127" s="7">
        <v>705051018</v>
      </c>
      <c r="C127" s="8" t="s">
        <v>137</v>
      </c>
      <c r="D127" s="95">
        <v>962</v>
      </c>
      <c r="E127" s="95">
        <v>2719</v>
      </c>
      <c r="F127" s="95">
        <v>1757</v>
      </c>
      <c r="G127" s="95">
        <v>1757</v>
      </c>
      <c r="H127" s="95">
        <v>364</v>
      </c>
      <c r="I127" s="95">
        <v>1393</v>
      </c>
      <c r="J127" s="95">
        <v>2121</v>
      </c>
      <c r="K127" s="9">
        <v>100.7</v>
      </c>
    </row>
    <row r="128" spans="2:11">
      <c r="B128" s="7">
        <v>705051024</v>
      </c>
      <c r="C128" s="8" t="s">
        <v>138</v>
      </c>
      <c r="D128" s="95">
        <v>2262</v>
      </c>
      <c r="E128" s="95">
        <v>2592</v>
      </c>
      <c r="F128" s="95">
        <v>330</v>
      </c>
      <c r="G128" s="95">
        <v>1187</v>
      </c>
      <c r="H128" s="95">
        <v>895</v>
      </c>
      <c r="I128" s="95">
        <v>292</v>
      </c>
      <c r="J128" s="95">
        <v>2082</v>
      </c>
      <c r="K128" s="9">
        <v>101.1</v>
      </c>
    </row>
    <row r="129" spans="2:11">
      <c r="B129" s="7">
        <v>705051028</v>
      </c>
      <c r="C129" s="8" t="s">
        <v>139</v>
      </c>
      <c r="D129" s="95">
        <v>2409</v>
      </c>
      <c r="E129" s="95">
        <v>2432</v>
      </c>
      <c r="F129" s="95">
        <v>23</v>
      </c>
      <c r="G129" s="95">
        <v>1007</v>
      </c>
      <c r="H129" s="95">
        <v>1100</v>
      </c>
      <c r="I129" s="95">
        <v>-93</v>
      </c>
      <c r="J129" s="95">
        <v>2107</v>
      </c>
      <c r="K129" s="9">
        <v>108.1</v>
      </c>
    </row>
    <row r="130" spans="2:11">
      <c r="B130" s="7">
        <v>705051034</v>
      </c>
      <c r="C130" s="8" t="s">
        <v>140</v>
      </c>
      <c r="D130" s="95">
        <v>1793</v>
      </c>
      <c r="E130" s="95">
        <v>1823</v>
      </c>
      <c r="F130" s="95">
        <v>30</v>
      </c>
      <c r="G130" s="95">
        <v>543</v>
      </c>
      <c r="H130" s="95">
        <v>622</v>
      </c>
      <c r="I130" s="95">
        <v>-79</v>
      </c>
      <c r="J130" s="95">
        <v>1165</v>
      </c>
      <c r="K130" s="9">
        <v>78.8</v>
      </c>
    </row>
    <row r="131" spans="2:11">
      <c r="B131" s="7">
        <v>705051038</v>
      </c>
      <c r="C131" s="8" t="s">
        <v>141</v>
      </c>
      <c r="D131" s="95">
        <v>4759</v>
      </c>
      <c r="E131" s="95">
        <v>4779</v>
      </c>
      <c r="F131" s="95">
        <v>20</v>
      </c>
      <c r="G131" s="95">
        <v>1388</v>
      </c>
      <c r="H131" s="95">
        <v>1715</v>
      </c>
      <c r="I131" s="95">
        <v>-327</v>
      </c>
      <c r="J131" s="95">
        <v>3103</v>
      </c>
      <c r="K131" s="9">
        <v>80.2</v>
      </c>
    </row>
    <row r="132" spans="2:11">
      <c r="B132" s="7">
        <v>705051044</v>
      </c>
      <c r="C132" s="8" t="s">
        <v>142</v>
      </c>
      <c r="D132" s="95">
        <v>3047</v>
      </c>
      <c r="E132" s="95">
        <v>3037</v>
      </c>
      <c r="F132" s="95">
        <v>-10</v>
      </c>
      <c r="G132" s="95">
        <v>1723</v>
      </c>
      <c r="H132" s="95">
        <v>1422</v>
      </c>
      <c r="I132" s="95">
        <v>301</v>
      </c>
      <c r="J132" s="95">
        <v>3145</v>
      </c>
      <c r="K132" s="9">
        <v>126.3</v>
      </c>
    </row>
    <row r="133" spans="2:11">
      <c r="B133" s="7">
        <v>705051048</v>
      </c>
      <c r="C133" s="8" t="s">
        <v>143</v>
      </c>
      <c r="D133" s="95">
        <v>4703</v>
      </c>
      <c r="E133" s="95">
        <v>4590</v>
      </c>
      <c r="F133" s="95">
        <v>-113</v>
      </c>
      <c r="G133" s="95">
        <v>1743</v>
      </c>
      <c r="H133" s="95">
        <v>1916</v>
      </c>
      <c r="I133" s="95">
        <v>-173</v>
      </c>
      <c r="J133" s="95">
        <v>3659</v>
      </c>
      <c r="K133" s="9">
        <v>90.8</v>
      </c>
    </row>
    <row r="134" spans="2:11">
      <c r="B134" s="7">
        <v>705051052</v>
      </c>
      <c r="C134" s="8" t="s">
        <v>144</v>
      </c>
      <c r="D134" s="95"/>
      <c r="E134" s="95"/>
      <c r="F134" s="130"/>
      <c r="G134" s="130"/>
      <c r="H134" s="130"/>
      <c r="I134" s="130"/>
      <c r="J134" s="130"/>
      <c r="K134" s="54"/>
    </row>
    <row r="135" spans="2:11">
      <c r="B135" s="7">
        <v>705051054</v>
      </c>
      <c r="C135" s="8" t="s">
        <v>145</v>
      </c>
      <c r="D135" s="95">
        <v>1805</v>
      </c>
      <c r="E135" s="95">
        <v>1704</v>
      </c>
      <c r="F135" s="95">
        <v>-101</v>
      </c>
      <c r="G135" s="95">
        <v>577</v>
      </c>
      <c r="H135" s="95">
        <v>587</v>
      </c>
      <c r="I135" s="95">
        <v>-10</v>
      </c>
      <c r="J135" s="95">
        <v>1164</v>
      </c>
      <c r="K135" s="9">
        <v>81.5</v>
      </c>
    </row>
    <row r="136" spans="2:11">
      <c r="B136" s="7">
        <v>705051058</v>
      </c>
      <c r="C136" s="8" t="s">
        <v>146</v>
      </c>
      <c r="D136" s="95">
        <v>3337</v>
      </c>
      <c r="E136" s="95">
        <v>3260</v>
      </c>
      <c r="F136" s="95">
        <v>-77</v>
      </c>
      <c r="G136" s="95">
        <v>1096</v>
      </c>
      <c r="H136" s="95">
        <v>1283</v>
      </c>
      <c r="I136" s="95">
        <v>-187</v>
      </c>
      <c r="J136" s="95">
        <v>2379</v>
      </c>
      <c r="K136" s="9">
        <v>88.7</v>
      </c>
    </row>
    <row r="137" spans="2:11">
      <c r="B137" s="7">
        <v>705051064</v>
      </c>
      <c r="C137" s="8" t="s">
        <v>147</v>
      </c>
      <c r="D137" s="95">
        <v>1514</v>
      </c>
      <c r="E137" s="95">
        <v>1402</v>
      </c>
      <c r="F137" s="95">
        <v>-112</v>
      </c>
      <c r="G137" s="95">
        <v>728</v>
      </c>
      <c r="H137" s="95">
        <v>584</v>
      </c>
      <c r="I137" s="95">
        <v>144</v>
      </c>
      <c r="J137" s="95">
        <v>1312</v>
      </c>
      <c r="K137" s="9">
        <v>107.4</v>
      </c>
    </row>
    <row r="138" spans="2:11">
      <c r="B138" s="7">
        <v>705051068</v>
      </c>
      <c r="C138" s="8" t="s">
        <v>148</v>
      </c>
      <c r="D138" s="95">
        <v>2406</v>
      </c>
      <c r="E138" s="95">
        <v>2371</v>
      </c>
      <c r="F138" s="95">
        <v>-35</v>
      </c>
      <c r="G138" s="95">
        <v>873</v>
      </c>
      <c r="H138" s="95">
        <v>881</v>
      </c>
      <c r="I138" s="95">
        <v>-8</v>
      </c>
      <c r="J138" s="95">
        <v>1754</v>
      </c>
      <c r="K138" s="9">
        <v>89.4</v>
      </c>
    </row>
    <row r="139" spans="2:11">
      <c r="B139" s="7">
        <v>705051074</v>
      </c>
      <c r="C139" s="8" t="s">
        <v>149</v>
      </c>
      <c r="D139" s="95">
        <v>1957</v>
      </c>
      <c r="E139" s="95">
        <v>2093</v>
      </c>
      <c r="F139" s="95">
        <v>136</v>
      </c>
      <c r="G139" s="95">
        <v>649</v>
      </c>
      <c r="H139" s="95">
        <v>749</v>
      </c>
      <c r="I139" s="95">
        <v>-100</v>
      </c>
      <c r="J139" s="95">
        <v>1398</v>
      </c>
      <c r="K139" s="9">
        <v>84.6</v>
      </c>
    </row>
    <row r="140" spans="2:11">
      <c r="B140" s="7">
        <v>705051078</v>
      </c>
      <c r="C140" s="8" t="s">
        <v>150</v>
      </c>
      <c r="D140" s="95">
        <v>1905</v>
      </c>
      <c r="E140" s="95">
        <v>1912</v>
      </c>
      <c r="F140" s="95">
        <v>7</v>
      </c>
      <c r="G140" s="95">
        <v>683</v>
      </c>
      <c r="H140" s="95">
        <v>692</v>
      </c>
      <c r="I140" s="95">
        <v>-9</v>
      </c>
      <c r="J140" s="95">
        <v>1375</v>
      </c>
      <c r="K140" s="9">
        <v>83.9</v>
      </c>
    </row>
    <row r="141" spans="2:11">
      <c r="B141" s="7">
        <v>705051084</v>
      </c>
      <c r="C141" s="8" t="s">
        <v>151</v>
      </c>
      <c r="D141" s="95">
        <v>521</v>
      </c>
      <c r="E141" s="95">
        <v>655</v>
      </c>
      <c r="F141" s="95">
        <v>134</v>
      </c>
      <c r="G141" s="95">
        <v>208</v>
      </c>
      <c r="H141" s="95">
        <v>183</v>
      </c>
      <c r="I141" s="95">
        <v>25</v>
      </c>
      <c r="J141" s="95">
        <v>391</v>
      </c>
      <c r="K141" s="9">
        <v>78.2</v>
      </c>
    </row>
    <row r="142" spans="2:11">
      <c r="B142" s="7">
        <v>705051088</v>
      </c>
      <c r="C142" s="8" t="s">
        <v>152</v>
      </c>
      <c r="D142" s="95">
        <v>3257</v>
      </c>
      <c r="E142" s="95">
        <v>3357</v>
      </c>
      <c r="F142" s="95">
        <v>100</v>
      </c>
      <c r="G142" s="95">
        <v>1453</v>
      </c>
      <c r="H142" s="95">
        <v>1715</v>
      </c>
      <c r="I142" s="95">
        <v>-262</v>
      </c>
      <c r="J142" s="95">
        <v>3168</v>
      </c>
      <c r="K142" s="9">
        <v>118</v>
      </c>
    </row>
    <row r="143" spans="2:11">
      <c r="B143" s="7">
        <v>705051094</v>
      </c>
      <c r="C143" s="8" t="s">
        <v>153</v>
      </c>
      <c r="D143" s="95">
        <v>1489</v>
      </c>
      <c r="E143" s="95">
        <v>1804</v>
      </c>
      <c r="F143" s="95">
        <v>315</v>
      </c>
      <c r="G143" s="95">
        <v>839</v>
      </c>
      <c r="H143" s="95">
        <v>701</v>
      </c>
      <c r="I143" s="95">
        <v>138</v>
      </c>
      <c r="J143" s="95">
        <v>1540</v>
      </c>
      <c r="K143" s="9">
        <v>107.2</v>
      </c>
    </row>
    <row r="144" spans="2:11">
      <c r="B144" s="7">
        <v>705051098</v>
      </c>
      <c r="C144" s="8" t="s">
        <v>154</v>
      </c>
      <c r="D144" s="95">
        <v>2869</v>
      </c>
      <c r="E144" s="95">
        <v>2935</v>
      </c>
      <c r="F144" s="95">
        <v>66</v>
      </c>
      <c r="G144" s="95">
        <v>1362</v>
      </c>
      <c r="H144" s="95">
        <v>965</v>
      </c>
      <c r="I144" s="95">
        <v>397</v>
      </c>
      <c r="J144" s="95">
        <v>2327</v>
      </c>
      <c r="K144" s="9">
        <v>92.3</v>
      </c>
    </row>
    <row r="145" spans="2:11">
      <c r="B145" s="7">
        <v>705051104</v>
      </c>
      <c r="C145" s="8" t="s">
        <v>155</v>
      </c>
      <c r="D145" s="95">
        <v>2634</v>
      </c>
      <c r="E145" s="95">
        <v>3494</v>
      </c>
      <c r="F145" s="95">
        <v>860</v>
      </c>
      <c r="G145" s="95">
        <v>1934</v>
      </c>
      <c r="H145" s="95">
        <v>1143</v>
      </c>
      <c r="I145" s="95">
        <v>791</v>
      </c>
      <c r="J145" s="95">
        <v>3077</v>
      </c>
      <c r="K145" s="9">
        <v>105.2</v>
      </c>
    </row>
    <row r="146" spans="2:11">
      <c r="B146" s="7">
        <v>705051108</v>
      </c>
      <c r="C146" s="8" t="s">
        <v>156</v>
      </c>
      <c r="D146" s="95">
        <v>698</v>
      </c>
      <c r="E146" s="95">
        <v>567</v>
      </c>
      <c r="F146" s="95">
        <v>-131</v>
      </c>
      <c r="G146" s="95">
        <v>349</v>
      </c>
      <c r="H146" s="95">
        <v>236</v>
      </c>
      <c r="I146" s="95">
        <v>113</v>
      </c>
      <c r="J146" s="95">
        <v>585</v>
      </c>
      <c r="K146" s="9">
        <v>120.9</v>
      </c>
    </row>
    <row r="147" spans="2:11">
      <c r="B147" s="7">
        <v>705051114</v>
      </c>
      <c r="C147" s="8" t="s">
        <v>157</v>
      </c>
      <c r="D147" s="95">
        <v>2373</v>
      </c>
      <c r="E147" s="95">
        <v>2514</v>
      </c>
      <c r="F147" s="95">
        <v>141</v>
      </c>
      <c r="G147" s="95">
        <v>982</v>
      </c>
      <c r="H147" s="95">
        <v>855</v>
      </c>
      <c r="I147" s="95">
        <v>127</v>
      </c>
      <c r="J147" s="95">
        <v>1837</v>
      </c>
      <c r="K147" s="9">
        <v>88</v>
      </c>
    </row>
    <row r="148" spans="2:11">
      <c r="B148" s="7">
        <v>705051118</v>
      </c>
      <c r="C148" s="8" t="s">
        <v>158</v>
      </c>
      <c r="D148" s="95">
        <v>2007</v>
      </c>
      <c r="E148" s="95">
        <v>2037</v>
      </c>
      <c r="F148" s="95">
        <v>30</v>
      </c>
      <c r="G148" s="95">
        <v>690</v>
      </c>
      <c r="H148" s="95">
        <v>737</v>
      </c>
      <c r="I148" s="95">
        <v>-47</v>
      </c>
      <c r="J148" s="95">
        <v>1427</v>
      </c>
      <c r="K148" s="9">
        <v>85.4</v>
      </c>
    </row>
    <row r="149" spans="2:11">
      <c r="B149" s="7">
        <v>705051124</v>
      </c>
      <c r="C149" s="8" t="s">
        <v>159</v>
      </c>
      <c r="D149" s="95">
        <v>1853</v>
      </c>
      <c r="E149" s="95">
        <v>1858</v>
      </c>
      <c r="F149" s="95">
        <v>5</v>
      </c>
      <c r="G149" s="95">
        <v>651</v>
      </c>
      <c r="H149" s="95">
        <v>660</v>
      </c>
      <c r="I149" s="95">
        <v>-9</v>
      </c>
      <c r="J149" s="95">
        <v>1311</v>
      </c>
      <c r="K149" s="9">
        <v>80.099999999999994</v>
      </c>
    </row>
    <row r="150" spans="2:11">
      <c r="B150" s="7">
        <v>705051128</v>
      </c>
      <c r="C150" s="8" t="s">
        <v>160</v>
      </c>
      <c r="D150" s="95"/>
      <c r="E150" s="95"/>
      <c r="F150" s="130"/>
      <c r="G150" s="130"/>
      <c r="H150" s="130"/>
      <c r="I150" s="130"/>
      <c r="J150" s="130"/>
      <c r="K150" s="54"/>
    </row>
    <row r="151" spans="2:11">
      <c r="B151" s="7">
        <v>705051134</v>
      </c>
      <c r="C151" s="8" t="s">
        <v>161</v>
      </c>
      <c r="D151" s="95">
        <v>2444</v>
      </c>
      <c r="E151" s="95">
        <v>2552</v>
      </c>
      <c r="F151" s="95">
        <v>108</v>
      </c>
      <c r="G151" s="95">
        <v>974</v>
      </c>
      <c r="H151" s="95">
        <v>1072</v>
      </c>
      <c r="I151" s="95">
        <v>-98</v>
      </c>
      <c r="J151" s="95">
        <v>2046</v>
      </c>
      <c r="K151" s="9">
        <v>96.5</v>
      </c>
    </row>
    <row r="152" spans="2:11">
      <c r="B152" s="7">
        <v>705051138</v>
      </c>
      <c r="C152" s="8" t="s">
        <v>162</v>
      </c>
      <c r="D152" s="95">
        <v>1776</v>
      </c>
      <c r="E152" s="95">
        <v>4477</v>
      </c>
      <c r="F152" s="95">
        <v>2701</v>
      </c>
      <c r="G152" s="95">
        <v>2819</v>
      </c>
      <c r="H152" s="95">
        <v>713</v>
      </c>
      <c r="I152" s="95">
        <v>2106</v>
      </c>
      <c r="J152" s="95">
        <v>3532</v>
      </c>
      <c r="K152" s="9">
        <v>108.9</v>
      </c>
    </row>
    <row r="153" spans="2:11">
      <c r="B153" s="7">
        <v>705101169</v>
      </c>
      <c r="C153" s="8" t="s">
        <v>163</v>
      </c>
      <c r="D153" s="95"/>
      <c r="E153" s="95"/>
      <c r="F153" s="130"/>
      <c r="G153" s="130"/>
      <c r="H153" s="130"/>
      <c r="I153" s="130"/>
      <c r="J153" s="130"/>
      <c r="K153" s="54"/>
    </row>
    <row r="154" spans="2:11">
      <c r="B154" s="7">
        <v>705102802</v>
      </c>
      <c r="C154" s="8" t="s">
        <v>164</v>
      </c>
      <c r="D154" s="95">
        <v>2669</v>
      </c>
      <c r="E154" s="95">
        <v>2990</v>
      </c>
      <c r="F154" s="95">
        <v>321</v>
      </c>
      <c r="G154" s="95">
        <v>1435</v>
      </c>
      <c r="H154" s="95">
        <v>1308</v>
      </c>
      <c r="I154" s="95">
        <v>127</v>
      </c>
      <c r="J154" s="95">
        <v>2743</v>
      </c>
      <c r="K154" s="9">
        <v>112.4</v>
      </c>
    </row>
    <row r="155" spans="2:11">
      <c r="B155" s="7">
        <v>705102804</v>
      </c>
      <c r="C155" s="8" t="s">
        <v>165</v>
      </c>
      <c r="D155" s="95">
        <v>2810</v>
      </c>
      <c r="E155" s="95">
        <v>2717</v>
      </c>
      <c r="F155" s="95">
        <v>-93</v>
      </c>
      <c r="G155" s="95">
        <v>1279</v>
      </c>
      <c r="H155" s="95">
        <v>1341</v>
      </c>
      <c r="I155" s="95">
        <v>-62</v>
      </c>
      <c r="J155" s="95">
        <v>2620</v>
      </c>
      <c r="K155" s="9">
        <v>120.7</v>
      </c>
    </row>
    <row r="156" spans="2:11">
      <c r="B156" s="7">
        <v>705102806</v>
      </c>
      <c r="C156" s="8" t="s">
        <v>166</v>
      </c>
      <c r="D156" s="95">
        <v>5660</v>
      </c>
      <c r="E156" s="95">
        <v>6119</v>
      </c>
      <c r="F156" s="95">
        <v>459</v>
      </c>
      <c r="G156" s="95">
        <v>2003</v>
      </c>
      <c r="H156" s="95">
        <v>1642</v>
      </c>
      <c r="I156" s="95">
        <v>361</v>
      </c>
      <c r="J156" s="95">
        <v>3645</v>
      </c>
      <c r="K156" s="9">
        <v>68.900000000000006</v>
      </c>
    </row>
    <row r="157" spans="2:11">
      <c r="B157" s="7">
        <v>705102808</v>
      </c>
      <c r="C157" s="8" t="s">
        <v>167</v>
      </c>
      <c r="D157" s="95">
        <v>3297</v>
      </c>
      <c r="E157" s="95">
        <v>3291</v>
      </c>
      <c r="F157" s="95">
        <v>-6</v>
      </c>
      <c r="G157" s="95">
        <v>1134</v>
      </c>
      <c r="H157" s="95">
        <v>1390</v>
      </c>
      <c r="I157" s="95">
        <v>-256</v>
      </c>
      <c r="J157" s="95">
        <v>2524</v>
      </c>
      <c r="K157" s="9">
        <v>108.9</v>
      </c>
    </row>
    <row r="158" spans="2:11">
      <c r="B158" s="7">
        <v>705102811</v>
      </c>
      <c r="C158" s="8" t="s">
        <v>168</v>
      </c>
      <c r="D158" s="95">
        <v>1195</v>
      </c>
      <c r="E158" s="95">
        <v>2379</v>
      </c>
      <c r="F158" s="95">
        <v>1184</v>
      </c>
      <c r="G158" s="95">
        <v>1409</v>
      </c>
      <c r="H158" s="95">
        <v>1061</v>
      </c>
      <c r="I158" s="95">
        <v>348</v>
      </c>
      <c r="J158" s="95">
        <v>2470</v>
      </c>
      <c r="K158" s="9">
        <v>134.19999999999999</v>
      </c>
    </row>
    <row r="159" spans="2:11">
      <c r="B159" s="7">
        <v>705102814</v>
      </c>
      <c r="C159" s="8" t="s">
        <v>169</v>
      </c>
      <c r="D159" s="95">
        <v>3338</v>
      </c>
      <c r="E159" s="95">
        <v>3363</v>
      </c>
      <c r="F159" s="95">
        <v>25</v>
      </c>
      <c r="G159" s="95">
        <v>1133</v>
      </c>
      <c r="H159" s="95">
        <v>1414</v>
      </c>
      <c r="I159" s="95">
        <v>-281</v>
      </c>
      <c r="J159" s="95">
        <v>2547</v>
      </c>
      <c r="K159" s="9">
        <v>104.8</v>
      </c>
    </row>
    <row r="160" spans="2:11">
      <c r="B160" s="7">
        <v>705102818</v>
      </c>
      <c r="C160" s="8" t="s">
        <v>170</v>
      </c>
      <c r="D160" s="95">
        <v>3369</v>
      </c>
      <c r="E160" s="95">
        <v>3455</v>
      </c>
      <c r="F160" s="95">
        <v>86</v>
      </c>
      <c r="G160" s="95">
        <v>1295</v>
      </c>
      <c r="H160" s="95">
        <v>1494</v>
      </c>
      <c r="I160" s="95">
        <v>-199</v>
      </c>
      <c r="J160" s="95">
        <v>2789</v>
      </c>
      <c r="K160" s="9">
        <v>106.5</v>
      </c>
    </row>
    <row r="161" spans="2:11">
      <c r="B161" s="7">
        <v>705102824</v>
      </c>
      <c r="C161" s="8" t="s">
        <v>171</v>
      </c>
      <c r="D161" s="95">
        <v>1510</v>
      </c>
      <c r="E161" s="95">
        <v>2832</v>
      </c>
      <c r="F161" s="95">
        <v>1322</v>
      </c>
      <c r="G161" s="95">
        <v>1508</v>
      </c>
      <c r="H161" s="95">
        <v>727</v>
      </c>
      <c r="I161" s="95">
        <v>781</v>
      </c>
      <c r="J161" s="95">
        <v>2235</v>
      </c>
      <c r="K161" s="9">
        <v>104.7</v>
      </c>
    </row>
    <row r="162" spans="2:11">
      <c r="B162" s="7">
        <v>705202304</v>
      </c>
      <c r="C162" s="8" t="s">
        <v>172</v>
      </c>
      <c r="D162" s="95">
        <v>1452</v>
      </c>
      <c r="E162" s="95">
        <v>1233</v>
      </c>
      <c r="F162" s="95">
        <v>-219</v>
      </c>
      <c r="G162" s="95">
        <v>769</v>
      </c>
      <c r="H162" s="95">
        <v>696</v>
      </c>
      <c r="I162" s="95">
        <v>73</v>
      </c>
      <c r="J162" s="95">
        <v>1465</v>
      </c>
      <c r="K162" s="9">
        <v>129.30000000000001</v>
      </c>
    </row>
    <row r="163" spans="2:11">
      <c r="B163" s="7">
        <v>705202308</v>
      </c>
      <c r="C163" s="8" t="s">
        <v>173</v>
      </c>
      <c r="D163" s="95">
        <v>13143</v>
      </c>
      <c r="E163" s="95">
        <v>14320</v>
      </c>
      <c r="F163" s="95">
        <v>1177</v>
      </c>
      <c r="G163" s="95">
        <v>3804</v>
      </c>
      <c r="H163" s="95">
        <v>3564</v>
      </c>
      <c r="I163" s="95">
        <v>240</v>
      </c>
      <c r="J163" s="95">
        <v>7368</v>
      </c>
      <c r="K163" s="9">
        <v>63.6</v>
      </c>
    </row>
    <row r="164" spans="2:11">
      <c r="B164" s="7">
        <v>710050540</v>
      </c>
      <c r="C164" s="8" t="s">
        <v>174</v>
      </c>
      <c r="D164" s="95"/>
      <c r="E164" s="95"/>
      <c r="F164" s="130"/>
      <c r="G164" s="130"/>
      <c r="H164" s="130"/>
      <c r="I164" s="130"/>
      <c r="J164" s="130"/>
      <c r="K164" s="54"/>
    </row>
    <row r="165" spans="2:11">
      <c r="B165" s="7">
        <v>710050700</v>
      </c>
      <c r="C165" s="8" t="s">
        <v>175</v>
      </c>
      <c r="D165" s="95">
        <v>1044</v>
      </c>
      <c r="E165" s="95">
        <v>1106</v>
      </c>
      <c r="F165" s="95">
        <v>62</v>
      </c>
      <c r="G165" s="95">
        <v>281</v>
      </c>
      <c r="H165" s="95">
        <v>361</v>
      </c>
      <c r="I165" s="95">
        <v>-80</v>
      </c>
      <c r="J165" s="95">
        <v>642</v>
      </c>
      <c r="K165" s="9">
        <v>85.5</v>
      </c>
    </row>
    <row r="166" spans="2:11">
      <c r="B166" s="7">
        <v>710050759</v>
      </c>
      <c r="C166" s="8" t="s">
        <v>176</v>
      </c>
      <c r="D166" s="95"/>
      <c r="E166" s="95"/>
      <c r="F166" s="130"/>
      <c r="G166" s="130"/>
      <c r="H166" s="130"/>
      <c r="I166" s="130"/>
      <c r="J166" s="130"/>
      <c r="K166" s="54"/>
    </row>
    <row r="167" spans="2:11">
      <c r="B167" s="7">
        <v>710050770</v>
      </c>
      <c r="C167" s="8" t="s">
        <v>177</v>
      </c>
      <c r="D167" s="95"/>
      <c r="E167" s="95"/>
      <c r="F167" s="130"/>
      <c r="G167" s="130"/>
      <c r="H167" s="130"/>
      <c r="I167" s="130"/>
      <c r="J167" s="130"/>
      <c r="K167" s="54"/>
    </row>
    <row r="168" spans="2:11">
      <c r="B168" s="7">
        <v>710104050</v>
      </c>
      <c r="C168" s="8" t="s">
        <v>178</v>
      </c>
      <c r="D168" s="95">
        <v>2228</v>
      </c>
      <c r="E168" s="95">
        <v>2129</v>
      </c>
      <c r="F168" s="95">
        <v>-99</v>
      </c>
      <c r="G168" s="95">
        <v>192</v>
      </c>
      <c r="H168" s="95">
        <v>232</v>
      </c>
      <c r="I168" s="95">
        <v>-40</v>
      </c>
      <c r="J168" s="95">
        <v>424</v>
      </c>
      <c r="K168" s="9">
        <v>22.7</v>
      </c>
    </row>
    <row r="169" spans="2:11">
      <c r="B169" s="7">
        <v>710152000</v>
      </c>
      <c r="C169" s="8" t="s">
        <v>179</v>
      </c>
      <c r="D169" s="95">
        <v>1108</v>
      </c>
      <c r="E169" s="95">
        <v>1139</v>
      </c>
      <c r="F169" s="95">
        <v>31</v>
      </c>
      <c r="G169" s="95">
        <v>447</v>
      </c>
      <c r="H169" s="95">
        <v>596</v>
      </c>
      <c r="I169" s="95">
        <v>-149</v>
      </c>
      <c r="J169" s="95">
        <v>1043</v>
      </c>
      <c r="K169" s="9">
        <v>146.9</v>
      </c>
    </row>
    <row r="170" spans="2:11">
      <c r="B170" s="7">
        <v>710152240</v>
      </c>
      <c r="C170" s="8" t="s">
        <v>180</v>
      </c>
      <c r="D170" s="95">
        <v>852</v>
      </c>
      <c r="E170" s="95">
        <v>882</v>
      </c>
      <c r="F170" s="95">
        <v>30</v>
      </c>
      <c r="G170" s="95">
        <v>77</v>
      </c>
      <c r="H170" s="95">
        <v>83</v>
      </c>
      <c r="I170" s="95">
        <v>-6</v>
      </c>
      <c r="J170" s="95">
        <v>160</v>
      </c>
      <c r="K170" s="9">
        <v>20.6</v>
      </c>
    </row>
    <row r="171" spans="2:11">
      <c r="B171" s="7">
        <v>710153309</v>
      </c>
      <c r="C171" s="8" t="s">
        <v>181</v>
      </c>
      <c r="D171" s="95">
        <v>720</v>
      </c>
      <c r="E171" s="95">
        <v>645</v>
      </c>
      <c r="F171" s="95">
        <v>-75</v>
      </c>
      <c r="G171" s="95">
        <v>243</v>
      </c>
      <c r="H171" s="95">
        <v>160</v>
      </c>
      <c r="I171" s="95">
        <v>83</v>
      </c>
      <c r="J171" s="95">
        <v>403</v>
      </c>
      <c r="K171" s="9">
        <v>74.900000000000006</v>
      </c>
    </row>
    <row r="172" spans="2:11">
      <c r="B172" s="7">
        <v>710154809</v>
      </c>
      <c r="C172" s="8" t="s">
        <v>182</v>
      </c>
      <c r="D172" s="95">
        <v>3066</v>
      </c>
      <c r="E172" s="95">
        <v>3337</v>
      </c>
      <c r="F172" s="95">
        <v>271</v>
      </c>
      <c r="G172" s="95">
        <v>243</v>
      </c>
      <c r="H172" s="95">
        <v>190</v>
      </c>
      <c r="I172" s="95">
        <v>53</v>
      </c>
      <c r="J172" s="95">
        <v>433</v>
      </c>
      <c r="K172" s="9">
        <v>15.3</v>
      </c>
    </row>
    <row r="173" spans="2:11">
      <c r="B173" s="7">
        <v>710200809</v>
      </c>
      <c r="C173" s="8" t="s">
        <v>183</v>
      </c>
      <c r="D173" s="95">
        <v>1062</v>
      </c>
      <c r="E173" s="95">
        <v>1047</v>
      </c>
      <c r="F173" s="95">
        <v>-15</v>
      </c>
      <c r="G173" s="95">
        <v>227</v>
      </c>
      <c r="H173" s="95">
        <v>141</v>
      </c>
      <c r="I173" s="95">
        <v>86</v>
      </c>
      <c r="J173" s="95">
        <v>368</v>
      </c>
      <c r="K173" s="9">
        <v>43.9</v>
      </c>
    </row>
    <row r="174" spans="2:11">
      <c r="B174" s="7">
        <v>710202380</v>
      </c>
      <c r="C174" s="8" t="s">
        <v>184</v>
      </c>
      <c r="D174" s="95"/>
      <c r="E174" s="95"/>
      <c r="F174" s="130"/>
      <c r="G174" s="130"/>
      <c r="H174" s="130"/>
      <c r="I174" s="130"/>
      <c r="J174" s="130"/>
      <c r="K174" s="54"/>
    </row>
    <row r="175" spans="2:11">
      <c r="B175" s="7">
        <v>710203030</v>
      </c>
      <c r="C175" s="8" t="s">
        <v>185</v>
      </c>
      <c r="D175" s="95"/>
      <c r="E175" s="95"/>
      <c r="F175" s="130"/>
      <c r="G175" s="130"/>
      <c r="H175" s="130"/>
      <c r="I175" s="130"/>
      <c r="J175" s="130"/>
      <c r="K175" s="54"/>
    </row>
    <row r="176" spans="2:11">
      <c r="B176" s="7">
        <v>710204020</v>
      </c>
      <c r="C176" s="8" t="s">
        <v>186</v>
      </c>
      <c r="D176" s="95">
        <v>1513</v>
      </c>
      <c r="E176" s="95">
        <v>1930</v>
      </c>
      <c r="F176" s="95">
        <v>417</v>
      </c>
      <c r="G176" s="95">
        <v>133</v>
      </c>
      <c r="H176" s="95">
        <v>124</v>
      </c>
      <c r="I176" s="95">
        <v>9</v>
      </c>
      <c r="J176" s="95">
        <v>257</v>
      </c>
      <c r="K176" s="9">
        <v>16.899999999999999</v>
      </c>
    </row>
    <row r="177" spans="2:11">
      <c r="B177" s="7">
        <v>710250330</v>
      </c>
      <c r="C177" s="8" t="s">
        <v>187</v>
      </c>
      <c r="D177" s="95">
        <v>800</v>
      </c>
      <c r="E177" s="95">
        <v>816</v>
      </c>
      <c r="F177" s="95">
        <v>16</v>
      </c>
      <c r="G177" s="95">
        <v>32</v>
      </c>
      <c r="H177" s="95">
        <v>21</v>
      </c>
      <c r="I177" s="95">
        <v>11</v>
      </c>
      <c r="J177" s="95">
        <v>53</v>
      </c>
      <c r="K177" s="9">
        <v>7.5</v>
      </c>
    </row>
    <row r="178" spans="2:11">
      <c r="B178" s="7">
        <v>710251209</v>
      </c>
      <c r="C178" s="8" t="s">
        <v>188</v>
      </c>
      <c r="D178" s="95">
        <v>5802</v>
      </c>
      <c r="E178" s="95">
        <v>6522</v>
      </c>
      <c r="F178" s="95">
        <v>720</v>
      </c>
      <c r="G178" s="95">
        <v>394</v>
      </c>
      <c r="H178" s="95">
        <v>386</v>
      </c>
      <c r="I178" s="95">
        <v>8</v>
      </c>
      <c r="J178" s="95">
        <v>780</v>
      </c>
      <c r="K178" s="9">
        <v>14.1</v>
      </c>
    </row>
    <row r="179" spans="2:11">
      <c r="B179" s="7">
        <v>710251609</v>
      </c>
      <c r="C179" s="8" t="s">
        <v>189</v>
      </c>
      <c r="D179" s="95">
        <v>1608</v>
      </c>
      <c r="E179" s="95">
        <v>1543</v>
      </c>
      <c r="F179" s="95">
        <v>-65</v>
      </c>
      <c r="G179" s="95">
        <v>528</v>
      </c>
      <c r="H179" s="95">
        <v>627</v>
      </c>
      <c r="I179" s="95">
        <v>-99</v>
      </c>
      <c r="J179" s="95">
        <v>1155</v>
      </c>
      <c r="K179" s="9">
        <v>93</v>
      </c>
    </row>
    <row r="180" spans="2:11">
      <c r="B180" s="7">
        <v>710252340</v>
      </c>
      <c r="C180" s="8" t="s">
        <v>190</v>
      </c>
      <c r="D180" s="95"/>
      <c r="E180" s="95"/>
      <c r="F180" s="130"/>
      <c r="G180" s="130"/>
      <c r="H180" s="130"/>
      <c r="I180" s="130"/>
      <c r="J180" s="130"/>
      <c r="K180" s="54"/>
    </row>
    <row r="181" spans="2:11">
      <c r="B181" s="7">
        <v>710252409</v>
      </c>
      <c r="C181" s="8" t="s">
        <v>191</v>
      </c>
      <c r="D181" s="95">
        <v>3515</v>
      </c>
      <c r="E181" s="95">
        <v>4111</v>
      </c>
      <c r="F181" s="95">
        <v>596</v>
      </c>
      <c r="G181" s="95">
        <v>1693</v>
      </c>
      <c r="H181" s="95">
        <v>1462</v>
      </c>
      <c r="I181" s="95">
        <v>231</v>
      </c>
      <c r="J181" s="95">
        <v>3155</v>
      </c>
      <c r="K181" s="9">
        <v>97.5</v>
      </c>
    </row>
    <row r="182" spans="2:11">
      <c r="B182" s="7">
        <v>710252500</v>
      </c>
      <c r="C182" s="8" t="s">
        <v>192</v>
      </c>
      <c r="D182" s="95">
        <v>721</v>
      </c>
      <c r="E182" s="95">
        <v>684</v>
      </c>
      <c r="F182" s="95">
        <v>-37</v>
      </c>
      <c r="G182" s="95">
        <v>56</v>
      </c>
      <c r="H182" s="95">
        <v>54</v>
      </c>
      <c r="I182" s="95">
        <v>2</v>
      </c>
      <c r="J182" s="95">
        <v>110</v>
      </c>
      <c r="K182" s="9">
        <v>18.8</v>
      </c>
    </row>
    <row r="183" spans="2:11">
      <c r="B183" s="7">
        <v>710300570</v>
      </c>
      <c r="C183" s="8" t="s">
        <v>193</v>
      </c>
      <c r="D183" s="95"/>
      <c r="E183" s="95"/>
      <c r="F183" s="130"/>
      <c r="G183" s="130"/>
      <c r="H183" s="130"/>
      <c r="I183" s="130"/>
      <c r="J183" s="130"/>
      <c r="K183" s="54"/>
    </row>
    <row r="184" spans="2:11">
      <c r="B184" s="7">
        <v>710300600</v>
      </c>
      <c r="C184" s="8" t="s">
        <v>194</v>
      </c>
      <c r="D184" s="95">
        <v>751</v>
      </c>
      <c r="E184" s="95">
        <v>776</v>
      </c>
      <c r="F184" s="95">
        <v>25</v>
      </c>
      <c r="G184" s="95">
        <v>135</v>
      </c>
      <c r="H184" s="95">
        <v>163</v>
      </c>
      <c r="I184" s="95">
        <v>-28</v>
      </c>
      <c r="J184" s="95">
        <v>298</v>
      </c>
      <c r="K184" s="9">
        <v>46.6</v>
      </c>
    </row>
    <row r="185" spans="2:11">
      <c r="B185" s="7">
        <v>710300790</v>
      </c>
      <c r="C185" s="8" t="s">
        <v>195</v>
      </c>
      <c r="D185" s="95">
        <v>627</v>
      </c>
      <c r="E185" s="95">
        <v>542</v>
      </c>
      <c r="F185" s="95">
        <v>-85</v>
      </c>
      <c r="G185" s="95">
        <v>71</v>
      </c>
      <c r="H185" s="95">
        <v>77</v>
      </c>
      <c r="I185" s="95">
        <v>-6</v>
      </c>
      <c r="J185" s="95">
        <v>148</v>
      </c>
      <c r="K185" s="9">
        <v>33.9</v>
      </c>
    </row>
    <row r="186" spans="2:11">
      <c r="B186" s="7">
        <v>710301409</v>
      </c>
      <c r="C186" s="8" t="s">
        <v>196</v>
      </c>
      <c r="D186" s="95">
        <v>637</v>
      </c>
      <c r="E186" s="95">
        <v>776</v>
      </c>
      <c r="F186" s="95">
        <v>139</v>
      </c>
      <c r="G186" s="95">
        <v>207</v>
      </c>
      <c r="H186" s="95">
        <v>196</v>
      </c>
      <c r="I186" s="95">
        <v>11</v>
      </c>
      <c r="J186" s="95">
        <v>403</v>
      </c>
      <c r="K186" s="9">
        <v>76.900000000000006</v>
      </c>
    </row>
    <row r="187" spans="2:11">
      <c r="B187" s="7">
        <v>710301809</v>
      </c>
      <c r="C187" s="8" t="s">
        <v>197</v>
      </c>
      <c r="D187" s="95">
        <v>391</v>
      </c>
      <c r="E187" s="95">
        <v>636</v>
      </c>
      <c r="F187" s="95">
        <v>245</v>
      </c>
      <c r="G187" s="95">
        <v>108</v>
      </c>
      <c r="H187" s="95">
        <v>51</v>
      </c>
      <c r="I187" s="95">
        <v>57</v>
      </c>
      <c r="J187" s="95">
        <v>159</v>
      </c>
      <c r="K187" s="9">
        <v>32.1</v>
      </c>
    </row>
    <row r="188" spans="2:11">
      <c r="B188" s="7">
        <v>710302100</v>
      </c>
      <c r="C188" s="8" t="s">
        <v>198</v>
      </c>
      <c r="D188" s="95"/>
      <c r="E188" s="95"/>
      <c r="F188" s="130"/>
      <c r="G188" s="130"/>
      <c r="H188" s="130"/>
      <c r="I188" s="130"/>
      <c r="J188" s="130"/>
      <c r="K188" s="54"/>
    </row>
    <row r="189" spans="2:11">
      <c r="B189" s="7">
        <v>710302200</v>
      </c>
      <c r="C189" s="8" t="s">
        <v>199</v>
      </c>
      <c r="D189" s="95">
        <v>8121</v>
      </c>
      <c r="E189" s="95">
        <v>8191</v>
      </c>
      <c r="F189" s="95">
        <v>70</v>
      </c>
      <c r="G189" s="95">
        <v>2579</v>
      </c>
      <c r="H189" s="95">
        <v>3262</v>
      </c>
      <c r="I189" s="95">
        <v>-683</v>
      </c>
      <c r="J189" s="95">
        <v>5841</v>
      </c>
      <c r="K189" s="9">
        <v>94.3</v>
      </c>
    </row>
    <row r="190" spans="2:11">
      <c r="B190" s="7">
        <v>710302270</v>
      </c>
      <c r="C190" s="8" t="s">
        <v>200</v>
      </c>
      <c r="D190" s="95">
        <v>711</v>
      </c>
      <c r="E190" s="95">
        <v>672</v>
      </c>
      <c r="F190" s="95">
        <v>-39</v>
      </c>
      <c r="G190" s="95">
        <v>83</v>
      </c>
      <c r="H190" s="95">
        <v>78</v>
      </c>
      <c r="I190" s="95">
        <v>5</v>
      </c>
      <c r="J190" s="95">
        <v>161</v>
      </c>
      <c r="K190" s="9">
        <v>29.1</v>
      </c>
    </row>
    <row r="191" spans="2:11">
      <c r="B191" s="7">
        <v>710302360</v>
      </c>
      <c r="C191" s="8" t="s">
        <v>201</v>
      </c>
      <c r="D191" s="95"/>
      <c r="E191" s="95"/>
      <c r="F191" s="130"/>
      <c r="G191" s="130"/>
      <c r="H191" s="130"/>
      <c r="I191" s="130"/>
      <c r="J191" s="130"/>
      <c r="K191" s="54"/>
    </row>
    <row r="192" spans="2:11">
      <c r="B192" s="7">
        <v>710302530</v>
      </c>
      <c r="C192" s="8" t="s">
        <v>202</v>
      </c>
      <c r="D192" s="95">
        <v>1105</v>
      </c>
      <c r="E192" s="95">
        <v>938</v>
      </c>
      <c r="F192" s="95">
        <v>-167</v>
      </c>
      <c r="G192" s="95">
        <v>104</v>
      </c>
      <c r="H192" s="95">
        <v>125</v>
      </c>
      <c r="I192" s="95">
        <v>-21</v>
      </c>
      <c r="J192" s="95">
        <v>229</v>
      </c>
      <c r="K192" s="9">
        <v>28.5</v>
      </c>
    </row>
    <row r="193" spans="2:11">
      <c r="B193" s="7">
        <v>710304030</v>
      </c>
      <c r="C193" s="8" t="s">
        <v>203</v>
      </c>
      <c r="D193" s="95"/>
      <c r="E193" s="95"/>
      <c r="F193" s="130"/>
      <c r="G193" s="130"/>
      <c r="H193" s="130"/>
      <c r="I193" s="130"/>
      <c r="J193" s="130"/>
      <c r="K193" s="54"/>
    </row>
    <row r="194" spans="2:11">
      <c r="B194" s="7">
        <v>710304409</v>
      </c>
      <c r="C194" s="8" t="s">
        <v>204</v>
      </c>
      <c r="D194" s="95">
        <v>898</v>
      </c>
      <c r="E194" s="95">
        <v>887</v>
      </c>
      <c r="F194" s="95">
        <v>-11</v>
      </c>
      <c r="G194" s="95">
        <v>271</v>
      </c>
      <c r="H194" s="95">
        <v>150</v>
      </c>
      <c r="I194" s="95">
        <v>121</v>
      </c>
      <c r="J194" s="95">
        <v>421</v>
      </c>
      <c r="K194" s="9">
        <v>63.7</v>
      </c>
    </row>
    <row r="195" spans="2:11">
      <c r="B195" s="7">
        <v>710304600</v>
      </c>
      <c r="C195" s="8" t="s">
        <v>205</v>
      </c>
      <c r="D195" s="95"/>
      <c r="E195" s="95"/>
      <c r="F195" s="130"/>
      <c r="G195" s="130"/>
      <c r="H195" s="130"/>
      <c r="I195" s="130"/>
      <c r="J195" s="130"/>
      <c r="K195" s="54"/>
    </row>
    <row r="196" spans="2:11">
      <c r="B196" s="7">
        <v>710305050</v>
      </c>
      <c r="C196" s="8" t="s">
        <v>206</v>
      </c>
      <c r="D196" s="95">
        <v>1907</v>
      </c>
      <c r="E196" s="95">
        <v>1641</v>
      </c>
      <c r="F196" s="95">
        <v>-266</v>
      </c>
      <c r="G196" s="95">
        <v>123</v>
      </c>
      <c r="H196" s="95">
        <v>109</v>
      </c>
      <c r="I196" s="95">
        <v>14</v>
      </c>
      <c r="J196" s="95">
        <v>232</v>
      </c>
      <c r="K196" s="9">
        <v>17.2</v>
      </c>
    </row>
    <row r="197" spans="2:11">
      <c r="B197" s="7">
        <v>710350300</v>
      </c>
      <c r="C197" s="8" t="s">
        <v>208</v>
      </c>
      <c r="D197" s="95"/>
      <c r="E197" s="95"/>
      <c r="F197" s="130"/>
      <c r="G197" s="130"/>
      <c r="H197" s="130"/>
      <c r="I197" s="130"/>
      <c r="J197" s="130"/>
      <c r="K197" s="54"/>
    </row>
    <row r="198" spans="2:11">
      <c r="B198" s="7">
        <v>710351350</v>
      </c>
      <c r="C198" s="8" t="s">
        <v>209</v>
      </c>
      <c r="D198" s="95"/>
      <c r="E198" s="95"/>
      <c r="F198" s="130"/>
      <c r="G198" s="130"/>
      <c r="H198" s="130"/>
      <c r="I198" s="130"/>
      <c r="J198" s="130"/>
      <c r="K198" s="54"/>
    </row>
    <row r="199" spans="2:11">
      <c r="B199" s="7">
        <v>710353409</v>
      </c>
      <c r="C199" s="8" t="s">
        <v>210</v>
      </c>
      <c r="D199" s="95"/>
      <c r="E199" s="95"/>
      <c r="F199" s="130"/>
      <c r="G199" s="130"/>
      <c r="H199" s="130"/>
      <c r="I199" s="130"/>
      <c r="J199" s="130"/>
      <c r="K199" s="54"/>
    </row>
    <row r="200" spans="2:11">
      <c r="B200" s="7">
        <v>710353800</v>
      </c>
      <c r="C200" s="8" t="s">
        <v>211</v>
      </c>
      <c r="D200" s="95">
        <v>2762</v>
      </c>
      <c r="E200" s="95">
        <v>2924</v>
      </c>
      <c r="F200" s="95">
        <v>162</v>
      </c>
      <c r="G200" s="95">
        <v>584</v>
      </c>
      <c r="H200" s="95">
        <v>980</v>
      </c>
      <c r="I200" s="95">
        <v>-396</v>
      </c>
      <c r="J200" s="95">
        <v>1564</v>
      </c>
      <c r="K200" s="9">
        <v>70.7</v>
      </c>
    </row>
    <row r="201" spans="2:11">
      <c r="B201" s="7">
        <v>710354009</v>
      </c>
      <c r="C201" s="8" t="s">
        <v>212</v>
      </c>
      <c r="D201" s="95">
        <v>1367</v>
      </c>
      <c r="E201" s="95">
        <v>1209</v>
      </c>
      <c r="F201" s="95">
        <v>-158</v>
      </c>
      <c r="G201" s="95">
        <v>146</v>
      </c>
      <c r="H201" s="95">
        <v>139</v>
      </c>
      <c r="I201" s="95">
        <v>7</v>
      </c>
      <c r="J201" s="95">
        <v>285</v>
      </c>
      <c r="K201" s="9">
        <v>33.1</v>
      </c>
    </row>
    <row r="202" spans="2:11">
      <c r="B202" s="7">
        <v>710400360</v>
      </c>
      <c r="C202" s="8" t="s">
        <v>213</v>
      </c>
      <c r="D202" s="95">
        <v>857</v>
      </c>
      <c r="E202" s="95">
        <v>967</v>
      </c>
      <c r="F202" s="95">
        <v>110</v>
      </c>
      <c r="G202" s="95">
        <v>137</v>
      </c>
      <c r="H202" s="95">
        <v>107</v>
      </c>
      <c r="I202" s="95">
        <v>30</v>
      </c>
      <c r="J202" s="95">
        <v>244</v>
      </c>
      <c r="K202" s="9">
        <v>29.1</v>
      </c>
    </row>
    <row r="203" spans="2:11">
      <c r="B203" s="7">
        <v>710401909</v>
      </c>
      <c r="C203" s="8" t="s">
        <v>214</v>
      </c>
      <c r="D203" s="95">
        <v>896</v>
      </c>
      <c r="E203" s="95">
        <v>804</v>
      </c>
      <c r="F203" s="95">
        <v>-92</v>
      </c>
      <c r="G203" s="95">
        <v>82</v>
      </c>
      <c r="H203" s="95">
        <v>120</v>
      </c>
      <c r="I203" s="95">
        <v>-38</v>
      </c>
      <c r="J203" s="95">
        <v>202</v>
      </c>
      <c r="K203" s="9">
        <v>32.700000000000003</v>
      </c>
    </row>
    <row r="204" spans="2:11">
      <c r="B204" s="7">
        <v>710403209</v>
      </c>
      <c r="C204" s="8" t="s">
        <v>215</v>
      </c>
      <c r="D204" s="95">
        <v>2090</v>
      </c>
      <c r="E204" s="95">
        <v>2769</v>
      </c>
      <c r="F204" s="95">
        <v>679</v>
      </c>
      <c r="G204" s="95">
        <v>348</v>
      </c>
      <c r="H204" s="95">
        <v>257</v>
      </c>
      <c r="I204" s="95">
        <v>91</v>
      </c>
      <c r="J204" s="95">
        <v>605</v>
      </c>
      <c r="K204" s="9">
        <v>30.4</v>
      </c>
    </row>
    <row r="205" spans="2:11">
      <c r="B205" s="7">
        <v>710403609</v>
      </c>
      <c r="C205" s="8" t="s">
        <v>216</v>
      </c>
      <c r="D205" s="95">
        <v>2971</v>
      </c>
      <c r="E205" s="95">
        <v>2439</v>
      </c>
      <c r="F205" s="95">
        <v>-532</v>
      </c>
      <c r="G205" s="95">
        <v>337</v>
      </c>
      <c r="H205" s="95">
        <v>257</v>
      </c>
      <c r="I205" s="95">
        <v>80</v>
      </c>
      <c r="J205" s="95">
        <v>594</v>
      </c>
      <c r="K205" s="9">
        <v>28.5</v>
      </c>
    </row>
    <row r="206" spans="2:11">
      <c r="B206" s="7">
        <v>710405000</v>
      </c>
      <c r="C206" s="8" t="s">
        <v>217</v>
      </c>
      <c r="D206" s="95">
        <v>676</v>
      </c>
      <c r="E206" s="95">
        <v>693</v>
      </c>
      <c r="F206" s="95">
        <v>17</v>
      </c>
      <c r="G206" s="95">
        <v>137</v>
      </c>
      <c r="H206" s="95">
        <v>162</v>
      </c>
      <c r="I206" s="95">
        <v>-25</v>
      </c>
      <c r="J206" s="95">
        <v>299</v>
      </c>
      <c r="K206" s="9">
        <v>48.2</v>
      </c>
    </row>
    <row r="207" spans="2:11">
      <c r="B207" s="7">
        <v>710400201</v>
      </c>
      <c r="C207" s="8" t="s">
        <v>218</v>
      </c>
      <c r="D207" s="95">
        <v>4742</v>
      </c>
      <c r="E207" s="95">
        <v>4545</v>
      </c>
      <c r="F207" s="95">
        <v>-197</v>
      </c>
      <c r="G207" s="95">
        <v>1487</v>
      </c>
      <c r="H207" s="95">
        <v>1664</v>
      </c>
      <c r="I207" s="95">
        <v>-177</v>
      </c>
      <c r="J207" s="95">
        <v>3151</v>
      </c>
      <c r="K207" s="9">
        <v>85.7</v>
      </c>
    </row>
    <row r="208" spans="2:11">
      <c r="B208" s="7">
        <v>710400203</v>
      </c>
      <c r="C208" s="8" t="s">
        <v>219</v>
      </c>
      <c r="D208" s="95">
        <v>2128</v>
      </c>
      <c r="E208" s="95">
        <v>2146</v>
      </c>
      <c r="F208" s="95">
        <v>18</v>
      </c>
      <c r="G208" s="95">
        <v>807</v>
      </c>
      <c r="H208" s="95">
        <v>629</v>
      </c>
      <c r="I208" s="95">
        <v>178</v>
      </c>
      <c r="J208" s="95">
        <v>1436</v>
      </c>
      <c r="K208" s="9">
        <v>78.900000000000006</v>
      </c>
    </row>
    <row r="209" spans="2:11">
      <c r="B209" s="7">
        <v>710400205</v>
      </c>
      <c r="C209" s="8" t="s">
        <v>220</v>
      </c>
      <c r="D209" s="95">
        <v>8289</v>
      </c>
      <c r="E209" s="95">
        <v>8256</v>
      </c>
      <c r="F209" s="95">
        <v>-33</v>
      </c>
      <c r="G209" s="95">
        <v>2940</v>
      </c>
      <c r="H209" s="95">
        <v>3146</v>
      </c>
      <c r="I209" s="95">
        <v>-206</v>
      </c>
      <c r="J209" s="95">
        <v>6086</v>
      </c>
      <c r="K209" s="9">
        <v>90.6</v>
      </c>
    </row>
    <row r="210" spans="2:11">
      <c r="B210" s="7">
        <v>710400207</v>
      </c>
      <c r="C210" s="8" t="s">
        <v>221</v>
      </c>
      <c r="D210" s="95">
        <v>7400</v>
      </c>
      <c r="E210" s="95">
        <v>7029</v>
      </c>
      <c r="F210" s="95">
        <v>-371</v>
      </c>
      <c r="G210" s="95">
        <v>2701</v>
      </c>
      <c r="H210" s="95">
        <v>2720</v>
      </c>
      <c r="I210" s="95">
        <v>-19</v>
      </c>
      <c r="J210" s="95">
        <v>5421</v>
      </c>
      <c r="K210" s="9">
        <v>91.6</v>
      </c>
    </row>
    <row r="211" spans="2:11" ht="15.75" thickBot="1">
      <c r="B211" s="49">
        <v>710400208</v>
      </c>
      <c r="C211" s="50" t="s">
        <v>222</v>
      </c>
      <c r="D211" s="127">
        <v>2103</v>
      </c>
      <c r="E211" s="127">
        <v>1920</v>
      </c>
      <c r="F211" s="127">
        <v>-183</v>
      </c>
      <c r="G211" s="127">
        <v>903</v>
      </c>
      <c r="H211" s="127">
        <v>827</v>
      </c>
      <c r="I211" s="127">
        <v>76</v>
      </c>
      <c r="J211" s="127">
        <v>1730</v>
      </c>
      <c r="K211" s="53">
        <v>122.1</v>
      </c>
    </row>
    <row r="212" spans="2:11" ht="15.75" thickTop="1"/>
    <row r="213" spans="2:11">
      <c r="B213" s="70" t="s">
        <v>251</v>
      </c>
    </row>
    <row r="214" spans="2:11">
      <c r="B214" s="89" t="s">
        <v>361</v>
      </c>
    </row>
    <row r="215" spans="2:11">
      <c r="B215" s="1" t="s">
        <v>251</v>
      </c>
    </row>
    <row r="216" spans="2:11">
      <c r="B216" s="87" t="s">
        <v>251</v>
      </c>
    </row>
    <row r="219" spans="2:11" ht="15.75">
      <c r="B219" s="88" t="s">
        <v>251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H30"/>
  <sheetViews>
    <sheetView workbookViewId="0"/>
  </sheetViews>
  <sheetFormatPr defaultRowHeight="15"/>
  <cols>
    <col min="2" max="2" width="11.42578125" customWidth="1"/>
    <col min="3" max="3" width="22.7109375" customWidth="1"/>
  </cols>
  <sheetData>
    <row r="3" spans="2:8">
      <c r="B3" s="133" t="s">
        <v>365</v>
      </c>
      <c r="C3" s="131"/>
      <c r="D3" s="131"/>
      <c r="E3" s="131"/>
      <c r="F3" s="131"/>
      <c r="G3" s="134"/>
      <c r="H3" s="131"/>
    </row>
    <row r="4" spans="2:8" ht="45">
      <c r="B4" s="139" t="s">
        <v>270</v>
      </c>
      <c r="C4" s="139" t="s">
        <v>271</v>
      </c>
      <c r="D4" s="138" t="s">
        <v>366</v>
      </c>
      <c r="E4" s="131"/>
      <c r="F4" s="131"/>
      <c r="G4" s="131"/>
      <c r="H4" s="131"/>
    </row>
    <row r="5" spans="2:8">
      <c r="B5" s="135" t="s">
        <v>286</v>
      </c>
      <c r="C5" s="135" t="s">
        <v>287</v>
      </c>
      <c r="D5" s="132">
        <v>128807</v>
      </c>
      <c r="E5" s="131"/>
      <c r="F5" s="131"/>
      <c r="G5" s="131"/>
      <c r="H5" s="131"/>
    </row>
    <row r="6" spans="2:8">
      <c r="B6" s="137" t="s">
        <v>276</v>
      </c>
      <c r="C6" s="137" t="s">
        <v>367</v>
      </c>
      <c r="D6" s="136">
        <v>113843</v>
      </c>
      <c r="E6" s="131"/>
      <c r="F6" s="131"/>
      <c r="G6" s="131"/>
      <c r="H6" s="131"/>
    </row>
    <row r="7" spans="2:8">
      <c r="B7" s="135" t="s">
        <v>282</v>
      </c>
      <c r="C7" s="135" t="s">
        <v>283</v>
      </c>
      <c r="D7" s="132">
        <v>66874</v>
      </c>
      <c r="E7" s="131"/>
      <c r="F7" s="131"/>
      <c r="G7" s="131"/>
      <c r="H7" s="131"/>
    </row>
    <row r="8" spans="2:8">
      <c r="B8" s="135" t="s">
        <v>304</v>
      </c>
      <c r="C8" s="135" t="s">
        <v>305</v>
      </c>
      <c r="D8" s="132">
        <v>66290</v>
      </c>
      <c r="E8" s="131"/>
      <c r="F8" s="131"/>
      <c r="G8" s="131"/>
      <c r="H8" s="131"/>
    </row>
    <row r="9" spans="2:8">
      <c r="B9" s="135" t="s">
        <v>302</v>
      </c>
      <c r="C9" s="135" t="s">
        <v>303</v>
      </c>
      <c r="D9" s="132">
        <v>21623</v>
      </c>
      <c r="E9" s="131"/>
      <c r="F9" s="131"/>
      <c r="G9" s="131"/>
      <c r="H9" s="131"/>
    </row>
    <row r="10" spans="2:8">
      <c r="B10" s="135" t="s">
        <v>284</v>
      </c>
      <c r="C10" s="135" t="s">
        <v>285</v>
      </c>
      <c r="D10" s="132">
        <v>18857</v>
      </c>
      <c r="E10" s="131"/>
      <c r="F10" s="131"/>
      <c r="G10" s="131"/>
      <c r="H10" s="131"/>
    </row>
    <row r="11" spans="2:8">
      <c r="B11" s="135" t="s">
        <v>296</v>
      </c>
      <c r="C11" s="135" t="s">
        <v>297</v>
      </c>
      <c r="D11" s="132">
        <v>11725</v>
      </c>
      <c r="E11" s="131"/>
      <c r="F11" s="131"/>
      <c r="G11" s="131"/>
      <c r="H11" s="131"/>
    </row>
    <row r="12" spans="2:8">
      <c r="B12" s="135" t="s">
        <v>292</v>
      </c>
      <c r="C12" s="135" t="s">
        <v>293</v>
      </c>
      <c r="D12" s="132">
        <v>11546</v>
      </c>
      <c r="E12" s="131"/>
      <c r="F12" s="131"/>
      <c r="G12" s="131"/>
      <c r="H12" s="131"/>
    </row>
    <row r="13" spans="2:8">
      <c r="B13" s="135" t="s">
        <v>278</v>
      </c>
      <c r="C13" s="135" t="s">
        <v>279</v>
      </c>
      <c r="D13" s="132">
        <v>7978</v>
      </c>
      <c r="E13" s="131"/>
      <c r="F13" s="131"/>
      <c r="G13" s="131"/>
      <c r="H13" s="131"/>
    </row>
    <row r="14" spans="2:8">
      <c r="B14" s="135" t="s">
        <v>368</v>
      </c>
      <c r="C14" s="135" t="s">
        <v>369</v>
      </c>
      <c r="D14" s="132">
        <v>6806</v>
      </c>
      <c r="E14" s="131"/>
      <c r="F14" s="131"/>
      <c r="G14" s="131"/>
      <c r="H14" s="131"/>
    </row>
    <row r="15" spans="2:8">
      <c r="B15" s="135" t="s">
        <v>370</v>
      </c>
      <c r="C15" s="135" t="s">
        <v>371</v>
      </c>
      <c r="D15" s="132">
        <v>6247</v>
      </c>
      <c r="E15" s="131"/>
      <c r="F15" s="131"/>
      <c r="G15" s="131"/>
      <c r="H15" s="131"/>
    </row>
    <row r="16" spans="2:8">
      <c r="B16" s="135" t="s">
        <v>306</v>
      </c>
      <c r="C16" s="135" t="s">
        <v>307</v>
      </c>
      <c r="D16" s="132">
        <v>5849</v>
      </c>
      <c r="E16" s="131"/>
      <c r="F16" s="131"/>
      <c r="G16" s="131"/>
      <c r="H16" s="131"/>
    </row>
    <row r="17" spans="2:8">
      <c r="B17" s="135" t="s">
        <v>372</v>
      </c>
      <c r="C17" s="135" t="s">
        <v>373</v>
      </c>
      <c r="D17" s="132">
        <v>4420</v>
      </c>
      <c r="E17" s="131"/>
      <c r="F17" s="131"/>
      <c r="G17" s="131"/>
      <c r="H17" s="131"/>
    </row>
    <row r="18" spans="2:8">
      <c r="B18" s="135" t="s">
        <v>374</v>
      </c>
      <c r="C18" s="135" t="s">
        <v>375</v>
      </c>
      <c r="D18" s="132">
        <v>4244</v>
      </c>
      <c r="E18" s="131"/>
      <c r="F18" s="131"/>
      <c r="G18" s="131"/>
      <c r="H18" s="131"/>
    </row>
    <row r="19" spans="2:8">
      <c r="B19" s="135" t="s">
        <v>298</v>
      </c>
      <c r="C19" s="135" t="s">
        <v>299</v>
      </c>
      <c r="D19" s="132">
        <v>3748</v>
      </c>
      <c r="E19" s="131"/>
      <c r="F19" s="131"/>
      <c r="G19" s="131"/>
      <c r="H19" s="131"/>
    </row>
    <row r="20" spans="2:8">
      <c r="B20" s="135" t="s">
        <v>376</v>
      </c>
      <c r="C20" s="135" t="s">
        <v>377</v>
      </c>
      <c r="D20" s="132">
        <v>3093</v>
      </c>
      <c r="E20" s="131"/>
      <c r="F20" s="131"/>
      <c r="G20" s="131"/>
      <c r="H20" s="131"/>
    </row>
    <row r="21" spans="2:8">
      <c r="B21" s="135" t="s">
        <v>290</v>
      </c>
      <c r="C21" s="135" t="s">
        <v>291</v>
      </c>
      <c r="D21" s="132">
        <v>2976</v>
      </c>
      <c r="E21" s="131"/>
      <c r="F21" s="131"/>
      <c r="G21" s="131"/>
      <c r="H21" s="131"/>
    </row>
    <row r="22" spans="2:8">
      <c r="B22" s="135" t="s">
        <v>308</v>
      </c>
      <c r="C22" s="135" t="s">
        <v>309</v>
      </c>
      <c r="D22" s="132">
        <v>2920</v>
      </c>
      <c r="E22" s="131"/>
      <c r="F22" s="131"/>
      <c r="G22" s="131"/>
      <c r="H22" s="131"/>
    </row>
    <row r="23" spans="2:8">
      <c r="B23" s="135" t="s">
        <v>288</v>
      </c>
      <c r="C23" s="135" t="s">
        <v>289</v>
      </c>
      <c r="D23" s="132">
        <v>2830</v>
      </c>
      <c r="E23" s="131"/>
      <c r="F23" s="131"/>
      <c r="G23" s="131"/>
      <c r="H23" s="131"/>
    </row>
    <row r="24" spans="2:8">
      <c r="B24" s="135" t="s">
        <v>294</v>
      </c>
      <c r="C24" s="135" t="s">
        <v>295</v>
      </c>
      <c r="D24" s="132">
        <v>1846</v>
      </c>
      <c r="E24" s="131"/>
      <c r="F24" s="131"/>
      <c r="G24" s="131"/>
      <c r="H24" s="131"/>
    </row>
    <row r="25" spans="2:8">
      <c r="B25" s="135" t="s">
        <v>378</v>
      </c>
      <c r="C25" s="135" t="s">
        <v>379</v>
      </c>
      <c r="D25" s="132">
        <v>1371</v>
      </c>
      <c r="E25" s="131"/>
      <c r="F25" s="131"/>
      <c r="G25" s="131"/>
      <c r="H25" s="131"/>
    </row>
    <row r="26" spans="2:8">
      <c r="B26" s="135" t="s">
        <v>380</v>
      </c>
      <c r="C26" s="135" t="s">
        <v>381</v>
      </c>
      <c r="D26" s="132">
        <v>927</v>
      </c>
      <c r="E26" s="131"/>
      <c r="F26" s="131"/>
      <c r="G26" s="131"/>
      <c r="H26" s="131"/>
    </row>
    <row r="27" spans="2:8">
      <c r="B27" s="135" t="s">
        <v>300</v>
      </c>
      <c r="C27" s="135" t="s">
        <v>301</v>
      </c>
      <c r="D27" s="132">
        <v>669</v>
      </c>
      <c r="E27" s="131"/>
      <c r="F27" s="131"/>
      <c r="G27" s="131"/>
      <c r="H27" s="131"/>
    </row>
    <row r="28" spans="2:8">
      <c r="B28" s="135" t="s">
        <v>280</v>
      </c>
      <c r="C28" s="135" t="s">
        <v>281</v>
      </c>
      <c r="D28" s="132">
        <v>519</v>
      </c>
      <c r="E28" s="131"/>
      <c r="F28" s="131"/>
      <c r="G28" s="131"/>
      <c r="H28" s="131"/>
    </row>
    <row r="29" spans="2:8">
      <c r="B29" s="135" t="s">
        <v>382</v>
      </c>
      <c r="C29" s="135" t="s">
        <v>383</v>
      </c>
      <c r="D29" s="132">
        <v>469</v>
      </c>
      <c r="E29" s="131"/>
      <c r="F29" s="131"/>
      <c r="G29" s="131"/>
      <c r="H29" s="131"/>
    </row>
    <row r="30" spans="2:8">
      <c r="B30" s="131" t="s">
        <v>320</v>
      </c>
      <c r="C30" s="131"/>
      <c r="D30" s="131"/>
      <c r="E30" s="131"/>
      <c r="F30" s="131"/>
      <c r="G30" s="134"/>
      <c r="H30" s="13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K230"/>
  <sheetViews>
    <sheetView workbookViewId="0"/>
  </sheetViews>
  <sheetFormatPr defaultRowHeight="15"/>
  <cols>
    <col min="2" max="2" width="10.28515625" bestFit="1" customWidth="1"/>
    <col min="3" max="3" width="23.140625" bestFit="1" customWidth="1"/>
    <col min="4" max="4" width="39.28515625" bestFit="1" customWidth="1"/>
    <col min="5" max="5" width="18.85546875" customWidth="1"/>
    <col min="6" max="6" width="20.42578125" customWidth="1"/>
    <col min="7" max="7" width="17.7109375" customWidth="1"/>
    <col min="8" max="8" width="15.42578125" customWidth="1"/>
    <col min="9" max="9" width="24.42578125" customWidth="1"/>
    <col min="10" max="10" width="20.42578125" customWidth="1"/>
  </cols>
  <sheetData>
    <row r="1" spans="2:11">
      <c r="H1" s="90"/>
    </row>
    <row r="2" spans="2:11">
      <c r="H2" s="90"/>
    </row>
    <row r="3" spans="2:11" ht="15.75" thickBot="1">
      <c r="B3" s="36" t="s">
        <v>321</v>
      </c>
      <c r="H3" s="90"/>
    </row>
    <row r="4" spans="2:11" ht="30.75" thickTop="1">
      <c r="B4" s="37" t="s">
        <v>245</v>
      </c>
      <c r="C4" s="38" t="s">
        <v>3</v>
      </c>
      <c r="D4" s="38" t="s">
        <v>4</v>
      </c>
      <c r="E4" s="38" t="s">
        <v>246</v>
      </c>
      <c r="F4" s="38" t="s">
        <v>247</v>
      </c>
      <c r="G4" s="38" t="s">
        <v>248</v>
      </c>
      <c r="H4" s="120" t="s">
        <v>249</v>
      </c>
      <c r="I4" s="39" t="s">
        <v>250</v>
      </c>
      <c r="K4" t="s">
        <v>251</v>
      </c>
    </row>
    <row r="5" spans="2:11">
      <c r="B5" s="7">
        <v>34554</v>
      </c>
      <c r="C5" s="8">
        <v>330154554</v>
      </c>
      <c r="D5" s="8" t="s">
        <v>11</v>
      </c>
      <c r="E5" s="8">
        <v>150.71248027408177</v>
      </c>
      <c r="F5" s="8">
        <v>-23.157293879080381</v>
      </c>
      <c r="G5" s="8">
        <v>11651.826052620232</v>
      </c>
      <c r="H5" s="95">
        <v>24964</v>
      </c>
      <c r="I5" s="12">
        <v>2.1424967972626199</v>
      </c>
    </row>
    <row r="6" spans="2:11">
      <c r="B6" s="7">
        <v>34762</v>
      </c>
      <c r="C6" s="8">
        <v>340054762</v>
      </c>
      <c r="D6" s="8" t="s">
        <v>12</v>
      </c>
      <c r="E6" s="8">
        <v>149.1694395498854</v>
      </c>
      <c r="F6" s="8">
        <v>-21.114459835491708</v>
      </c>
      <c r="G6" s="8">
        <v>259.8438123666366</v>
      </c>
      <c r="H6" s="95">
        <v>72846</v>
      </c>
      <c r="I6" s="12">
        <v>280.34533259239259</v>
      </c>
    </row>
    <row r="7" spans="2:11">
      <c r="B7" s="7">
        <v>30600</v>
      </c>
      <c r="C7" s="8">
        <v>340100600</v>
      </c>
      <c r="D7" s="8" t="s">
        <v>13</v>
      </c>
      <c r="E7" s="8">
        <v>147.89507527772992</v>
      </c>
      <c r="F7" s="8">
        <v>-22.216500935304815</v>
      </c>
      <c r="G7" s="8">
        <v>30281.30479397294</v>
      </c>
      <c r="H7" s="95">
        <v>10456</v>
      </c>
      <c r="I7" s="12">
        <v>0.34529555681765461</v>
      </c>
    </row>
    <row r="8" spans="2:11">
      <c r="B8" s="7">
        <v>30950</v>
      </c>
      <c r="C8" s="8">
        <v>340100950</v>
      </c>
      <c r="D8" s="8" t="s">
        <v>14</v>
      </c>
      <c r="E8" s="8">
        <v>148.13859679730277</v>
      </c>
      <c r="F8" s="8">
        <v>-20.132471337478801</v>
      </c>
      <c r="G8" s="8">
        <v>21184.448085418469</v>
      </c>
      <c r="H8" s="95">
        <v>12379</v>
      </c>
      <c r="I8" s="12">
        <v>0.58434375774559955</v>
      </c>
    </row>
    <row r="9" spans="2:11">
      <c r="B9" s="7">
        <v>31700</v>
      </c>
      <c r="C9" s="8">
        <v>340101700</v>
      </c>
      <c r="D9" s="8" t="s">
        <v>15</v>
      </c>
      <c r="E9" s="8">
        <v>148.65752699956178</v>
      </c>
      <c r="F9" s="8">
        <v>-22.565195073473557</v>
      </c>
      <c r="G9" s="8">
        <v>18545.992704439679</v>
      </c>
      <c r="H9" s="95">
        <v>6844</v>
      </c>
      <c r="I9" s="12">
        <v>0.36902850707806178</v>
      </c>
    </row>
    <row r="10" spans="2:11">
      <c r="B10" s="7">
        <v>34765</v>
      </c>
      <c r="C10" s="8">
        <v>340104765</v>
      </c>
      <c r="D10" s="8" t="s">
        <v>16</v>
      </c>
      <c r="E10" s="8">
        <v>148.96822866278967</v>
      </c>
      <c r="F10" s="8">
        <v>-21.056334468887599</v>
      </c>
      <c r="G10" s="8">
        <v>2637.6802424647467</v>
      </c>
      <c r="H10" s="95">
        <v>12042</v>
      </c>
      <c r="I10" s="12">
        <v>4.5653752134669316</v>
      </c>
    </row>
    <row r="11" spans="2:11">
      <c r="B11" s="7">
        <v>35050</v>
      </c>
      <c r="C11" s="8">
        <v>340105050</v>
      </c>
      <c r="D11" s="8" t="s">
        <v>17</v>
      </c>
      <c r="E11" s="8">
        <v>148.80233550324255</v>
      </c>
      <c r="F11" s="8">
        <v>-21.160661431721326</v>
      </c>
      <c r="G11" s="8">
        <v>3280.0485629902892</v>
      </c>
      <c r="H11" s="95">
        <v>5406</v>
      </c>
      <c r="I11" s="12">
        <v>1.6481463295993295</v>
      </c>
    </row>
    <row r="12" spans="2:11">
      <c r="B12" s="7">
        <v>35700</v>
      </c>
      <c r="C12" s="8">
        <v>340105700</v>
      </c>
      <c r="D12" s="8" t="s">
        <v>18</v>
      </c>
      <c r="E12" s="8">
        <v>148.39947718059403</v>
      </c>
      <c r="F12" s="8">
        <v>-21.516879657425743</v>
      </c>
      <c r="G12" s="8">
        <v>10034.657588457105</v>
      </c>
      <c r="H12" s="95">
        <v>2522</v>
      </c>
      <c r="I12" s="12">
        <v>0.25132895445292164</v>
      </c>
    </row>
    <row r="13" spans="2:11">
      <c r="B13" s="7">
        <v>36550</v>
      </c>
      <c r="C13" s="8">
        <v>340106550</v>
      </c>
      <c r="D13" s="8" t="s">
        <v>19</v>
      </c>
      <c r="E13" s="8">
        <v>149.23781064969225</v>
      </c>
      <c r="F13" s="8">
        <v>-21.414451531337438</v>
      </c>
      <c r="G13" s="8">
        <v>1444.2784062935029</v>
      </c>
      <c r="H13" s="95">
        <v>10720</v>
      </c>
      <c r="I13" s="12">
        <v>7.4223916616679695</v>
      </c>
    </row>
    <row r="14" spans="2:11">
      <c r="B14" s="7">
        <v>37330</v>
      </c>
      <c r="C14" s="8">
        <v>340107330</v>
      </c>
      <c r="D14" s="8" t="s">
        <v>20</v>
      </c>
      <c r="E14" s="8">
        <v>148.6762661749971</v>
      </c>
      <c r="F14" s="8">
        <v>-20.320406169102913</v>
      </c>
      <c r="G14" s="8">
        <v>2678.2924955733242</v>
      </c>
      <c r="H14" s="95">
        <v>16955</v>
      </c>
      <c r="I14" s="12">
        <v>6.3305258958919479</v>
      </c>
    </row>
    <row r="15" spans="2:11">
      <c r="B15" s="13" t="s">
        <v>251</v>
      </c>
      <c r="C15" s="14">
        <v>10</v>
      </c>
      <c r="D15" s="14" t="s">
        <v>252</v>
      </c>
      <c r="E15" s="14"/>
      <c r="F15" s="14"/>
      <c r="G15" s="14">
        <v>101998.37274459691</v>
      </c>
      <c r="H15" s="114">
        <v>175134</v>
      </c>
      <c r="I15" s="48">
        <v>1.7170273925696256</v>
      </c>
    </row>
    <row r="16" spans="2:11">
      <c r="B16" s="7">
        <v>37001</v>
      </c>
      <c r="C16" s="8">
        <v>345057001</v>
      </c>
      <c r="D16" s="8" t="s">
        <v>22</v>
      </c>
      <c r="E16" s="8">
        <v>146.77040590140555</v>
      </c>
      <c r="F16" s="8">
        <v>-19.300510180239765</v>
      </c>
      <c r="G16" s="8">
        <v>3.2991396391092285</v>
      </c>
      <c r="H16" s="95">
        <v>4839</v>
      </c>
      <c r="I16" s="12">
        <v>1466.7460396755246</v>
      </c>
    </row>
    <row r="17" spans="2:9">
      <c r="B17" s="7">
        <v>37003</v>
      </c>
      <c r="C17" s="8">
        <v>345057003</v>
      </c>
      <c r="D17" s="8" t="s">
        <v>23</v>
      </c>
      <c r="E17" s="8">
        <v>146.81597767101957</v>
      </c>
      <c r="F17" s="8">
        <v>-19.259145156705173</v>
      </c>
      <c r="G17" s="8">
        <v>2.1250036235382885</v>
      </c>
      <c r="H17" s="95">
        <v>1988</v>
      </c>
      <c r="I17" s="12">
        <v>935.52781650782913</v>
      </c>
    </row>
    <row r="18" spans="2:9">
      <c r="B18" s="7">
        <v>37007</v>
      </c>
      <c r="C18" s="8">
        <v>345057007</v>
      </c>
      <c r="D18" s="8" t="s">
        <v>24</v>
      </c>
      <c r="E18" s="8">
        <v>146.7528905656614</v>
      </c>
      <c r="F18" s="8">
        <v>-19.304772648476145</v>
      </c>
      <c r="G18" s="8">
        <v>3.3727509173298342</v>
      </c>
      <c r="H18" s="95">
        <v>6276</v>
      </c>
      <c r="I18" s="12">
        <v>1860.7955801754351</v>
      </c>
    </row>
    <row r="19" spans="2:9">
      <c r="B19" s="7">
        <v>37012</v>
      </c>
      <c r="C19" s="8">
        <v>345057012</v>
      </c>
      <c r="D19" s="8" t="s">
        <v>25</v>
      </c>
      <c r="E19" s="8">
        <v>146.77835634252872</v>
      </c>
      <c r="F19" s="8">
        <v>-19.276854419540232</v>
      </c>
      <c r="G19" s="8">
        <v>2.0415534364784689</v>
      </c>
      <c r="H19" s="95">
        <v>2611</v>
      </c>
      <c r="I19" s="12">
        <v>1278.9280718038833</v>
      </c>
    </row>
    <row r="20" spans="2:9">
      <c r="B20" s="7">
        <v>37014</v>
      </c>
      <c r="C20" s="8">
        <v>345057014</v>
      </c>
      <c r="D20" s="8" t="s">
        <v>26</v>
      </c>
      <c r="E20" s="8">
        <v>146.749174907287</v>
      </c>
      <c r="F20" s="8">
        <v>-19.320332767050189</v>
      </c>
      <c r="G20" s="8">
        <v>8.8264990658585827</v>
      </c>
      <c r="H20" s="95">
        <v>5992</v>
      </c>
      <c r="I20" s="12">
        <v>678.86485403679569</v>
      </c>
    </row>
    <row r="21" spans="2:9">
      <c r="B21" s="7">
        <v>37015</v>
      </c>
      <c r="C21" s="8">
        <v>345057015</v>
      </c>
      <c r="D21" s="8" t="s">
        <v>253</v>
      </c>
      <c r="E21" s="8">
        <v>146.77822850585773</v>
      </c>
      <c r="F21" s="8">
        <v>-19.261091886192467</v>
      </c>
      <c r="G21" s="8">
        <v>11.453829679502174</v>
      </c>
      <c r="H21" s="95">
        <v>2390</v>
      </c>
      <c r="I21" s="12">
        <v>208.66383269843402</v>
      </c>
    </row>
    <row r="22" spans="2:9">
      <c r="B22" s="7">
        <v>37018</v>
      </c>
      <c r="C22" s="8">
        <v>345057018</v>
      </c>
      <c r="D22" s="8" t="s">
        <v>254</v>
      </c>
      <c r="E22" s="8">
        <v>146.77376409324984</v>
      </c>
      <c r="F22" s="8">
        <v>-19.285218013917888</v>
      </c>
      <c r="G22" s="8">
        <v>1.6043740829934061</v>
      </c>
      <c r="H22" s="95">
        <v>2871</v>
      </c>
      <c r="I22" s="12">
        <v>1789.4829082774454</v>
      </c>
    </row>
    <row r="23" spans="2:9">
      <c r="B23" s="7">
        <v>37023</v>
      </c>
      <c r="C23" s="8">
        <v>345057023</v>
      </c>
      <c r="D23" s="8" t="s">
        <v>255</v>
      </c>
      <c r="E23" s="8">
        <v>146.75344896648699</v>
      </c>
      <c r="F23" s="8">
        <v>-19.290754447152562</v>
      </c>
      <c r="G23" s="8">
        <v>2.0442526651239801</v>
      </c>
      <c r="H23" s="95">
        <v>4270</v>
      </c>
      <c r="I23" s="12">
        <v>2088.7828950150997</v>
      </c>
    </row>
    <row r="24" spans="2:9">
      <c r="B24" s="7">
        <v>37026</v>
      </c>
      <c r="C24" s="8">
        <v>345057026</v>
      </c>
      <c r="D24" s="8" t="s">
        <v>27</v>
      </c>
      <c r="E24" s="8">
        <v>146.80260373542211</v>
      </c>
      <c r="F24" s="8">
        <v>-19.283478861618796</v>
      </c>
      <c r="G24" s="8">
        <v>2.1419339374296564</v>
      </c>
      <c r="H24" s="95">
        <v>3447</v>
      </c>
      <c r="I24" s="12">
        <v>1609.2933305573545</v>
      </c>
    </row>
    <row r="25" spans="2:9">
      <c r="B25" s="7">
        <v>37027</v>
      </c>
      <c r="C25" s="8">
        <v>345057027</v>
      </c>
      <c r="D25" s="8" t="s">
        <v>28</v>
      </c>
      <c r="E25" s="8">
        <v>146.79573348285197</v>
      </c>
      <c r="F25" s="8">
        <v>-19.280837488267146</v>
      </c>
      <c r="G25" s="8">
        <v>1.7667459397098486</v>
      </c>
      <c r="H25" s="95">
        <v>2220</v>
      </c>
      <c r="I25" s="12">
        <v>1256.5473903761108</v>
      </c>
    </row>
    <row r="26" spans="2:9">
      <c r="B26" s="7">
        <v>37031</v>
      </c>
      <c r="C26" s="8">
        <v>345057031</v>
      </c>
      <c r="D26" s="8" t="s">
        <v>29</v>
      </c>
      <c r="E26" s="8">
        <v>146.84864258597821</v>
      </c>
      <c r="F26" s="8">
        <v>-19.14771579488394</v>
      </c>
      <c r="G26" s="8">
        <v>51.258604550302842</v>
      </c>
      <c r="H26" s="95">
        <v>2107</v>
      </c>
      <c r="I26" s="12">
        <v>41.105293803546424</v>
      </c>
    </row>
    <row r="27" spans="2:9">
      <c r="B27" s="7">
        <v>37033</v>
      </c>
      <c r="C27" s="8">
        <v>345057033</v>
      </c>
      <c r="D27" s="8" t="s">
        <v>30</v>
      </c>
      <c r="E27" s="8">
        <v>146.74071143795226</v>
      </c>
      <c r="F27" s="8">
        <v>-19.273740898516643</v>
      </c>
      <c r="G27" s="8">
        <v>32.645893971982687</v>
      </c>
      <c r="H27" s="95">
        <v>5533</v>
      </c>
      <c r="I27" s="12">
        <v>169.48532653902888</v>
      </c>
    </row>
    <row r="28" spans="2:9">
      <c r="B28" s="7">
        <v>37034</v>
      </c>
      <c r="C28" s="8">
        <v>345057034</v>
      </c>
      <c r="D28" s="8" t="s">
        <v>31</v>
      </c>
      <c r="E28" s="8">
        <v>146.78534531570472</v>
      </c>
      <c r="F28" s="8">
        <v>-19.296442922684562</v>
      </c>
      <c r="G28" s="8">
        <v>2.5939021943848011</v>
      </c>
      <c r="H28" s="95">
        <v>3727</v>
      </c>
      <c r="I28" s="12">
        <v>1436.8313531898366</v>
      </c>
    </row>
    <row r="29" spans="2:9">
      <c r="B29" s="7">
        <v>37038</v>
      </c>
      <c r="C29" s="8">
        <v>345057038</v>
      </c>
      <c r="D29" s="8" t="s">
        <v>32</v>
      </c>
      <c r="E29" s="8">
        <v>146.78385872371808</v>
      </c>
      <c r="F29" s="8">
        <v>-19.31301116570976</v>
      </c>
      <c r="G29" s="8">
        <v>25.721624216067205</v>
      </c>
      <c r="H29" s="95">
        <v>10102</v>
      </c>
      <c r="I29" s="12">
        <v>392.74347199620894</v>
      </c>
    </row>
    <row r="30" spans="2:9">
      <c r="B30" s="7">
        <v>37041</v>
      </c>
      <c r="C30" s="8">
        <v>345057041</v>
      </c>
      <c r="D30" s="8" t="s">
        <v>33</v>
      </c>
      <c r="E30" s="8">
        <v>146.80618558516534</v>
      </c>
      <c r="F30" s="8">
        <v>-19.249076873100982</v>
      </c>
      <c r="G30" s="8">
        <v>4.5755311062793034</v>
      </c>
      <c r="H30" s="95">
        <v>5586</v>
      </c>
      <c r="I30" s="12">
        <v>1220.8418804833309</v>
      </c>
    </row>
    <row r="31" spans="2:9">
      <c r="B31" s="7">
        <v>37044</v>
      </c>
      <c r="C31" s="8">
        <v>345057044</v>
      </c>
      <c r="D31" s="8" t="s">
        <v>34</v>
      </c>
      <c r="E31" s="8">
        <v>146.81652928203678</v>
      </c>
      <c r="F31" s="8">
        <v>-19.300543939745403</v>
      </c>
      <c r="G31" s="8">
        <v>9.1327011632980959</v>
      </c>
      <c r="H31" s="95">
        <v>3544</v>
      </c>
      <c r="I31" s="12">
        <v>388.05605665084016</v>
      </c>
    </row>
    <row r="32" spans="2:9">
      <c r="B32" s="7">
        <v>37047</v>
      </c>
      <c r="C32" s="8">
        <v>345057047</v>
      </c>
      <c r="D32" s="8" t="s">
        <v>35</v>
      </c>
      <c r="E32" s="8">
        <v>146.77417700000001</v>
      </c>
      <c r="F32" s="8">
        <v>-19.206325</v>
      </c>
      <c r="G32" s="8">
        <v>36.48330355042814</v>
      </c>
      <c r="H32" s="95">
        <v>1025</v>
      </c>
      <c r="I32" s="12">
        <v>28.09504349251759</v>
      </c>
    </row>
    <row r="33" spans="2:9">
      <c r="B33" s="7">
        <v>37051</v>
      </c>
      <c r="C33" s="8">
        <v>345057051</v>
      </c>
      <c r="D33" s="8" t="s">
        <v>36</v>
      </c>
      <c r="E33" s="8">
        <v>146.78841847540269</v>
      </c>
      <c r="F33" s="8">
        <v>-19.282081481497606</v>
      </c>
      <c r="G33" s="8">
        <v>1.4429170921792678</v>
      </c>
      <c r="H33" s="95">
        <v>2287</v>
      </c>
      <c r="I33" s="12">
        <v>1584.983650409114</v>
      </c>
    </row>
    <row r="34" spans="2:9">
      <c r="B34" s="7">
        <v>37054</v>
      </c>
      <c r="C34" s="8">
        <v>345057054</v>
      </c>
      <c r="D34" s="8" t="s">
        <v>37</v>
      </c>
      <c r="E34" s="8">
        <v>146.81781729971487</v>
      </c>
      <c r="F34" s="8">
        <v>-19.276962390235209</v>
      </c>
      <c r="G34" s="8">
        <v>4.2259651584275764</v>
      </c>
      <c r="H34" s="95">
        <v>2808</v>
      </c>
      <c r="I34" s="12">
        <v>664.46359464184945</v>
      </c>
    </row>
    <row r="35" spans="2:9">
      <c r="B35" s="7">
        <v>37058</v>
      </c>
      <c r="C35" s="8">
        <v>345057058</v>
      </c>
      <c r="D35" s="8" t="s">
        <v>38</v>
      </c>
      <c r="E35" s="8">
        <v>146.80031692019432</v>
      </c>
      <c r="F35" s="8">
        <v>-19.298242957668286</v>
      </c>
      <c r="G35" s="8">
        <v>1.7448989923517415</v>
      </c>
      <c r="H35" s="95">
        <v>1444</v>
      </c>
      <c r="I35" s="12">
        <v>827.55506555356794</v>
      </c>
    </row>
    <row r="36" spans="2:9">
      <c r="B36" s="7">
        <v>37062</v>
      </c>
      <c r="C36" s="8">
        <v>345057062</v>
      </c>
      <c r="D36" s="8" t="s">
        <v>39</v>
      </c>
      <c r="E36" s="8">
        <v>146.7896958106509</v>
      </c>
      <c r="F36" s="8">
        <v>-19.245946566779374</v>
      </c>
      <c r="G36" s="8">
        <v>4.3669579229701121</v>
      </c>
      <c r="H36" s="95">
        <v>2365</v>
      </c>
      <c r="I36" s="12">
        <v>541.56693096586685</v>
      </c>
    </row>
    <row r="37" spans="2:9">
      <c r="B37" s="7">
        <v>37065</v>
      </c>
      <c r="C37" s="8">
        <v>345057065</v>
      </c>
      <c r="D37" s="8" t="s">
        <v>40</v>
      </c>
      <c r="E37" s="8">
        <v>146.82873636363638</v>
      </c>
      <c r="F37" s="8">
        <v>-19.263451747241195</v>
      </c>
      <c r="G37" s="8">
        <v>4.3396891101996653</v>
      </c>
      <c r="H37" s="95">
        <v>1912</v>
      </c>
      <c r="I37" s="12">
        <v>440.5845560471567</v>
      </c>
    </row>
    <row r="38" spans="2:9">
      <c r="B38" s="7">
        <v>37068</v>
      </c>
      <c r="C38" s="8">
        <v>345057068</v>
      </c>
      <c r="D38" s="8" t="s">
        <v>41</v>
      </c>
      <c r="E38" s="8">
        <v>146.84247950813008</v>
      </c>
      <c r="F38" s="8">
        <v>-19.355916139024391</v>
      </c>
      <c r="G38" s="8">
        <v>63.316259675526254</v>
      </c>
      <c r="H38" s="95">
        <v>1237</v>
      </c>
      <c r="I38" s="12">
        <v>19.536845769778466</v>
      </c>
    </row>
    <row r="39" spans="2:9">
      <c r="B39" s="7">
        <v>37071</v>
      </c>
      <c r="C39" s="8">
        <v>345057071</v>
      </c>
      <c r="D39" s="8" t="s">
        <v>42</v>
      </c>
      <c r="E39" s="8">
        <v>146.76424813281849</v>
      </c>
      <c r="F39" s="8">
        <v>-19.283646747490348</v>
      </c>
      <c r="G39" s="8">
        <v>1.3064371469341689</v>
      </c>
      <c r="H39" s="95">
        <v>2590</v>
      </c>
      <c r="I39" s="12">
        <v>1982.4910873653455</v>
      </c>
    </row>
    <row r="40" spans="2:9">
      <c r="B40" s="7">
        <v>37074</v>
      </c>
      <c r="C40" s="8">
        <v>345057074</v>
      </c>
      <c r="D40" s="8" t="s">
        <v>43</v>
      </c>
      <c r="E40" s="8">
        <v>146.79341005566164</v>
      </c>
      <c r="F40" s="8">
        <v>-19.264133196452931</v>
      </c>
      <c r="G40" s="8">
        <v>3.0415884176558023</v>
      </c>
      <c r="H40" s="95">
        <v>3663</v>
      </c>
      <c r="I40" s="12">
        <v>1204.3049541933517</v>
      </c>
    </row>
    <row r="41" spans="2:9">
      <c r="B41" s="7">
        <v>37078</v>
      </c>
      <c r="C41" s="8">
        <v>345057078</v>
      </c>
      <c r="D41" s="8" t="s">
        <v>44</v>
      </c>
      <c r="E41" s="8">
        <v>146.81746102379498</v>
      </c>
      <c r="F41" s="8">
        <v>-19.327945916005696</v>
      </c>
      <c r="G41" s="8">
        <v>5.1951714799535527</v>
      </c>
      <c r="H41" s="95">
        <v>4918</v>
      </c>
      <c r="I41" s="12">
        <v>946.64825193488502</v>
      </c>
    </row>
    <row r="42" spans="2:9">
      <c r="B42" s="7">
        <v>36801</v>
      </c>
      <c r="C42" s="8">
        <v>345106801</v>
      </c>
      <c r="D42" s="8" t="s">
        <v>45</v>
      </c>
      <c r="E42" s="8">
        <v>146.72446270939187</v>
      </c>
      <c r="F42" s="8">
        <v>-19.383039986780091</v>
      </c>
      <c r="G42" s="8">
        <v>16.299995974892504</v>
      </c>
      <c r="H42" s="95">
        <v>8698</v>
      </c>
      <c r="I42" s="12">
        <v>533.61976367343016</v>
      </c>
    </row>
    <row r="43" spans="2:9">
      <c r="B43" s="7">
        <v>36804</v>
      </c>
      <c r="C43" s="8">
        <v>345106804</v>
      </c>
      <c r="D43" s="8" t="s">
        <v>46</v>
      </c>
      <c r="E43" s="8">
        <v>146.72928959483542</v>
      </c>
      <c r="F43" s="8">
        <v>-19.302472137073405</v>
      </c>
      <c r="G43" s="8">
        <v>13.049483827144563</v>
      </c>
      <c r="H43" s="95">
        <v>23103</v>
      </c>
      <c r="I43" s="12">
        <v>1770.4148536467674</v>
      </c>
    </row>
    <row r="44" spans="2:9">
      <c r="B44" s="7">
        <v>36807</v>
      </c>
      <c r="C44" s="8">
        <v>345106807</v>
      </c>
      <c r="D44" s="8" t="s">
        <v>47</v>
      </c>
      <c r="E44" s="8">
        <v>146.69410563597265</v>
      </c>
      <c r="F44" s="8">
        <v>-19.288612599848214</v>
      </c>
      <c r="G44" s="8">
        <v>135.86420586713629</v>
      </c>
      <c r="H44" s="95">
        <v>19785</v>
      </c>
      <c r="I44" s="12">
        <v>145.6233440862861</v>
      </c>
    </row>
    <row r="45" spans="2:9">
      <c r="B45" s="7">
        <v>31900</v>
      </c>
      <c r="C45" s="8">
        <v>345151900</v>
      </c>
      <c r="D45" s="8" t="s">
        <v>48</v>
      </c>
      <c r="E45" s="8">
        <v>147.37878704361108</v>
      </c>
      <c r="F45" s="8">
        <v>-19.605997609674386</v>
      </c>
      <c r="G45" s="8">
        <v>5052.4570814879899</v>
      </c>
      <c r="H45" s="95">
        <v>17019</v>
      </c>
      <c r="I45" s="12">
        <v>3.3684600829875362</v>
      </c>
    </row>
    <row r="46" spans="2:9">
      <c r="B46" s="7">
        <v>32300</v>
      </c>
      <c r="C46" s="8">
        <v>345152300</v>
      </c>
      <c r="D46" s="8" t="s">
        <v>49</v>
      </c>
      <c r="E46" s="8">
        <v>146.26298685881025</v>
      </c>
      <c r="F46" s="8">
        <v>-20.071981233559235</v>
      </c>
      <c r="G46" s="8">
        <v>42.04281098048299</v>
      </c>
      <c r="H46" s="95">
        <v>7978</v>
      </c>
      <c r="I46" s="12">
        <v>189.75895792751649</v>
      </c>
    </row>
    <row r="47" spans="2:9">
      <c r="B47" s="7">
        <v>32700</v>
      </c>
      <c r="C47" s="8">
        <v>345152700</v>
      </c>
      <c r="D47" s="8" t="s">
        <v>50</v>
      </c>
      <c r="E47" s="8">
        <v>146.11650066094913</v>
      </c>
      <c r="F47" s="8">
        <v>-20.075093047455685</v>
      </c>
      <c r="G47" s="8">
        <v>68324.843902505701</v>
      </c>
      <c r="H47" s="95">
        <v>3504</v>
      </c>
      <c r="I47" s="12">
        <v>5.1284420129813081E-2</v>
      </c>
    </row>
    <row r="48" spans="2:9">
      <c r="B48" s="7">
        <v>33800</v>
      </c>
      <c r="C48" s="8">
        <v>345153800</v>
      </c>
      <c r="D48" s="8" t="s">
        <v>51</v>
      </c>
      <c r="E48" s="8">
        <v>146.17193985936419</v>
      </c>
      <c r="F48" s="8">
        <v>-18.642048448168623</v>
      </c>
      <c r="G48" s="8">
        <v>2810.7745102715039</v>
      </c>
      <c r="H48" s="95">
        <v>11559</v>
      </c>
      <c r="I48" s="12">
        <v>4.1123896483903541</v>
      </c>
    </row>
    <row r="49" spans="2:9">
      <c r="B49" s="7">
        <v>35770</v>
      </c>
      <c r="C49" s="8">
        <v>345155770</v>
      </c>
      <c r="D49" s="8" t="s">
        <v>52</v>
      </c>
      <c r="E49" s="8">
        <v>146.63056800000001</v>
      </c>
      <c r="F49" s="8">
        <v>-18.726649999999999</v>
      </c>
      <c r="G49" s="8">
        <v>70.852575876597967</v>
      </c>
      <c r="H49" s="95">
        <v>1983</v>
      </c>
      <c r="I49" s="12">
        <v>27.987690997342678</v>
      </c>
    </row>
    <row r="50" spans="2:9">
      <c r="B50" s="7">
        <v>36831</v>
      </c>
      <c r="C50" s="8">
        <v>345156831</v>
      </c>
      <c r="D50" s="8" t="s">
        <v>53</v>
      </c>
      <c r="E50" s="8">
        <v>146.55191364602004</v>
      </c>
      <c r="F50" s="8">
        <v>-19.215824556800211</v>
      </c>
      <c r="G50" s="8">
        <v>1703.0648764881914</v>
      </c>
      <c r="H50" s="95">
        <v>7588</v>
      </c>
      <c r="I50" s="12">
        <v>4.4554967369457188</v>
      </c>
    </row>
    <row r="51" spans="2:9">
      <c r="B51" s="7">
        <v>37084</v>
      </c>
      <c r="C51" s="8">
        <v>345157084</v>
      </c>
      <c r="D51" s="8" t="s">
        <v>54</v>
      </c>
      <c r="E51" s="8">
        <v>146.9153285796711</v>
      </c>
      <c r="F51" s="8">
        <v>-19.416869136155299</v>
      </c>
      <c r="G51" s="8">
        <v>1579.5010973248461</v>
      </c>
      <c r="H51" s="95">
        <v>3714</v>
      </c>
      <c r="I51" s="12">
        <v>2.3513753844744336</v>
      </c>
    </row>
    <row r="52" spans="2:9">
      <c r="B52" s="13" t="s">
        <v>251</v>
      </c>
      <c r="C52" s="14">
        <v>10</v>
      </c>
      <c r="D52" s="14" t="s">
        <v>256</v>
      </c>
      <c r="E52" s="14"/>
      <c r="F52" s="14"/>
      <c r="G52" s="14">
        <v>80038.818069340501</v>
      </c>
      <c r="H52" s="114">
        <v>196683</v>
      </c>
      <c r="I52" s="48">
        <v>2.4573451325781255</v>
      </c>
    </row>
    <row r="53" spans="2:9">
      <c r="B53" s="7">
        <v>32062</v>
      </c>
      <c r="C53" s="8">
        <v>350052062</v>
      </c>
      <c r="D53" s="8" t="s">
        <v>56</v>
      </c>
      <c r="E53" s="8">
        <v>145.69827491199999</v>
      </c>
      <c r="F53" s="8">
        <v>-16.922545301</v>
      </c>
      <c r="G53" s="8">
        <v>156.59102714594258</v>
      </c>
      <c r="H53" s="95">
        <v>20051</v>
      </c>
      <c r="I53" s="12">
        <v>128.04692813792263</v>
      </c>
    </row>
    <row r="54" spans="2:9">
      <c r="B54" s="7">
        <v>32065</v>
      </c>
      <c r="C54" s="8">
        <v>350052065</v>
      </c>
      <c r="D54" s="8" t="s">
        <v>57</v>
      </c>
      <c r="E54" s="8">
        <v>145.74408124446734</v>
      </c>
      <c r="F54" s="8">
        <v>-16.925424029944327</v>
      </c>
      <c r="G54" s="8">
        <v>18.450395499065621</v>
      </c>
      <c r="H54" s="95">
        <v>21369</v>
      </c>
      <c r="I54" s="12">
        <v>1158.1865549213937</v>
      </c>
    </row>
    <row r="55" spans="2:9">
      <c r="B55" s="7">
        <v>32066</v>
      </c>
      <c r="C55" s="8">
        <v>350052066</v>
      </c>
      <c r="D55" s="8" t="s">
        <v>58</v>
      </c>
      <c r="E55" s="8">
        <v>145.76522960723483</v>
      </c>
      <c r="F55" s="8">
        <v>-16.915652323850399</v>
      </c>
      <c r="G55" s="8">
        <v>6.1167067261247388</v>
      </c>
      <c r="H55" s="95">
        <v>8168</v>
      </c>
      <c r="I55" s="12">
        <v>1335.3591018372831</v>
      </c>
    </row>
    <row r="56" spans="2:9">
      <c r="B56" s="7">
        <v>32068</v>
      </c>
      <c r="C56" s="8">
        <v>350052068</v>
      </c>
      <c r="D56" s="8" t="s">
        <v>59</v>
      </c>
      <c r="E56" s="8">
        <v>145.73180720545625</v>
      </c>
      <c r="F56" s="8">
        <v>-16.895804370160132</v>
      </c>
      <c r="G56" s="8">
        <v>27.969039930314082</v>
      </c>
      <c r="H56" s="95">
        <v>11803</v>
      </c>
      <c r="I56" s="12">
        <v>422.00232934014252</v>
      </c>
    </row>
    <row r="57" spans="2:9">
      <c r="B57" s="7">
        <v>32072</v>
      </c>
      <c r="C57" s="8">
        <v>350052072</v>
      </c>
      <c r="D57" s="8" t="s">
        <v>60</v>
      </c>
      <c r="E57" s="8">
        <v>145.68332524599316</v>
      </c>
      <c r="F57" s="8">
        <v>-16.789898601156072</v>
      </c>
      <c r="G57" s="8">
        <v>51.122177204121051</v>
      </c>
      <c r="H57" s="95">
        <v>15205</v>
      </c>
      <c r="I57" s="12">
        <v>297.42473485214356</v>
      </c>
    </row>
    <row r="58" spans="2:9">
      <c r="B58" s="7">
        <v>32074</v>
      </c>
      <c r="C58" s="8">
        <v>350052074</v>
      </c>
      <c r="D58" s="8" t="s">
        <v>61</v>
      </c>
      <c r="E58" s="8">
        <v>145.74391557283818</v>
      </c>
      <c r="F58" s="8">
        <v>-17.011114572513222</v>
      </c>
      <c r="G58" s="8">
        <v>212.41647066317466</v>
      </c>
      <c r="H58" s="95">
        <v>33847</v>
      </c>
      <c r="I58" s="12">
        <v>159.34263428032676</v>
      </c>
    </row>
    <row r="59" spans="2:9">
      <c r="B59" s="7">
        <v>32076</v>
      </c>
      <c r="C59" s="8">
        <v>350052076</v>
      </c>
      <c r="D59" s="8" t="s">
        <v>257</v>
      </c>
      <c r="E59" s="8">
        <v>145.72862101911502</v>
      </c>
      <c r="F59" s="8">
        <v>-16.947170825280626</v>
      </c>
      <c r="G59" s="8">
        <v>16.340258428895549</v>
      </c>
      <c r="H59" s="95">
        <v>12285</v>
      </c>
      <c r="I59" s="12">
        <v>751.82409467133209</v>
      </c>
    </row>
    <row r="60" spans="2:9">
      <c r="B60" s="7">
        <v>30200</v>
      </c>
      <c r="C60" s="8">
        <v>350100200</v>
      </c>
      <c r="D60" s="8" t="s">
        <v>258</v>
      </c>
      <c r="E60" s="8">
        <v>145.48542973883951</v>
      </c>
      <c r="F60" s="8">
        <v>-17.247473581263179</v>
      </c>
      <c r="G60" s="8">
        <v>623.08320053475131</v>
      </c>
      <c r="H60" s="95">
        <v>10914</v>
      </c>
      <c r="I60" s="12">
        <v>17.51611982257463</v>
      </c>
    </row>
    <row r="61" spans="2:9">
      <c r="B61" s="7">
        <v>30250</v>
      </c>
      <c r="C61" s="8">
        <v>350100250</v>
      </c>
      <c r="D61" s="8" t="s">
        <v>259</v>
      </c>
      <c r="E61" s="8">
        <v>141.71719590813399</v>
      </c>
      <c r="F61" s="8">
        <v>-13.356588947368421</v>
      </c>
      <c r="G61" s="8">
        <v>7375.008660895146</v>
      </c>
      <c r="H61" s="95">
        <v>1044</v>
      </c>
      <c r="I61" s="12">
        <v>0.14155915579267725</v>
      </c>
    </row>
    <row r="62" spans="2:9">
      <c r="B62" s="7">
        <v>30270</v>
      </c>
      <c r="C62" s="8">
        <v>350100270</v>
      </c>
      <c r="D62" s="8" t="s">
        <v>62</v>
      </c>
      <c r="E62" s="8">
        <v>142.13879499999999</v>
      </c>
      <c r="F62" s="8">
        <v>-10.120056</v>
      </c>
      <c r="G62" s="8">
        <v>102.01098401147158</v>
      </c>
      <c r="H62" s="95">
        <v>820</v>
      </c>
      <c r="I62" s="12">
        <v>8.038350065398717</v>
      </c>
    </row>
    <row r="63" spans="2:9">
      <c r="B63" s="7">
        <v>30330</v>
      </c>
      <c r="C63" s="8">
        <v>350100330</v>
      </c>
      <c r="D63" s="8" t="s">
        <v>63</v>
      </c>
      <c r="E63" s="8">
        <v>142.42712499999999</v>
      </c>
      <c r="F63" s="8">
        <v>-10.851364999999999</v>
      </c>
      <c r="G63" s="8">
        <v>67.603861354777209</v>
      </c>
      <c r="H63" s="95">
        <v>786</v>
      </c>
      <c r="I63" s="12">
        <v>11.626554818742724</v>
      </c>
    </row>
    <row r="64" spans="2:9">
      <c r="B64" s="7">
        <v>32078</v>
      </c>
      <c r="C64" s="8">
        <v>350102078</v>
      </c>
      <c r="D64" s="8" t="s">
        <v>64</v>
      </c>
      <c r="E64" s="8">
        <v>145.88178072516484</v>
      </c>
      <c r="F64" s="8">
        <v>-17.267125820676455</v>
      </c>
      <c r="G64" s="8">
        <v>1202.3559480685972</v>
      </c>
      <c r="H64" s="95">
        <v>4705</v>
      </c>
      <c r="I64" s="12">
        <v>3.9131506835042238</v>
      </c>
    </row>
    <row r="65" spans="2:9">
      <c r="B65" s="7">
        <v>32200</v>
      </c>
      <c r="C65" s="8">
        <v>350102200</v>
      </c>
      <c r="D65" s="8" t="s">
        <v>65</v>
      </c>
      <c r="E65" s="8">
        <v>145.96822785385586</v>
      </c>
      <c r="F65" s="8">
        <v>-18.009102381802897</v>
      </c>
      <c r="G65" s="8">
        <v>3062.1983851266255</v>
      </c>
      <c r="H65" s="95">
        <v>9531</v>
      </c>
      <c r="I65" s="12">
        <v>3.1124698015298189</v>
      </c>
    </row>
    <row r="66" spans="2:9">
      <c r="B66" s="7">
        <v>32500</v>
      </c>
      <c r="C66" s="8">
        <v>350102500</v>
      </c>
      <c r="D66" s="8" t="s">
        <v>66</v>
      </c>
      <c r="E66" s="8">
        <v>144.70857174389195</v>
      </c>
      <c r="F66" s="8">
        <v>-15.166825511641276</v>
      </c>
      <c r="G66" s="8">
        <v>106188.0073429045</v>
      </c>
      <c r="H66" s="95">
        <v>3463</v>
      </c>
      <c r="I66" s="12">
        <v>3.2611968965734608E-2</v>
      </c>
    </row>
    <row r="67" spans="2:9">
      <c r="B67" s="7">
        <v>32600</v>
      </c>
      <c r="C67" s="8">
        <v>350102600</v>
      </c>
      <c r="D67" s="8" t="s">
        <v>67</v>
      </c>
      <c r="E67" s="8">
        <v>142.24621482879374</v>
      </c>
      <c r="F67" s="8">
        <v>-18.313292778210119</v>
      </c>
      <c r="G67" s="8">
        <v>29577.812405347475</v>
      </c>
      <c r="H67" s="95">
        <v>256</v>
      </c>
      <c r="I67" s="12">
        <v>8.6551363735648309E-3</v>
      </c>
    </row>
    <row r="68" spans="2:9">
      <c r="B68" s="7">
        <v>32800</v>
      </c>
      <c r="C68" s="8">
        <v>350102800</v>
      </c>
      <c r="D68" s="8" t="s">
        <v>68</v>
      </c>
      <c r="E68" s="8">
        <v>145.30609519999999</v>
      </c>
      <c r="F68" s="8">
        <v>-16.308923537000002</v>
      </c>
      <c r="G68" s="8">
        <v>2436.7127484379039</v>
      </c>
      <c r="H68" s="95">
        <v>10193</v>
      </c>
      <c r="I68" s="12">
        <v>4.1830946247293186</v>
      </c>
    </row>
    <row r="69" spans="2:9">
      <c r="B69" s="7">
        <v>32900</v>
      </c>
      <c r="C69" s="8">
        <v>350102900</v>
      </c>
      <c r="D69" s="8" t="s">
        <v>69</v>
      </c>
      <c r="E69" s="8">
        <v>145.61756490574354</v>
      </c>
      <c r="F69" s="8">
        <v>-17.355476541306061</v>
      </c>
      <c r="G69" s="8">
        <v>1126.4355825837301</v>
      </c>
      <c r="H69" s="95">
        <v>6359</v>
      </c>
      <c r="I69" s="12">
        <v>5.6452407029030649</v>
      </c>
    </row>
    <row r="70" spans="2:9">
      <c r="B70" s="7">
        <v>33100</v>
      </c>
      <c r="C70" s="8">
        <v>350103100</v>
      </c>
      <c r="D70" s="8" t="s">
        <v>70</v>
      </c>
      <c r="E70" s="8">
        <v>143.74020152194541</v>
      </c>
      <c r="F70" s="8">
        <v>-18.474538718861211</v>
      </c>
      <c r="G70" s="8">
        <v>39332.298923877272</v>
      </c>
      <c r="H70" s="95">
        <v>851</v>
      </c>
      <c r="I70" s="12">
        <v>2.1636162219935421E-2</v>
      </c>
    </row>
    <row r="71" spans="2:9">
      <c r="B71" s="7">
        <v>33650</v>
      </c>
      <c r="C71" s="8">
        <v>350103650</v>
      </c>
      <c r="D71" s="8" t="s">
        <v>71</v>
      </c>
      <c r="E71" s="8">
        <v>142.20494199999999</v>
      </c>
      <c r="F71" s="8">
        <v>-10.548044000000001</v>
      </c>
      <c r="G71" s="8">
        <v>15.686469836734487</v>
      </c>
      <c r="H71" s="95">
        <v>213</v>
      </c>
      <c r="I71" s="12">
        <v>13.578580918263572</v>
      </c>
    </row>
    <row r="72" spans="2:9">
      <c r="B72" s="7">
        <v>33700</v>
      </c>
      <c r="C72" s="8">
        <v>350103700</v>
      </c>
      <c r="D72" s="8" t="s">
        <v>72</v>
      </c>
      <c r="E72" s="8">
        <v>145.38769991797525</v>
      </c>
      <c r="F72" s="8">
        <v>-17.58561572695363</v>
      </c>
      <c r="G72" s="8">
        <v>9606.9751062489995</v>
      </c>
      <c r="H72" s="95">
        <v>5423</v>
      </c>
      <c r="I72" s="12">
        <v>0.56448569294954554</v>
      </c>
    </row>
    <row r="73" spans="2:9">
      <c r="B73" s="7">
        <v>33830</v>
      </c>
      <c r="C73" s="8">
        <v>350103830</v>
      </c>
      <c r="D73" s="8" t="s">
        <v>73</v>
      </c>
      <c r="E73" s="8">
        <v>145.10993748337594</v>
      </c>
      <c r="F73" s="8">
        <v>-15.293114805626598</v>
      </c>
      <c r="G73" s="8">
        <v>1109.4821436051925</v>
      </c>
      <c r="H73" s="95">
        <v>782</v>
      </c>
      <c r="I73" s="12">
        <v>0.70483333554061545</v>
      </c>
    </row>
    <row r="74" spans="2:9">
      <c r="B74" s="7">
        <v>33840</v>
      </c>
      <c r="C74" s="8">
        <v>350103840</v>
      </c>
      <c r="D74" s="8" t="s">
        <v>74</v>
      </c>
      <c r="E74" s="8">
        <v>142.773911</v>
      </c>
      <c r="F74" s="8">
        <v>-9.9004030000000007</v>
      </c>
      <c r="G74" s="8">
        <v>1.7209662738018008</v>
      </c>
      <c r="H74" s="95">
        <v>310</v>
      </c>
      <c r="I74" s="12">
        <v>180.13136266475254</v>
      </c>
    </row>
    <row r="75" spans="2:9">
      <c r="B75" s="7">
        <v>33930</v>
      </c>
      <c r="C75" s="8">
        <v>350103930</v>
      </c>
      <c r="D75" s="8" t="s">
        <v>75</v>
      </c>
      <c r="E75" s="8">
        <v>142.31806161336516</v>
      </c>
      <c r="F75" s="8">
        <v>-10.93330106921241</v>
      </c>
      <c r="G75" s="8">
        <v>841.08170887875201</v>
      </c>
      <c r="H75" s="95">
        <v>416</v>
      </c>
      <c r="I75" s="12">
        <v>0.49460117323746178</v>
      </c>
    </row>
    <row r="76" spans="2:9">
      <c r="B76" s="7">
        <v>34150</v>
      </c>
      <c r="C76" s="8">
        <v>350104150</v>
      </c>
      <c r="D76" s="8" t="s">
        <v>76</v>
      </c>
      <c r="E76" s="8">
        <v>146.02058493650014</v>
      </c>
      <c r="F76" s="8">
        <v>-17.590056405928124</v>
      </c>
      <c r="G76" s="8">
        <v>1639.0863255627801</v>
      </c>
      <c r="H76" s="95">
        <v>18257</v>
      </c>
      <c r="I76" s="12">
        <v>11.13852255080675</v>
      </c>
    </row>
    <row r="77" spans="2:9">
      <c r="B77" s="7">
        <v>34420</v>
      </c>
      <c r="C77" s="8">
        <v>350104420</v>
      </c>
      <c r="D77" s="8" t="s">
        <v>77</v>
      </c>
      <c r="E77" s="8">
        <v>141.744246</v>
      </c>
      <c r="F77" s="8">
        <v>-15.481949999999999</v>
      </c>
      <c r="G77" s="8">
        <v>2571.8768703077963</v>
      </c>
      <c r="H77" s="95">
        <v>1022</v>
      </c>
      <c r="I77" s="12">
        <v>0.39737516667261347</v>
      </c>
    </row>
    <row r="78" spans="2:9">
      <c r="B78" s="7">
        <v>34430</v>
      </c>
      <c r="C78" s="8">
        <v>350104430</v>
      </c>
      <c r="D78" s="8" t="s">
        <v>78</v>
      </c>
      <c r="E78" s="8">
        <v>142.25573399999999</v>
      </c>
      <c r="F78" s="8">
        <v>-10.202543</v>
      </c>
      <c r="G78" s="8">
        <v>152.79583723728493</v>
      </c>
      <c r="H78" s="95">
        <v>201</v>
      </c>
      <c r="I78" s="12">
        <v>1.3154808641013971</v>
      </c>
    </row>
    <row r="79" spans="2:9">
      <c r="B79" s="7">
        <v>34570</v>
      </c>
      <c r="C79" s="8">
        <v>350104570</v>
      </c>
      <c r="D79" s="8" t="s">
        <v>79</v>
      </c>
      <c r="E79" s="8">
        <v>143.33808925683061</v>
      </c>
      <c r="F79" s="8">
        <v>-12.808221355191257</v>
      </c>
      <c r="G79" s="8">
        <v>3591.6500289527521</v>
      </c>
      <c r="H79" s="95">
        <v>551</v>
      </c>
      <c r="I79" s="12">
        <v>0.15341138350293548</v>
      </c>
    </row>
    <row r="80" spans="2:9">
      <c r="B80" s="7">
        <v>34740</v>
      </c>
      <c r="C80" s="8">
        <v>350104740</v>
      </c>
      <c r="D80" s="8" t="s">
        <v>80</v>
      </c>
      <c r="E80" s="8">
        <v>142.182939</v>
      </c>
      <c r="F80" s="8">
        <v>-9.9576170000000008</v>
      </c>
      <c r="G80" s="8">
        <v>6.4694686799765169</v>
      </c>
      <c r="H80" s="95">
        <v>247</v>
      </c>
      <c r="I80" s="12">
        <v>38.179333144386838</v>
      </c>
    </row>
    <row r="81" spans="2:9">
      <c r="B81" s="7">
        <v>34830</v>
      </c>
      <c r="C81" s="8">
        <v>350104830</v>
      </c>
      <c r="D81" s="8" t="s">
        <v>81</v>
      </c>
      <c r="E81" s="8">
        <v>141.83730324583334</v>
      </c>
      <c r="F81" s="8">
        <v>-12.098253629166667</v>
      </c>
      <c r="G81" s="8">
        <v>550.12080112573085</v>
      </c>
      <c r="H81" s="95">
        <v>238</v>
      </c>
      <c r="I81" s="12">
        <v>0.43263225006757156</v>
      </c>
    </row>
    <row r="82" spans="2:9">
      <c r="B82" s="7">
        <v>34850</v>
      </c>
      <c r="C82" s="8">
        <v>350104850</v>
      </c>
      <c r="D82" s="8" t="s">
        <v>82</v>
      </c>
      <c r="E82" s="8">
        <v>145.40211619275317</v>
      </c>
      <c r="F82" s="8">
        <v>-16.959233828053804</v>
      </c>
      <c r="G82" s="8">
        <v>53610.896630452582</v>
      </c>
      <c r="H82" s="95">
        <v>18212</v>
      </c>
      <c r="I82" s="12">
        <v>0.33970705853957017</v>
      </c>
    </row>
    <row r="83" spans="2:9">
      <c r="B83" s="7">
        <v>34970</v>
      </c>
      <c r="C83" s="8">
        <v>350104970</v>
      </c>
      <c r="D83" s="8" t="s">
        <v>83</v>
      </c>
      <c r="E83" s="8">
        <v>144.05109300000001</v>
      </c>
      <c r="F83" s="8">
        <v>-9.9181150000000002</v>
      </c>
      <c r="G83" s="8">
        <v>5.0068454819944481</v>
      </c>
      <c r="H83" s="95">
        <v>486</v>
      </c>
      <c r="I83" s="12">
        <v>97.067105775032758</v>
      </c>
    </row>
    <row r="84" spans="2:9">
      <c r="B84" s="7">
        <v>35670</v>
      </c>
      <c r="C84" s="8">
        <v>350105670</v>
      </c>
      <c r="D84" s="8" t="s">
        <v>84</v>
      </c>
      <c r="E84" s="8">
        <v>142.240602016</v>
      </c>
      <c r="F84" s="8">
        <v>-12.5339579295</v>
      </c>
      <c r="G84" s="8">
        <v>1993.6987857904908</v>
      </c>
      <c r="H84" s="95">
        <v>840</v>
      </c>
      <c r="I84" s="12">
        <v>0.42132743721712435</v>
      </c>
    </row>
    <row r="85" spans="2:9">
      <c r="B85" s="7">
        <v>35730</v>
      </c>
      <c r="C85" s="8">
        <v>350105730</v>
      </c>
      <c r="D85" s="8" t="s">
        <v>85</v>
      </c>
      <c r="E85" s="8">
        <v>142.41517400000001</v>
      </c>
      <c r="F85" s="8">
        <v>-10.802683</v>
      </c>
      <c r="G85" s="8">
        <v>96.493762673904371</v>
      </c>
      <c r="H85" s="95">
        <v>345</v>
      </c>
      <c r="I85" s="12">
        <v>3.5753606289134923</v>
      </c>
    </row>
    <row r="86" spans="2:9">
      <c r="B86" s="7">
        <v>36070</v>
      </c>
      <c r="C86" s="8">
        <v>350106070</v>
      </c>
      <c r="D86" s="8" t="s">
        <v>86</v>
      </c>
      <c r="E86" s="8">
        <v>141.61525</v>
      </c>
      <c r="F86" s="8">
        <v>-14.903969999999999</v>
      </c>
      <c r="G86" s="8">
        <v>4455.8148952075444</v>
      </c>
      <c r="H86" s="95">
        <v>600</v>
      </c>
      <c r="I86" s="12">
        <v>0.13465550390015765</v>
      </c>
    </row>
    <row r="87" spans="2:9">
      <c r="B87" s="7">
        <v>36100</v>
      </c>
      <c r="C87" s="8">
        <v>350106100</v>
      </c>
      <c r="D87" s="8" t="s">
        <v>87</v>
      </c>
      <c r="E87" s="8">
        <v>143.068353</v>
      </c>
      <c r="F87" s="8">
        <v>-10.050700000000001</v>
      </c>
      <c r="G87" s="8">
        <v>0.29706486148397765</v>
      </c>
      <c r="H87" s="95">
        <v>166</v>
      </c>
      <c r="I87" s="12">
        <v>558.80052312734836</v>
      </c>
    </row>
    <row r="88" spans="2:9">
      <c r="B88" s="7">
        <v>36480</v>
      </c>
      <c r="C88" s="8">
        <v>350106480</v>
      </c>
      <c r="D88" s="8" t="s">
        <v>88</v>
      </c>
      <c r="E88" s="8">
        <v>142.317455</v>
      </c>
      <c r="F88" s="8">
        <v>-10.183496999999999</v>
      </c>
      <c r="G88" s="8">
        <v>18.536337046830646</v>
      </c>
      <c r="H88" s="95">
        <v>239</v>
      </c>
      <c r="I88" s="12">
        <v>12.893593777248691</v>
      </c>
    </row>
    <row r="89" spans="2:9">
      <c r="B89" s="7">
        <v>36570</v>
      </c>
      <c r="C89" s="8">
        <v>350106570</v>
      </c>
      <c r="D89" s="8" t="s">
        <v>89</v>
      </c>
      <c r="E89" s="8">
        <v>142.370135</v>
      </c>
      <c r="F89" s="8">
        <v>-10.850845</v>
      </c>
      <c r="G89" s="8">
        <v>2.6154461364602661</v>
      </c>
      <c r="H89" s="95">
        <v>164</v>
      </c>
      <c r="I89" s="12">
        <v>62.704407371951049</v>
      </c>
    </row>
    <row r="90" spans="2:9">
      <c r="B90" s="7">
        <v>36950</v>
      </c>
      <c r="C90" s="8">
        <v>350106950</v>
      </c>
      <c r="D90" s="8" t="s">
        <v>90</v>
      </c>
      <c r="E90" s="8">
        <v>142.52913520000001</v>
      </c>
      <c r="F90" s="8">
        <v>-10.843047958</v>
      </c>
      <c r="G90" s="8">
        <v>885.60453490871964</v>
      </c>
      <c r="H90" s="95">
        <v>3232</v>
      </c>
      <c r="I90" s="12">
        <v>3.6494844737139092</v>
      </c>
    </row>
    <row r="91" spans="2:9">
      <c r="B91" s="7">
        <v>37110</v>
      </c>
      <c r="C91" s="8">
        <v>350107110</v>
      </c>
      <c r="D91" s="8" t="s">
        <v>91</v>
      </c>
      <c r="E91" s="8">
        <v>142.396702</v>
      </c>
      <c r="F91" s="8">
        <v>-10.918358</v>
      </c>
      <c r="G91" s="8">
        <v>53.166162505765229</v>
      </c>
      <c r="H91" s="95">
        <v>229</v>
      </c>
      <c r="I91" s="12">
        <v>4.3072508755012686</v>
      </c>
    </row>
    <row r="92" spans="2:9">
      <c r="B92" s="7">
        <v>37170</v>
      </c>
      <c r="C92" s="8">
        <v>350107170</v>
      </c>
      <c r="D92" s="8" t="s">
        <v>92</v>
      </c>
      <c r="E92" s="8">
        <v>142.822745</v>
      </c>
      <c r="F92" s="8">
        <v>-10.207413000000001</v>
      </c>
      <c r="G92" s="8">
        <v>0.86026038268393923</v>
      </c>
      <c r="H92" s="95">
        <v>247</v>
      </c>
      <c r="I92" s="12">
        <v>287.12237012400942</v>
      </c>
    </row>
    <row r="93" spans="2:9">
      <c r="B93" s="7">
        <v>37300</v>
      </c>
      <c r="C93" s="8">
        <v>350107300</v>
      </c>
      <c r="D93" s="8" t="s">
        <v>93</v>
      </c>
      <c r="E93" s="8">
        <v>141.87042396824276</v>
      </c>
      <c r="F93" s="8">
        <v>-12.634208544107269</v>
      </c>
      <c r="G93" s="8">
        <v>10.863527612746774</v>
      </c>
      <c r="H93" s="95">
        <v>2830</v>
      </c>
      <c r="I93" s="12">
        <v>260.5046998434841</v>
      </c>
    </row>
    <row r="94" spans="2:9">
      <c r="B94" s="7">
        <v>37570</v>
      </c>
      <c r="C94" s="8">
        <v>350107570</v>
      </c>
      <c r="D94" s="8" t="s">
        <v>94</v>
      </c>
      <c r="E94" s="8">
        <v>145.31520399999999</v>
      </c>
      <c r="F94" s="8">
        <v>-15.968984000000001</v>
      </c>
      <c r="G94" s="8">
        <v>11.21978738617935</v>
      </c>
      <c r="H94" s="95">
        <v>324</v>
      </c>
      <c r="I94" s="12">
        <v>28.877552563884279</v>
      </c>
    </row>
    <row r="95" spans="2:9">
      <c r="B95" s="7">
        <v>37600</v>
      </c>
      <c r="C95" s="8">
        <v>350107600</v>
      </c>
      <c r="D95" s="8" t="s">
        <v>95</v>
      </c>
      <c r="E95" s="8">
        <v>145.886133</v>
      </c>
      <c r="F95" s="8">
        <v>-16.950502</v>
      </c>
      <c r="G95" s="8">
        <v>159.37360273815682</v>
      </c>
      <c r="H95" s="95">
        <v>2372</v>
      </c>
      <c r="I95" s="12">
        <v>14.883267738491689</v>
      </c>
    </row>
    <row r="96" spans="2:9">
      <c r="B96" s="7">
        <v>30770</v>
      </c>
      <c r="C96" s="8">
        <v>350100770</v>
      </c>
      <c r="D96" s="8" t="s">
        <v>96</v>
      </c>
      <c r="E96" s="8">
        <v>142.21339</v>
      </c>
      <c r="F96" s="8">
        <v>-9.2602010000000003</v>
      </c>
      <c r="G96" s="8">
        <v>71.678536958051339</v>
      </c>
      <c r="H96" s="95">
        <v>285</v>
      </c>
      <c r="I96" s="12">
        <v>3.9760856191413541</v>
      </c>
    </row>
    <row r="97" spans="2:9">
      <c r="B97" s="7">
        <v>32740</v>
      </c>
      <c r="C97" s="8">
        <v>350102740</v>
      </c>
      <c r="D97" s="8" t="s">
        <v>97</v>
      </c>
      <c r="E97" s="8">
        <v>142.53979200000001</v>
      </c>
      <c r="F97" s="8">
        <v>-9.4233960000000003</v>
      </c>
      <c r="G97" s="8">
        <v>3.6379435740840358</v>
      </c>
      <c r="H97" s="95">
        <v>152</v>
      </c>
      <c r="I97" s="12">
        <v>41.781846503287419</v>
      </c>
    </row>
    <row r="98" spans="2:9">
      <c r="B98" s="7">
        <v>36470</v>
      </c>
      <c r="C98" s="8">
        <v>350106470</v>
      </c>
      <c r="D98" s="8" t="s">
        <v>98</v>
      </c>
      <c r="E98" s="8">
        <v>142.650093</v>
      </c>
      <c r="F98" s="8">
        <v>-9.3660309999999996</v>
      </c>
      <c r="G98" s="8">
        <v>104.54301921106511</v>
      </c>
      <c r="H98" s="95">
        <v>337</v>
      </c>
      <c r="I98" s="12">
        <v>3.2235533519423267</v>
      </c>
    </row>
    <row r="99" spans="2:9">
      <c r="B99" s="7">
        <v>37650</v>
      </c>
      <c r="C99" s="8">
        <v>350107650</v>
      </c>
      <c r="D99" s="8" t="s">
        <v>99</v>
      </c>
      <c r="E99" s="8">
        <v>143.41064</v>
      </c>
      <c r="F99" s="8">
        <v>-9.7527080000000002</v>
      </c>
      <c r="G99" s="8">
        <v>1.6813658573526682</v>
      </c>
      <c r="H99" s="95">
        <v>300</v>
      </c>
      <c r="I99" s="12">
        <v>178.42636609283466</v>
      </c>
    </row>
    <row r="100" spans="2:9">
      <c r="B100" s="7">
        <v>37090</v>
      </c>
      <c r="C100" s="8">
        <v>350107090</v>
      </c>
      <c r="D100" s="8" t="s">
        <v>100</v>
      </c>
      <c r="E100" s="8">
        <v>143.545987</v>
      </c>
      <c r="F100" s="8">
        <v>-9.5080740000000006</v>
      </c>
      <c r="G100" s="8">
        <v>0.35412302114902156</v>
      </c>
      <c r="H100" s="95">
        <v>75</v>
      </c>
      <c r="I100" s="12">
        <v>211.7908057958158</v>
      </c>
    </row>
    <row r="101" spans="2:9">
      <c r="B101" s="7">
        <v>33030</v>
      </c>
      <c r="C101" s="8">
        <v>350103030</v>
      </c>
      <c r="D101" s="8" t="s">
        <v>101</v>
      </c>
      <c r="E101" s="8">
        <v>143.77031500000001</v>
      </c>
      <c r="F101" s="8">
        <v>-9.5854529999999993</v>
      </c>
      <c r="G101" s="8">
        <v>5.8941893636768672</v>
      </c>
      <c r="H101" s="95">
        <v>319</v>
      </c>
      <c r="I101" s="12">
        <v>54.121097969102898</v>
      </c>
    </row>
    <row r="102" spans="2:9">
      <c r="B102" s="13" t="s">
        <v>251</v>
      </c>
      <c r="C102" s="14" t="s">
        <v>251</v>
      </c>
      <c r="D102" s="14" t="s">
        <v>260</v>
      </c>
      <c r="E102" s="14"/>
      <c r="F102" s="14"/>
      <c r="G102" s="14">
        <v>273161.71666662063</v>
      </c>
      <c r="H102" s="114">
        <v>231064</v>
      </c>
      <c r="I102" s="48">
        <v>0.84588720125083028</v>
      </c>
    </row>
    <row r="103" spans="2:9">
      <c r="B103" s="7">
        <v>30150</v>
      </c>
      <c r="C103" s="8">
        <v>335050150</v>
      </c>
      <c r="D103" s="8" t="s">
        <v>103</v>
      </c>
      <c r="E103" s="8">
        <v>145.13441859889349</v>
      </c>
      <c r="F103" s="8">
        <v>-22.775199343015213</v>
      </c>
      <c r="G103" s="8">
        <v>23364.067335003721</v>
      </c>
      <c r="H103" s="95">
        <v>727</v>
      </c>
      <c r="I103" s="12">
        <v>3.1116157541235069E-2</v>
      </c>
    </row>
    <row r="104" spans="2:9">
      <c r="B104" s="7">
        <v>30900</v>
      </c>
      <c r="C104" s="8">
        <v>335050900</v>
      </c>
      <c r="D104" s="8" t="s">
        <v>104</v>
      </c>
      <c r="E104" s="8">
        <v>139.66579436579573</v>
      </c>
      <c r="F104" s="8">
        <v>-22.613343066508317</v>
      </c>
      <c r="G104" s="8">
        <v>61101.958998897433</v>
      </c>
      <c r="H104" s="95">
        <v>418</v>
      </c>
      <c r="I104" s="12">
        <v>6.8410245243944257E-3</v>
      </c>
    </row>
    <row r="105" spans="2:9">
      <c r="B105" s="7">
        <v>37400</v>
      </c>
      <c r="C105" s="8">
        <v>335057400</v>
      </c>
      <c r="D105" s="8" t="s">
        <v>105</v>
      </c>
      <c r="E105" s="8">
        <v>142.95636293366979</v>
      </c>
      <c r="F105" s="8">
        <v>-22.385803722422494</v>
      </c>
      <c r="G105" s="8">
        <v>53934.907840722677</v>
      </c>
      <c r="H105" s="95">
        <v>1378</v>
      </c>
      <c r="I105" s="12">
        <v>2.5549315928552741E-2</v>
      </c>
    </row>
    <row r="106" spans="2:9">
      <c r="B106" s="7">
        <v>31950</v>
      </c>
      <c r="C106" s="8">
        <v>355051950</v>
      </c>
      <c r="D106" s="8" t="s">
        <v>106</v>
      </c>
      <c r="E106" s="8">
        <v>139.10091635458167</v>
      </c>
      <c r="F106" s="8">
        <v>-17.988055278884463</v>
      </c>
      <c r="G106" s="8">
        <v>40126.475942988174</v>
      </c>
      <c r="H106" s="95">
        <v>497</v>
      </c>
      <c r="I106" s="12">
        <v>1.238583723888784E-2</v>
      </c>
    </row>
    <row r="107" spans="2:9">
      <c r="B107" s="7">
        <v>32250</v>
      </c>
      <c r="C107" s="8">
        <v>355052250</v>
      </c>
      <c r="D107" s="8" t="s">
        <v>107</v>
      </c>
      <c r="E107" s="8">
        <v>141.02725881269347</v>
      </c>
      <c r="F107" s="8">
        <v>-17.63238895614035</v>
      </c>
      <c r="G107" s="8">
        <v>64371.942973909616</v>
      </c>
      <c r="H107" s="95">
        <v>1939</v>
      </c>
      <c r="I107" s="12">
        <v>3.0121818767935741E-2</v>
      </c>
    </row>
    <row r="108" spans="2:9">
      <c r="B108" s="7">
        <v>32450</v>
      </c>
      <c r="C108" s="8">
        <v>355052450</v>
      </c>
      <c r="D108" s="8" t="s">
        <v>108</v>
      </c>
      <c r="E108" s="8">
        <v>140.41620106028711</v>
      </c>
      <c r="F108" s="8">
        <v>-20.761340185964912</v>
      </c>
      <c r="G108" s="8">
        <v>48113.466193360604</v>
      </c>
      <c r="H108" s="95">
        <v>3139</v>
      </c>
      <c r="I108" s="12">
        <v>6.5241610059538074E-2</v>
      </c>
    </row>
    <row r="109" spans="2:9">
      <c r="B109" s="7">
        <v>32770</v>
      </c>
      <c r="C109" s="8">
        <v>355052770</v>
      </c>
      <c r="D109" s="8" t="s">
        <v>109</v>
      </c>
      <c r="E109" s="8">
        <v>138.82001719148934</v>
      </c>
      <c r="F109" s="8">
        <v>-17.935068184088802</v>
      </c>
      <c r="G109" s="8">
        <v>1863.2215579699218</v>
      </c>
      <c r="H109" s="95">
        <v>1081</v>
      </c>
      <c r="I109" s="12">
        <v>0.58017791570520816</v>
      </c>
    </row>
    <row r="110" spans="2:9">
      <c r="B110" s="7">
        <v>33200</v>
      </c>
      <c r="C110" s="8">
        <v>355053200</v>
      </c>
      <c r="D110" s="8" t="s">
        <v>110</v>
      </c>
      <c r="E110" s="8">
        <v>144.23961397944444</v>
      </c>
      <c r="F110" s="8">
        <v>-20.909494053888888</v>
      </c>
      <c r="G110" s="8">
        <v>41538.464471772546</v>
      </c>
      <c r="H110" s="95">
        <v>1793</v>
      </c>
      <c r="I110" s="12">
        <v>4.3164811766656243E-2</v>
      </c>
    </row>
    <row r="111" spans="2:9">
      <c r="B111" s="7">
        <v>34800</v>
      </c>
      <c r="C111" s="8">
        <v>355054800</v>
      </c>
      <c r="D111" s="8" t="s">
        <v>111</v>
      </c>
      <c r="E111" s="8">
        <v>141.56013391284915</v>
      </c>
      <c r="F111" s="8">
        <v>-20.663539614525138</v>
      </c>
      <c r="G111" s="8">
        <v>40880.376522864324</v>
      </c>
      <c r="H111" s="95">
        <v>899</v>
      </c>
      <c r="I111" s="12">
        <v>2.1990991191022685E-2</v>
      </c>
    </row>
    <row r="112" spans="2:9">
      <c r="B112" s="7">
        <v>35250</v>
      </c>
      <c r="C112" s="8">
        <v>355055250</v>
      </c>
      <c r="D112" s="8" t="s">
        <v>112</v>
      </c>
      <c r="E112" s="8">
        <v>139.1864758065764</v>
      </c>
      <c r="F112" s="8">
        <v>-16.6591822582205</v>
      </c>
      <c r="G112" s="8">
        <v>1232.3837598248854</v>
      </c>
      <c r="H112" s="95">
        <v>1031</v>
      </c>
      <c r="I112" s="12">
        <v>0.83659005709917755</v>
      </c>
    </row>
    <row r="113" spans="2:9">
      <c r="B113" s="7">
        <v>35300</v>
      </c>
      <c r="C113" s="8">
        <v>355055300</v>
      </c>
      <c r="D113" s="8" t="s">
        <v>113</v>
      </c>
      <c r="E113" s="8">
        <v>139.4782579985756</v>
      </c>
      <c r="F113" s="8">
        <v>-20.700311941296164</v>
      </c>
      <c r="G113" s="8">
        <v>43348.56384715865</v>
      </c>
      <c r="H113" s="95">
        <v>19662</v>
      </c>
      <c r="I113" s="12">
        <v>0.45357904057273113</v>
      </c>
    </row>
    <row r="114" spans="2:9">
      <c r="B114" s="7">
        <v>36300</v>
      </c>
      <c r="C114" s="8">
        <v>355056300</v>
      </c>
      <c r="D114" s="8" t="s">
        <v>114</v>
      </c>
      <c r="E114" s="8">
        <v>143.07183440868599</v>
      </c>
      <c r="F114" s="8">
        <v>-20.648609084632518</v>
      </c>
      <c r="G114" s="8">
        <v>26602.325860377558</v>
      </c>
      <c r="H114" s="95">
        <v>902</v>
      </c>
      <c r="I114" s="12">
        <v>3.3906809680256965E-2</v>
      </c>
    </row>
    <row r="115" spans="2:9">
      <c r="B115" s="7">
        <v>38809</v>
      </c>
      <c r="C115" s="8">
        <v>355058809</v>
      </c>
      <c r="D115" s="8" t="s">
        <v>115</v>
      </c>
      <c r="E115" s="8">
        <v>139.61735200000001</v>
      </c>
      <c r="F115" s="8">
        <v>-17.100615000000001</v>
      </c>
      <c r="G115" s="8">
        <v>16.038422383471943</v>
      </c>
      <c r="H115" s="95">
        <v>8</v>
      </c>
      <c r="I115" s="12">
        <v>0.49880217696749468</v>
      </c>
    </row>
    <row r="116" spans="2:9">
      <c r="B116" s="13" t="s">
        <v>251</v>
      </c>
      <c r="C116" s="14">
        <v>10</v>
      </c>
      <c r="D116" s="14" t="s">
        <v>261</v>
      </c>
      <c r="E116" s="14"/>
      <c r="F116" s="14"/>
      <c r="G116" s="14">
        <v>446494.19372723362</v>
      </c>
      <c r="H116" s="114">
        <v>33474</v>
      </c>
      <c r="I116" s="48">
        <v>7.4970739754903731E-2</v>
      </c>
    </row>
    <row r="117" spans="2:9">
      <c r="B117" s="7">
        <v>34700</v>
      </c>
      <c r="C117" s="8">
        <v>335054700</v>
      </c>
      <c r="D117" s="8" t="s">
        <v>118</v>
      </c>
      <c r="E117" s="8">
        <v>144.22470568421051</v>
      </c>
      <c r="F117" s="8">
        <v>-23.402692762162165</v>
      </c>
      <c r="G117" s="8">
        <v>23561.361988823479</v>
      </c>
      <c r="H117" s="95">
        <v>3523</v>
      </c>
      <c r="I117" s="12">
        <v>0.14952446304552186</v>
      </c>
    </row>
    <row r="118" spans="2:9">
      <c r="B118" s="19" t="s">
        <v>251</v>
      </c>
      <c r="C118" s="20">
        <v>10</v>
      </c>
      <c r="D118" s="20" t="s">
        <v>364</v>
      </c>
      <c r="E118" s="20"/>
      <c r="F118" s="20"/>
      <c r="G118" s="20">
        <v>901693.10120779171</v>
      </c>
      <c r="H118" s="115">
        <v>636355</v>
      </c>
      <c r="I118" s="57">
        <v>0.70573346867977693</v>
      </c>
    </row>
    <row r="119" spans="2:9">
      <c r="B119" s="7">
        <v>53360</v>
      </c>
      <c r="C119" s="8">
        <v>535053360</v>
      </c>
      <c r="D119" s="8" t="s">
        <v>121</v>
      </c>
      <c r="E119" s="8">
        <v>114.1098134404245</v>
      </c>
      <c r="F119" s="8">
        <v>-21.958467200192953</v>
      </c>
      <c r="G119" s="8">
        <v>6504.3849272798416</v>
      </c>
      <c r="H119" s="95">
        <v>2062</v>
      </c>
      <c r="I119" s="12">
        <v>0.3170169082939463</v>
      </c>
    </row>
    <row r="120" spans="2:9">
      <c r="B120" s="7">
        <v>53220</v>
      </c>
      <c r="C120" s="8">
        <v>540053220</v>
      </c>
      <c r="D120" s="8" t="s">
        <v>122</v>
      </c>
      <c r="E120" s="8">
        <v>120.33850774487611</v>
      </c>
      <c r="F120" s="8">
        <v>-22.947083344294889</v>
      </c>
      <c r="G120" s="8">
        <v>371603.92558939673</v>
      </c>
      <c r="H120" s="95">
        <v>6544</v>
      </c>
      <c r="I120" s="12">
        <v>1.7610147658210652E-2</v>
      </c>
    </row>
    <row r="121" spans="2:9">
      <c r="B121" s="7">
        <v>57280</v>
      </c>
      <c r="C121" s="8">
        <v>540057280</v>
      </c>
      <c r="D121" s="8" t="s">
        <v>123</v>
      </c>
      <c r="E121" s="8">
        <v>118.6120521223569</v>
      </c>
      <c r="F121" s="8">
        <v>-20.397462274550772</v>
      </c>
      <c r="G121" s="8">
        <v>18482.173794777922</v>
      </c>
      <c r="H121" s="95">
        <v>11958</v>
      </c>
      <c r="I121" s="12">
        <v>0.64700181552121827</v>
      </c>
    </row>
    <row r="122" spans="2:9">
      <c r="B122" s="7">
        <v>50250</v>
      </c>
      <c r="C122" s="8">
        <v>540100250</v>
      </c>
      <c r="D122" s="8" t="s">
        <v>124</v>
      </c>
      <c r="E122" s="8">
        <v>117.28315107289781</v>
      </c>
      <c r="F122" s="8">
        <v>-22.592718409247983</v>
      </c>
      <c r="G122" s="8">
        <v>101249.15861274666</v>
      </c>
      <c r="H122" s="95">
        <v>6077</v>
      </c>
      <c r="I122" s="12">
        <v>6.0020251854566449E-2</v>
      </c>
    </row>
    <row r="123" spans="2:9">
      <c r="B123" s="7">
        <v>57560</v>
      </c>
      <c r="C123" s="8">
        <v>540107560</v>
      </c>
      <c r="D123" s="8" t="s">
        <v>125</v>
      </c>
      <c r="E123" s="8">
        <v>116.8906853957229</v>
      </c>
      <c r="F123" s="8">
        <v>-20.732501417900444</v>
      </c>
      <c r="G123" s="8">
        <v>15239.707880576181</v>
      </c>
      <c r="H123" s="95">
        <v>16424</v>
      </c>
      <c r="I123" s="12">
        <v>1.0777109462139536</v>
      </c>
    </row>
    <row r="124" spans="2:9">
      <c r="B124" s="13" t="s">
        <v>251</v>
      </c>
      <c r="C124" s="14">
        <v>10</v>
      </c>
      <c r="D124" s="14" t="s">
        <v>263</v>
      </c>
      <c r="E124" s="14"/>
      <c r="F124" s="14"/>
      <c r="G124" s="14">
        <v>513079.35080477741</v>
      </c>
      <c r="H124" s="114">
        <v>43065</v>
      </c>
      <c r="I124" s="48">
        <v>8.3934385456073221E-2</v>
      </c>
    </row>
    <row r="125" spans="2:9">
      <c r="B125" s="7">
        <v>53920</v>
      </c>
      <c r="C125" s="8">
        <v>545053920</v>
      </c>
      <c r="D125" s="8" t="s">
        <v>127</v>
      </c>
      <c r="E125" s="8">
        <v>127.64746544089456</v>
      </c>
      <c r="F125" s="8">
        <v>-18.568907771565492</v>
      </c>
      <c r="G125" s="8">
        <v>143025.41788672816</v>
      </c>
      <c r="H125" s="95">
        <v>3135</v>
      </c>
      <c r="I125" s="12">
        <v>2.1919180844364502E-2</v>
      </c>
    </row>
    <row r="126" spans="2:9">
      <c r="B126" s="7">
        <v>59520</v>
      </c>
      <c r="C126" s="8">
        <v>545059520</v>
      </c>
      <c r="D126" s="8" t="s">
        <v>128</v>
      </c>
      <c r="E126" s="8">
        <v>128.38351164764796</v>
      </c>
      <c r="F126" s="8">
        <v>-15.653514159484068</v>
      </c>
      <c r="G126" s="8">
        <v>117752.87539684099</v>
      </c>
      <c r="H126" s="95">
        <v>6597</v>
      </c>
      <c r="I126" s="12">
        <v>5.60241096259207E-2</v>
      </c>
    </row>
    <row r="127" spans="2:9">
      <c r="B127" s="7">
        <v>50980</v>
      </c>
      <c r="C127" s="8">
        <v>545100980</v>
      </c>
      <c r="D127" s="8" t="s">
        <v>129</v>
      </c>
      <c r="E127" s="8">
        <v>122.25401842566535</v>
      </c>
      <c r="F127" s="8">
        <v>-17.901325944249002</v>
      </c>
      <c r="G127" s="8">
        <v>55791.772698257962</v>
      </c>
      <c r="H127" s="95">
        <v>13059</v>
      </c>
      <c r="I127" s="12">
        <v>0.23406676949714045</v>
      </c>
    </row>
    <row r="128" spans="2:9">
      <c r="B128" s="7">
        <v>52800</v>
      </c>
      <c r="C128" s="8">
        <v>545102800</v>
      </c>
      <c r="D128" s="8" t="s">
        <v>130</v>
      </c>
      <c r="E128" s="8">
        <v>124.40145991370326</v>
      </c>
      <c r="F128" s="8">
        <v>-17.772275983445741</v>
      </c>
      <c r="G128" s="8">
        <v>104229.27434877335</v>
      </c>
      <c r="H128" s="95">
        <v>6504</v>
      </c>
      <c r="I128" s="12">
        <v>6.2400894956211921E-2</v>
      </c>
    </row>
    <row r="129" spans="2:9">
      <c r="B129" s="13" t="s">
        <v>251</v>
      </c>
      <c r="C129" s="14">
        <v>10</v>
      </c>
      <c r="D129" s="14" t="s">
        <v>264</v>
      </c>
      <c r="E129" s="14"/>
      <c r="F129" s="14"/>
      <c r="G129" s="14">
        <v>420799.34033060045</v>
      </c>
      <c r="H129" s="114">
        <v>29295</v>
      </c>
      <c r="I129" s="48">
        <v>6.9617504573520533E-2</v>
      </c>
    </row>
    <row r="130" spans="2:9">
      <c r="B130" s="19" t="s">
        <v>251</v>
      </c>
      <c r="C130" s="20">
        <v>10</v>
      </c>
      <c r="D130" s="20" t="s">
        <v>362</v>
      </c>
      <c r="E130" s="20"/>
      <c r="F130" s="20"/>
      <c r="G130" s="20">
        <v>933878.69113537786</v>
      </c>
      <c r="H130" s="115">
        <v>72360</v>
      </c>
      <c r="I130" s="57">
        <v>7.7483297013691554E-2</v>
      </c>
    </row>
    <row r="131" spans="2:9">
      <c r="B131" s="7">
        <v>71004</v>
      </c>
      <c r="C131" s="8">
        <v>705051004</v>
      </c>
      <c r="D131" s="8" t="s">
        <v>133</v>
      </c>
      <c r="E131" s="8">
        <v>130.8743783186504</v>
      </c>
      <c r="F131" s="8">
        <v>-12.379387977507028</v>
      </c>
      <c r="G131" s="8">
        <v>1.2456610184953036</v>
      </c>
      <c r="H131" s="95">
        <v>2125</v>
      </c>
      <c r="I131" s="12">
        <v>1705.9215697115528</v>
      </c>
    </row>
    <row r="132" spans="2:9">
      <c r="B132" s="7">
        <v>71008</v>
      </c>
      <c r="C132" s="8">
        <v>705051008</v>
      </c>
      <c r="D132" s="8" t="s">
        <v>134</v>
      </c>
      <c r="E132" s="8">
        <v>130.8903558929766</v>
      </c>
      <c r="F132" s="8">
        <v>-12.391198361204014</v>
      </c>
      <c r="G132" s="8">
        <v>1.322925888248949</v>
      </c>
      <c r="H132" s="95">
        <v>2394</v>
      </c>
      <c r="I132" s="12">
        <v>1809.6251810210972</v>
      </c>
    </row>
    <row r="133" spans="2:9">
      <c r="B133" s="7">
        <v>71011</v>
      </c>
      <c r="C133" s="8">
        <v>705051011</v>
      </c>
      <c r="D133" s="8" t="s">
        <v>135</v>
      </c>
      <c r="E133" s="8">
        <v>130.85587750853244</v>
      </c>
      <c r="F133" s="8">
        <v>-12.437204889078499</v>
      </c>
      <c r="G133" s="8">
        <v>2.2222613033709671</v>
      </c>
      <c r="H133" s="95">
        <v>1759</v>
      </c>
      <c r="I133" s="12">
        <v>791.53607963733066</v>
      </c>
    </row>
    <row r="134" spans="2:9">
      <c r="B134" s="7">
        <v>71014</v>
      </c>
      <c r="C134" s="8">
        <v>705051014</v>
      </c>
      <c r="D134" s="8" t="s">
        <v>136</v>
      </c>
      <c r="E134" s="8">
        <v>130.86844248607107</v>
      </c>
      <c r="F134" s="8">
        <v>-12.368535124879923</v>
      </c>
      <c r="G134" s="8">
        <v>1.4301487139823417</v>
      </c>
      <c r="H134" s="95">
        <v>1043</v>
      </c>
      <c r="I134" s="12">
        <v>729.29478578189185</v>
      </c>
    </row>
    <row r="135" spans="2:9">
      <c r="B135" s="7">
        <v>71018</v>
      </c>
      <c r="C135" s="8">
        <v>705051018</v>
      </c>
      <c r="D135" s="8" t="s">
        <v>137</v>
      </c>
      <c r="E135" s="8">
        <v>130.84138093107615</v>
      </c>
      <c r="F135" s="8">
        <v>-12.460418415961305</v>
      </c>
      <c r="G135" s="8">
        <v>2.5514465091941712</v>
      </c>
      <c r="H135" s="95">
        <v>2482</v>
      </c>
      <c r="I135" s="12">
        <v>972.78151474313893</v>
      </c>
    </row>
    <row r="136" spans="2:9">
      <c r="B136" s="7">
        <v>71024</v>
      </c>
      <c r="C136" s="8">
        <v>705051024</v>
      </c>
      <c r="D136" s="8" t="s">
        <v>138</v>
      </c>
      <c r="E136" s="8">
        <v>130.85226916962219</v>
      </c>
      <c r="F136" s="8">
        <v>-12.393612092135699</v>
      </c>
      <c r="G136" s="8">
        <v>1.4288245628723104</v>
      </c>
      <c r="H136" s="95">
        <v>2592</v>
      </c>
      <c r="I136" s="12">
        <v>1814.0785561450618</v>
      </c>
    </row>
    <row r="137" spans="2:9">
      <c r="B137" s="7">
        <v>71028</v>
      </c>
      <c r="C137" s="8">
        <v>705051028</v>
      </c>
      <c r="D137" s="8" t="s">
        <v>139</v>
      </c>
      <c r="E137" s="8">
        <v>130.83985864279833</v>
      </c>
      <c r="F137" s="8">
        <v>-12.425918993004114</v>
      </c>
      <c r="G137" s="8">
        <v>4.9129913008630579</v>
      </c>
      <c r="H137" s="95">
        <v>2431</v>
      </c>
      <c r="I137" s="12">
        <v>494.81056471094297</v>
      </c>
    </row>
    <row r="138" spans="2:9">
      <c r="B138" s="7">
        <v>71034</v>
      </c>
      <c r="C138" s="8">
        <v>705051034</v>
      </c>
      <c r="D138" s="8" t="s">
        <v>140</v>
      </c>
      <c r="E138" s="8">
        <v>130.87290935377877</v>
      </c>
      <c r="F138" s="8">
        <v>-12.387457213581598</v>
      </c>
      <c r="G138" s="8">
        <v>1.2042772653942517</v>
      </c>
      <c r="H138" s="95">
        <v>1820</v>
      </c>
      <c r="I138" s="12">
        <v>1511.2798790602224</v>
      </c>
    </row>
    <row r="139" spans="2:9">
      <c r="B139" s="7">
        <v>71038</v>
      </c>
      <c r="C139" s="8">
        <v>705051038</v>
      </c>
      <c r="D139" s="8" t="s">
        <v>141</v>
      </c>
      <c r="E139" s="8">
        <v>130.9164809552114</v>
      </c>
      <c r="F139" s="8">
        <v>-12.400419573461701</v>
      </c>
      <c r="G139" s="8">
        <v>2.0732311920917565</v>
      </c>
      <c r="H139" s="95">
        <v>4777</v>
      </c>
      <c r="I139" s="12">
        <v>2304.1328040122312</v>
      </c>
    </row>
    <row r="140" spans="2:9">
      <c r="B140" s="7">
        <v>71044</v>
      </c>
      <c r="C140" s="8">
        <v>705051044</v>
      </c>
      <c r="D140" s="8" t="s">
        <v>142</v>
      </c>
      <c r="E140" s="8">
        <v>130.82796410382335</v>
      </c>
      <c r="F140" s="8">
        <v>-12.454415961766644</v>
      </c>
      <c r="G140" s="8">
        <v>1.9536335067159611</v>
      </c>
      <c r="H140" s="95">
        <v>3038</v>
      </c>
      <c r="I140" s="12">
        <v>1555.0511339800105</v>
      </c>
    </row>
    <row r="141" spans="2:9">
      <c r="B141" s="7">
        <v>71048</v>
      </c>
      <c r="C141" s="8">
        <v>705051048</v>
      </c>
      <c r="D141" s="8" t="s">
        <v>143</v>
      </c>
      <c r="E141" s="8">
        <v>130.89817671587198</v>
      </c>
      <c r="F141" s="8">
        <v>-12.373861579142172</v>
      </c>
      <c r="G141" s="8">
        <v>2.5110521054191537</v>
      </c>
      <c r="H141" s="95">
        <v>4588</v>
      </c>
      <c r="I141" s="12">
        <v>1827.1225794552579</v>
      </c>
    </row>
    <row r="142" spans="2:9">
      <c r="B142" s="7">
        <v>71052</v>
      </c>
      <c r="C142" s="8">
        <v>705051052</v>
      </c>
      <c r="D142" s="8" t="s">
        <v>144</v>
      </c>
      <c r="E142" s="8">
        <v>130.88832799999997</v>
      </c>
      <c r="F142" s="8">
        <v>-12.351380000000001</v>
      </c>
      <c r="G142" s="8">
        <v>31.03419790874824</v>
      </c>
      <c r="H142" s="95">
        <v>126</v>
      </c>
      <c r="I142" s="12">
        <v>4.0600372650353505</v>
      </c>
    </row>
    <row r="143" spans="2:9">
      <c r="B143" s="7">
        <v>71054</v>
      </c>
      <c r="C143" s="8">
        <v>705051054</v>
      </c>
      <c r="D143" s="8" t="s">
        <v>145</v>
      </c>
      <c r="E143" s="8">
        <v>130.85019983793308</v>
      </c>
      <c r="F143" s="8">
        <v>-12.419254840281857</v>
      </c>
      <c r="G143" s="8">
        <v>3.558750218612762</v>
      </c>
      <c r="H143" s="95">
        <v>1704</v>
      </c>
      <c r="I143" s="12">
        <v>478.81978091292876</v>
      </c>
    </row>
    <row r="144" spans="2:9">
      <c r="B144" s="7">
        <v>71058</v>
      </c>
      <c r="C144" s="8">
        <v>705051058</v>
      </c>
      <c r="D144" s="8" t="s">
        <v>146</v>
      </c>
      <c r="E144" s="8">
        <v>130.90440703215924</v>
      </c>
      <c r="F144" s="8">
        <v>-12.393349049004595</v>
      </c>
      <c r="G144" s="8">
        <v>1.7561702410725255</v>
      </c>
      <c r="H144" s="95">
        <v>3263</v>
      </c>
      <c r="I144" s="12">
        <v>1858.0203238196461</v>
      </c>
    </row>
    <row r="145" spans="2:9">
      <c r="B145" s="7">
        <v>71064</v>
      </c>
      <c r="C145" s="8">
        <v>705051064</v>
      </c>
      <c r="D145" s="8" t="s">
        <v>147</v>
      </c>
      <c r="E145" s="8">
        <v>130.89770790128756</v>
      </c>
      <c r="F145" s="8">
        <v>-12.40197039699571</v>
      </c>
      <c r="G145" s="8">
        <v>3.8091192106153353</v>
      </c>
      <c r="H145" s="95">
        <v>1400</v>
      </c>
      <c r="I145" s="12">
        <v>367.53903529678195</v>
      </c>
    </row>
    <row r="146" spans="2:9">
      <c r="B146" s="7">
        <v>71068</v>
      </c>
      <c r="C146" s="8">
        <v>705051068</v>
      </c>
      <c r="D146" s="8" t="s">
        <v>148</v>
      </c>
      <c r="E146" s="8">
        <v>130.86271449197636</v>
      </c>
      <c r="F146" s="8">
        <v>-12.391254986064189</v>
      </c>
      <c r="G146" s="8">
        <v>1.5891759790268929</v>
      </c>
      <c r="H146" s="95">
        <v>2366</v>
      </c>
      <c r="I146" s="12">
        <v>1488.8218996670105</v>
      </c>
    </row>
    <row r="147" spans="2:9">
      <c r="B147" s="7">
        <v>71074</v>
      </c>
      <c r="C147" s="8">
        <v>705051074</v>
      </c>
      <c r="D147" s="8" t="s">
        <v>149</v>
      </c>
      <c r="E147" s="8">
        <v>130.88132532649163</v>
      </c>
      <c r="F147" s="8">
        <v>-12.3890092</v>
      </c>
      <c r="G147" s="8">
        <v>1.0464390092470885</v>
      </c>
      <c r="H147" s="95">
        <v>2091</v>
      </c>
      <c r="I147" s="12">
        <v>1998.2053244598285</v>
      </c>
    </row>
    <row r="148" spans="2:9">
      <c r="B148" s="7">
        <v>71078</v>
      </c>
      <c r="C148" s="8">
        <v>705051078</v>
      </c>
      <c r="D148" s="8" t="s">
        <v>150</v>
      </c>
      <c r="E148" s="8">
        <v>130.87765553834117</v>
      </c>
      <c r="F148" s="8">
        <v>-12.370743786645804</v>
      </c>
      <c r="G148" s="8">
        <v>1.144782295621068</v>
      </c>
      <c r="H148" s="95">
        <v>1916</v>
      </c>
      <c r="I148" s="12">
        <v>1673.6806704025157</v>
      </c>
    </row>
    <row r="149" spans="2:9">
      <c r="B149" s="7">
        <v>71084</v>
      </c>
      <c r="C149" s="8">
        <v>705051084</v>
      </c>
      <c r="D149" s="8" t="s">
        <v>151</v>
      </c>
      <c r="E149" s="8">
        <v>130.859995</v>
      </c>
      <c r="F149" s="8">
        <v>-12.427009999999999</v>
      </c>
      <c r="G149" s="8">
        <v>0.32878723684780314</v>
      </c>
      <c r="H149" s="95">
        <v>654</v>
      </c>
      <c r="I149" s="12">
        <v>1989.1283076256973</v>
      </c>
    </row>
    <row r="150" spans="2:9">
      <c r="B150" s="7">
        <v>71088</v>
      </c>
      <c r="C150" s="8">
        <v>705051088</v>
      </c>
      <c r="D150" s="8" t="s">
        <v>152</v>
      </c>
      <c r="E150" s="8">
        <v>130.84803290611029</v>
      </c>
      <c r="F150" s="8">
        <v>-12.383574997913563</v>
      </c>
      <c r="G150" s="8">
        <v>1.4567261476074098</v>
      </c>
      <c r="H150" s="95">
        <v>3355</v>
      </c>
      <c r="I150" s="12">
        <v>2303.1096170755209</v>
      </c>
    </row>
    <row r="151" spans="2:9">
      <c r="B151" s="7">
        <v>71094</v>
      </c>
      <c r="C151" s="8">
        <v>705051094</v>
      </c>
      <c r="D151" s="8" t="s">
        <v>153</v>
      </c>
      <c r="E151" s="8">
        <v>130.84630175884956</v>
      </c>
      <c r="F151" s="8">
        <v>-12.432519362831858</v>
      </c>
      <c r="G151" s="8">
        <v>1.1056266049394448</v>
      </c>
      <c r="H151" s="95">
        <v>1800</v>
      </c>
      <c r="I151" s="12">
        <v>1628.0360765184248</v>
      </c>
    </row>
    <row r="152" spans="2:9">
      <c r="B152" s="7">
        <v>71098</v>
      </c>
      <c r="C152" s="8">
        <v>705051098</v>
      </c>
      <c r="D152" s="8" t="s">
        <v>154</v>
      </c>
      <c r="E152" s="8">
        <v>130.85800893233591</v>
      </c>
      <c r="F152" s="8">
        <v>-12.379637201292075</v>
      </c>
      <c r="G152" s="8">
        <v>1.925344057346271</v>
      </c>
      <c r="H152" s="95">
        <v>2933</v>
      </c>
      <c r="I152" s="12">
        <v>1523.3640911134582</v>
      </c>
    </row>
    <row r="153" spans="2:9">
      <c r="B153" s="7">
        <v>71104</v>
      </c>
      <c r="C153" s="8">
        <v>705051104</v>
      </c>
      <c r="D153" s="8" t="s">
        <v>155</v>
      </c>
      <c r="E153" s="8">
        <v>130.84593169303525</v>
      </c>
      <c r="F153" s="8">
        <v>-12.447190106620805</v>
      </c>
      <c r="G153" s="8">
        <v>1.6752261846622829</v>
      </c>
      <c r="H153" s="95">
        <v>3493</v>
      </c>
      <c r="I153" s="12">
        <v>2085.0915726965973</v>
      </c>
    </row>
    <row r="154" spans="2:9">
      <c r="B154" s="7">
        <v>71108</v>
      </c>
      <c r="C154" s="8">
        <v>705051108</v>
      </c>
      <c r="D154" s="8" t="s">
        <v>156</v>
      </c>
      <c r="E154" s="8">
        <v>130.83435499999999</v>
      </c>
      <c r="F154" s="8">
        <v>-12.446322</v>
      </c>
      <c r="G154" s="8">
        <v>1.7898047704435409</v>
      </c>
      <c r="H154" s="95">
        <v>565</v>
      </c>
      <c r="I154" s="12">
        <v>315.67688796582235</v>
      </c>
    </row>
    <row r="155" spans="2:9">
      <c r="B155" s="7">
        <v>71114</v>
      </c>
      <c r="C155" s="8">
        <v>705051114</v>
      </c>
      <c r="D155" s="8" t="s">
        <v>157</v>
      </c>
      <c r="E155" s="8">
        <v>130.87957141945776</v>
      </c>
      <c r="F155" s="8">
        <v>-12.362655358851676</v>
      </c>
      <c r="G155" s="8">
        <v>3.1312197085870368</v>
      </c>
      <c r="H155" s="95">
        <v>2516</v>
      </c>
      <c r="I155" s="12">
        <v>803.52074723473982</v>
      </c>
    </row>
    <row r="156" spans="2:9">
      <c r="B156" s="7">
        <v>71118</v>
      </c>
      <c r="C156" s="8">
        <v>705051118</v>
      </c>
      <c r="D156" s="8" t="s">
        <v>158</v>
      </c>
      <c r="E156" s="8">
        <v>130.88518182099068</v>
      </c>
      <c r="F156" s="8">
        <v>-12.380438753800883</v>
      </c>
      <c r="G156" s="8">
        <v>0.84119658525704977</v>
      </c>
      <c r="H156" s="95">
        <v>2034</v>
      </c>
      <c r="I156" s="12">
        <v>2417.9841378914512</v>
      </c>
    </row>
    <row r="157" spans="2:9">
      <c r="B157" s="7">
        <v>71124</v>
      </c>
      <c r="C157" s="8">
        <v>705051124</v>
      </c>
      <c r="D157" s="8" t="s">
        <v>159</v>
      </c>
      <c r="E157" s="8">
        <v>130.8873872003231</v>
      </c>
      <c r="F157" s="8">
        <v>-12.371668814216479</v>
      </c>
      <c r="G157" s="8">
        <v>1.0472053988629362</v>
      </c>
      <c r="H157" s="95">
        <v>1860</v>
      </c>
      <c r="I157" s="12">
        <v>1776.1558544480411</v>
      </c>
    </row>
    <row r="158" spans="2:9">
      <c r="B158" s="7">
        <v>71128</v>
      </c>
      <c r="C158" s="8">
        <v>705051128</v>
      </c>
      <c r="D158" s="8" t="s">
        <v>160</v>
      </c>
      <c r="E158" s="8">
        <v>130.88121810526317</v>
      </c>
      <c r="F158" s="8">
        <v>-12.430958210526315</v>
      </c>
      <c r="G158" s="8">
        <v>5.7226448744563569</v>
      </c>
      <c r="H158" s="95">
        <v>304</v>
      </c>
      <c r="I158" s="12">
        <v>53.122289897270548</v>
      </c>
    </row>
    <row r="159" spans="2:9">
      <c r="B159" s="7">
        <v>71134</v>
      </c>
      <c r="C159" s="8">
        <v>705051134</v>
      </c>
      <c r="D159" s="8" t="s">
        <v>161</v>
      </c>
      <c r="E159" s="8">
        <v>130.8959980211433</v>
      </c>
      <c r="F159" s="8">
        <v>-12.383662325763508</v>
      </c>
      <c r="G159" s="8">
        <v>1.2678947175770359</v>
      </c>
      <c r="H159" s="95">
        <v>2555</v>
      </c>
      <c r="I159" s="12">
        <v>2015.1515457708033</v>
      </c>
    </row>
    <row r="160" spans="2:9">
      <c r="B160" s="7">
        <v>71138</v>
      </c>
      <c r="C160" s="8">
        <v>705051138</v>
      </c>
      <c r="D160" s="8" t="s">
        <v>162</v>
      </c>
      <c r="E160" s="8">
        <v>130.893506304</v>
      </c>
      <c r="F160" s="8">
        <v>-12.423083859</v>
      </c>
      <c r="G160" s="8">
        <v>24.998851586649959</v>
      </c>
      <c r="H160" s="95">
        <v>2296</v>
      </c>
      <c r="I160" s="12">
        <v>91.844219005089187</v>
      </c>
    </row>
    <row r="161" spans="2:9">
      <c r="B161" s="7">
        <v>71169</v>
      </c>
      <c r="C161" s="8">
        <v>705101169</v>
      </c>
      <c r="D161" s="8" t="s">
        <v>163</v>
      </c>
      <c r="E161" s="8">
        <v>130.923124</v>
      </c>
      <c r="F161" s="8">
        <v>-12.462064</v>
      </c>
      <c r="G161" s="8">
        <v>42.738758812175561</v>
      </c>
      <c r="H161" s="95">
        <v>429</v>
      </c>
      <c r="I161" s="12">
        <v>10.037727157340495</v>
      </c>
    </row>
    <row r="162" spans="2:9">
      <c r="B162" s="7">
        <v>72802</v>
      </c>
      <c r="C162" s="8">
        <v>705102802</v>
      </c>
      <c r="D162" s="8" t="s">
        <v>164</v>
      </c>
      <c r="E162" s="8">
        <v>130.99381156421404</v>
      </c>
      <c r="F162" s="8">
        <v>-12.496793143478261</v>
      </c>
      <c r="G162" s="8">
        <v>1.321944351801245</v>
      </c>
      <c r="H162" s="95">
        <v>2993</v>
      </c>
      <c r="I162" s="12">
        <v>2264.0892530172096</v>
      </c>
    </row>
    <row r="163" spans="2:9">
      <c r="B163" s="7">
        <v>72804</v>
      </c>
      <c r="C163" s="8">
        <v>705102804</v>
      </c>
      <c r="D163" s="8" t="s">
        <v>165</v>
      </c>
      <c r="E163" s="8">
        <v>130.97632398638703</v>
      </c>
      <c r="F163" s="8">
        <v>-12.485082170345843</v>
      </c>
      <c r="G163" s="8">
        <v>1.7226299732298704</v>
      </c>
      <c r="H163" s="95">
        <v>2714</v>
      </c>
      <c r="I163" s="12">
        <v>1575.4979549736649</v>
      </c>
    </row>
    <row r="164" spans="2:9">
      <c r="B164" s="7">
        <v>72806</v>
      </c>
      <c r="C164" s="8">
        <v>705102806</v>
      </c>
      <c r="D164" s="8" t="s">
        <v>166</v>
      </c>
      <c r="E164" s="8">
        <v>130.96866121687196</v>
      </c>
      <c r="F164" s="8">
        <v>-12.472963162374022</v>
      </c>
      <c r="G164" s="8">
        <v>2.952091027037131</v>
      </c>
      <c r="H164" s="95">
        <v>2684</v>
      </c>
      <c r="I164" s="12">
        <v>909.18605673680702</v>
      </c>
    </row>
    <row r="165" spans="2:9">
      <c r="B165" s="7">
        <v>72808</v>
      </c>
      <c r="C165" s="8">
        <v>705102808</v>
      </c>
      <c r="D165" s="8" t="s">
        <v>167</v>
      </c>
      <c r="E165" s="8">
        <v>130.98314090508063</v>
      </c>
      <c r="F165" s="8">
        <v>-12.490713492546394</v>
      </c>
      <c r="G165" s="8">
        <v>1.5093282816146698</v>
      </c>
      <c r="H165" s="95">
        <v>3294</v>
      </c>
      <c r="I165" s="12">
        <v>2182.4277992565671</v>
      </c>
    </row>
    <row r="166" spans="2:9">
      <c r="B166" s="7">
        <v>72811</v>
      </c>
      <c r="C166" s="8">
        <v>705102811</v>
      </c>
      <c r="D166" s="8" t="s">
        <v>168</v>
      </c>
      <c r="E166" s="8">
        <v>130.99163888524589</v>
      </c>
      <c r="F166" s="8">
        <v>-12.486059655737703</v>
      </c>
      <c r="G166" s="8">
        <v>2.0492883381127012</v>
      </c>
      <c r="H166" s="95">
        <v>2380</v>
      </c>
      <c r="I166" s="12">
        <v>1161.378784886791</v>
      </c>
    </row>
    <row r="167" spans="2:9">
      <c r="B167" s="7">
        <v>72814</v>
      </c>
      <c r="C167" s="8">
        <v>705102814</v>
      </c>
      <c r="D167" s="8" t="s">
        <v>169</v>
      </c>
      <c r="E167" s="8">
        <v>130.97319855241216</v>
      </c>
      <c r="F167" s="8">
        <v>-12.50556652501489</v>
      </c>
      <c r="G167" s="8">
        <v>1.7566664107966334</v>
      </c>
      <c r="H167" s="95">
        <v>3362</v>
      </c>
      <c r="I167" s="12">
        <v>1913.8522711750156</v>
      </c>
    </row>
    <row r="168" spans="2:9">
      <c r="B168" s="7">
        <v>72818</v>
      </c>
      <c r="C168" s="8">
        <v>705102818</v>
      </c>
      <c r="D168" s="8" t="s">
        <v>170</v>
      </c>
      <c r="E168" s="8">
        <v>130.98043082965756</v>
      </c>
      <c r="F168" s="8">
        <v>-12.501432937899013</v>
      </c>
      <c r="G168" s="8">
        <v>1.6039381075801009</v>
      </c>
      <c r="H168" s="95">
        <v>3453</v>
      </c>
      <c r="I168" s="12">
        <v>2152.8262117355775</v>
      </c>
    </row>
    <row r="169" spans="2:9">
      <c r="B169" s="7">
        <v>72824</v>
      </c>
      <c r="C169" s="8">
        <v>705102824</v>
      </c>
      <c r="D169" s="8" t="s">
        <v>171</v>
      </c>
      <c r="E169" s="8">
        <v>131.01324099199999</v>
      </c>
      <c r="F169" s="8">
        <v>-12.496203851000001</v>
      </c>
      <c r="G169" s="8">
        <v>39.941599655058354</v>
      </c>
      <c r="H169" s="95">
        <v>2834</v>
      </c>
      <c r="I169" s="12">
        <v>70.953592857443098</v>
      </c>
    </row>
    <row r="170" spans="2:9">
      <c r="B170" s="7">
        <v>72304</v>
      </c>
      <c r="C170" s="8">
        <v>705202304</v>
      </c>
      <c r="D170" s="8" t="s">
        <v>172</v>
      </c>
      <c r="E170" s="8">
        <v>130.96899506514657</v>
      </c>
      <c r="F170" s="8">
        <v>-12.426185435667753</v>
      </c>
      <c r="G170" s="8">
        <v>95.291069926571666</v>
      </c>
      <c r="H170" s="95">
        <v>1231</v>
      </c>
      <c r="I170" s="12">
        <v>12.918314391354514</v>
      </c>
    </row>
    <row r="171" spans="2:9">
      <c r="B171" s="7">
        <v>72308</v>
      </c>
      <c r="C171" s="8">
        <v>705202308</v>
      </c>
      <c r="D171" s="8" t="s">
        <v>173</v>
      </c>
      <c r="E171" s="8">
        <v>131.08282793626529</v>
      </c>
      <c r="F171" s="8">
        <v>-12.57172127888307</v>
      </c>
      <c r="G171" s="8">
        <v>2819.058742972657</v>
      </c>
      <c r="H171" s="95">
        <v>14322</v>
      </c>
      <c r="I171" s="12">
        <v>5.0804191419216957</v>
      </c>
    </row>
    <row r="172" spans="2:9">
      <c r="B172" s="7">
        <v>70540</v>
      </c>
      <c r="C172" s="8">
        <v>710050540</v>
      </c>
      <c r="D172" s="8" t="s">
        <v>174</v>
      </c>
      <c r="E172" s="8">
        <v>130.68316799999999</v>
      </c>
      <c r="F172" s="8">
        <v>-12.538193999999999</v>
      </c>
      <c r="G172" s="8">
        <v>41.564966832719854</v>
      </c>
      <c r="H172" s="95">
        <v>171</v>
      </c>
      <c r="I172" s="12">
        <v>4.1140415361859297</v>
      </c>
    </row>
    <row r="173" spans="2:9">
      <c r="B173" s="7">
        <v>70700</v>
      </c>
      <c r="C173" s="8">
        <v>710050700</v>
      </c>
      <c r="D173" s="8" t="s">
        <v>175</v>
      </c>
      <c r="E173" s="8">
        <v>131.06453909773757</v>
      </c>
      <c r="F173" s="8">
        <v>-13.081423864253393</v>
      </c>
      <c r="G173" s="8">
        <v>1513.5874614023519</v>
      </c>
      <c r="H173" s="95">
        <v>1107</v>
      </c>
      <c r="I173" s="12">
        <v>0.73137498045494831</v>
      </c>
    </row>
    <row r="174" spans="2:9">
      <c r="B174" s="7">
        <v>70759</v>
      </c>
      <c r="C174" s="8">
        <v>710050759</v>
      </c>
      <c r="D174" s="8" t="s">
        <v>176</v>
      </c>
      <c r="E174" s="8">
        <v>130.60970080208332</v>
      </c>
      <c r="F174" s="8">
        <v>-12.839150861979165</v>
      </c>
      <c r="G174" s="8">
        <v>6289.6922802419922</v>
      </c>
      <c r="H174" s="95">
        <v>383</v>
      </c>
      <c r="I174" s="12">
        <v>6.0893281091529694E-2</v>
      </c>
    </row>
    <row r="175" spans="2:9">
      <c r="B175" s="7">
        <v>70770</v>
      </c>
      <c r="C175" s="8">
        <v>710050770</v>
      </c>
      <c r="D175" s="8" t="s">
        <v>177</v>
      </c>
      <c r="E175" s="8">
        <v>130.75807599999999</v>
      </c>
      <c r="F175" s="8">
        <v>-12.43745</v>
      </c>
      <c r="G175" s="8">
        <v>5.6567009705583171</v>
      </c>
      <c r="H175" s="95">
        <v>294</v>
      </c>
      <c r="I175" s="12">
        <v>51.973756705577131</v>
      </c>
    </row>
    <row r="176" spans="2:9">
      <c r="B176" s="7">
        <v>74050</v>
      </c>
      <c r="C176" s="8">
        <v>710104050</v>
      </c>
      <c r="D176" s="8" t="s">
        <v>178</v>
      </c>
      <c r="E176" s="8">
        <v>130.61216704840226</v>
      </c>
      <c r="F176" s="8">
        <v>-11.64787095911654</v>
      </c>
      <c r="G176" s="8">
        <v>7492.0067840550037</v>
      </c>
      <c r="H176" s="95">
        <v>2128</v>
      </c>
      <c r="I176" s="12">
        <v>0.2840360481959191</v>
      </c>
    </row>
    <row r="177" spans="2:9">
      <c r="B177" s="7">
        <v>72000</v>
      </c>
      <c r="C177" s="8">
        <v>710152000</v>
      </c>
      <c r="D177" s="8" t="s">
        <v>179</v>
      </c>
      <c r="E177" s="8">
        <v>132.83711190917109</v>
      </c>
      <c r="F177" s="8">
        <v>-12.676502813051147</v>
      </c>
      <c r="G177" s="8">
        <v>13.493004565715911</v>
      </c>
      <c r="H177" s="95">
        <v>1134</v>
      </c>
      <c r="I177" s="12">
        <v>84.043549713260788</v>
      </c>
    </row>
    <row r="178" spans="2:9">
      <c r="B178" s="7">
        <v>72240</v>
      </c>
      <c r="C178" s="8">
        <v>710152240</v>
      </c>
      <c r="D178" s="8" t="s">
        <v>180</v>
      </c>
      <c r="E178" s="8">
        <v>133.06432799999999</v>
      </c>
      <c r="F178" s="8">
        <v>-12.325844</v>
      </c>
      <c r="G178" s="8">
        <v>516.79537574351775</v>
      </c>
      <c r="H178" s="95">
        <v>880</v>
      </c>
      <c r="I178" s="12">
        <v>1.70280161414745</v>
      </c>
    </row>
    <row r="179" spans="2:9">
      <c r="B179" s="7">
        <v>73309</v>
      </c>
      <c r="C179" s="8">
        <v>710153309</v>
      </c>
      <c r="D179" s="8" t="s">
        <v>181</v>
      </c>
      <c r="E179" s="8">
        <v>132.00835192426584</v>
      </c>
      <c r="F179" s="8">
        <v>-12.876209321483771</v>
      </c>
      <c r="G179" s="8">
        <v>25415.183979996116</v>
      </c>
      <c r="H179" s="95">
        <v>643</v>
      </c>
      <c r="I179" s="12">
        <v>2.5299836527097146E-2</v>
      </c>
    </row>
    <row r="180" spans="2:9">
      <c r="B180" s="7">
        <v>74809</v>
      </c>
      <c r="C180" s="8">
        <v>710154809</v>
      </c>
      <c r="D180" s="8" t="s">
        <v>182</v>
      </c>
      <c r="E180" s="8">
        <v>133.9418459724798</v>
      </c>
      <c r="F180" s="8">
        <v>-12.055424915046366</v>
      </c>
      <c r="G180" s="8">
        <v>33095.909371583424</v>
      </c>
      <c r="H180" s="95">
        <v>3332</v>
      </c>
      <c r="I180" s="12">
        <v>0.10067709464000703</v>
      </c>
    </row>
    <row r="181" spans="2:9">
      <c r="B181" s="7">
        <v>70809</v>
      </c>
      <c r="C181" s="8">
        <v>710200809</v>
      </c>
      <c r="D181" s="8" t="s">
        <v>183</v>
      </c>
      <c r="E181" s="8">
        <v>130.42159945023698</v>
      </c>
      <c r="F181" s="8">
        <v>-14.120852448341232</v>
      </c>
      <c r="G181" s="8">
        <v>33845.957266974241</v>
      </c>
      <c r="H181" s="95">
        <v>1049</v>
      </c>
      <c r="I181" s="12">
        <v>3.0993361828284861E-2</v>
      </c>
    </row>
    <row r="182" spans="2:9">
      <c r="B182" s="7">
        <v>72380</v>
      </c>
      <c r="C182" s="8">
        <v>710202380</v>
      </c>
      <c r="D182" s="8" t="s">
        <v>184</v>
      </c>
      <c r="E182" s="8">
        <v>130.72133700000001</v>
      </c>
      <c r="F182" s="8">
        <v>-13.720411999999998</v>
      </c>
      <c r="G182" s="8">
        <v>42.899318122777849</v>
      </c>
      <c r="H182" s="95">
        <v>395</v>
      </c>
      <c r="I182" s="12">
        <v>9.207605558426593</v>
      </c>
    </row>
    <row r="183" spans="2:9">
      <c r="B183" s="7">
        <v>73030</v>
      </c>
      <c r="C183" s="8">
        <v>710203030</v>
      </c>
      <c r="D183" s="8" t="s">
        <v>185</v>
      </c>
      <c r="E183" s="8">
        <v>131.84253725581394</v>
      </c>
      <c r="F183" s="8">
        <v>-13.823155348837208</v>
      </c>
      <c r="G183" s="8">
        <v>403.527465058036</v>
      </c>
      <c r="H183" s="95">
        <v>346</v>
      </c>
      <c r="I183" s="12">
        <v>0.85743853878753384</v>
      </c>
    </row>
    <row r="184" spans="2:9">
      <c r="B184" s="7">
        <v>74020</v>
      </c>
      <c r="C184" s="8">
        <v>710204020</v>
      </c>
      <c r="D184" s="8" t="s">
        <v>186</v>
      </c>
      <c r="E184" s="8">
        <v>129.55330254559584</v>
      </c>
      <c r="F184" s="8">
        <v>-14.219787696373057</v>
      </c>
      <c r="G184" s="8">
        <v>3386.563594225609</v>
      </c>
      <c r="H184" s="95">
        <v>1930</v>
      </c>
      <c r="I184" s="12">
        <v>0.56989923451926938</v>
      </c>
    </row>
    <row r="185" spans="2:9">
      <c r="B185" s="7">
        <v>70330</v>
      </c>
      <c r="C185" s="8">
        <v>710250330</v>
      </c>
      <c r="D185" s="8" t="s">
        <v>187</v>
      </c>
      <c r="E185" s="8">
        <v>136.481042</v>
      </c>
      <c r="F185" s="8">
        <v>-13.967749</v>
      </c>
      <c r="G185" s="8">
        <v>11.719256533250043</v>
      </c>
      <c r="H185" s="95">
        <v>813</v>
      </c>
      <c r="I185" s="12">
        <v>69.373001409547157</v>
      </c>
    </row>
    <row r="186" spans="2:9">
      <c r="B186" s="7">
        <v>71209</v>
      </c>
      <c r="C186" s="8">
        <v>710251209</v>
      </c>
      <c r="D186" s="8" t="s">
        <v>188</v>
      </c>
      <c r="E186" s="8">
        <v>135.68616262306867</v>
      </c>
      <c r="F186" s="8">
        <v>-12.299522640813828</v>
      </c>
      <c r="G186" s="8">
        <v>31310.506776070564</v>
      </c>
      <c r="H186" s="95">
        <v>6523</v>
      </c>
      <c r="I186" s="12">
        <v>0.20833262286847692</v>
      </c>
    </row>
    <row r="187" spans="2:9">
      <c r="B187" s="7">
        <v>71609</v>
      </c>
      <c r="C187" s="8">
        <v>710251609</v>
      </c>
      <c r="D187" s="8" t="s">
        <v>189</v>
      </c>
      <c r="E187" s="8">
        <v>136.51533778701298</v>
      </c>
      <c r="F187" s="8">
        <v>-13.858662677272726</v>
      </c>
      <c r="G187" s="8">
        <v>2675.2986167235872</v>
      </c>
      <c r="H187" s="95">
        <v>1541</v>
      </c>
      <c r="I187" s="12">
        <v>0.5760104649129778</v>
      </c>
    </row>
    <row r="188" spans="2:9">
      <c r="B188" s="7">
        <v>72340</v>
      </c>
      <c r="C188" s="8">
        <v>710252340</v>
      </c>
      <c r="D188" s="8" t="s">
        <v>190</v>
      </c>
      <c r="E188" s="8">
        <v>136.7061965787546</v>
      </c>
      <c r="F188" s="8">
        <v>-12.212623395604396</v>
      </c>
      <c r="G188" s="8">
        <v>2.5924464072795206</v>
      </c>
      <c r="H188" s="95">
        <v>272</v>
      </c>
      <c r="I188" s="12">
        <v>104.92020171997818</v>
      </c>
    </row>
    <row r="189" spans="2:9">
      <c r="B189" s="7">
        <v>72409</v>
      </c>
      <c r="C189" s="8">
        <v>710252409</v>
      </c>
      <c r="D189" s="8" t="s">
        <v>191</v>
      </c>
      <c r="E189" s="8">
        <v>136.77870328276197</v>
      </c>
      <c r="F189" s="8">
        <v>-12.182374374908825</v>
      </c>
      <c r="G189" s="8">
        <v>6.8500536614168555</v>
      </c>
      <c r="H189" s="95">
        <v>4111</v>
      </c>
      <c r="I189" s="12">
        <v>600.14128402458186</v>
      </c>
    </row>
    <row r="190" spans="2:9">
      <c r="B190" s="7">
        <v>72500</v>
      </c>
      <c r="C190" s="8">
        <v>710252500</v>
      </c>
      <c r="D190" s="8" t="s">
        <v>192</v>
      </c>
      <c r="E190" s="8">
        <v>135.73271309896603</v>
      </c>
      <c r="F190" s="8">
        <v>-14.271977223042837</v>
      </c>
      <c r="G190" s="8">
        <v>4427.3464963094684</v>
      </c>
      <c r="H190" s="95">
        <v>679</v>
      </c>
      <c r="I190" s="12">
        <v>0.15336500103752854</v>
      </c>
    </row>
    <row r="191" spans="2:9">
      <c r="B191" s="13" t="s">
        <v>251</v>
      </c>
      <c r="C191" s="14">
        <v>10</v>
      </c>
      <c r="D191" s="14" t="s">
        <v>391</v>
      </c>
      <c r="E191" s="14"/>
      <c r="F191" s="14"/>
      <c r="G191" s="14">
        <v>153619.1828894371</v>
      </c>
      <c r="H191" s="114">
        <v>133707</v>
      </c>
      <c r="I191" s="48">
        <v>0.87037958075998678</v>
      </c>
    </row>
    <row r="192" spans="2:9">
      <c r="B192" s="7">
        <v>70570</v>
      </c>
      <c r="C192" s="8">
        <v>710300570</v>
      </c>
      <c r="D192" s="8" t="s">
        <v>193</v>
      </c>
      <c r="E192" s="8">
        <v>132.18388400000001</v>
      </c>
      <c r="F192" s="8">
        <v>-14.548916999999999</v>
      </c>
      <c r="G192" s="8">
        <v>2.8166958713418304</v>
      </c>
      <c r="H192" s="95">
        <v>190</v>
      </c>
      <c r="I192" s="12">
        <v>67.454921893817001</v>
      </c>
    </row>
    <row r="193" spans="2:9">
      <c r="B193" s="7">
        <v>70600</v>
      </c>
      <c r="C193" s="8">
        <v>710300600</v>
      </c>
      <c r="D193" s="8" t="s">
        <v>194</v>
      </c>
      <c r="E193" s="8">
        <v>136.308617</v>
      </c>
      <c r="F193" s="8">
        <v>-16.069686999999998</v>
      </c>
      <c r="G193" s="8">
        <v>12.60687875218588</v>
      </c>
      <c r="H193" s="95">
        <v>772</v>
      </c>
      <c r="I193" s="12">
        <v>61.236410310216122</v>
      </c>
    </row>
    <row r="194" spans="2:9">
      <c r="B194" s="7">
        <v>70790</v>
      </c>
      <c r="C194" s="8">
        <v>710300790</v>
      </c>
      <c r="D194" s="8" t="s">
        <v>195</v>
      </c>
      <c r="E194" s="8">
        <v>130.82360151376147</v>
      </c>
      <c r="F194" s="8">
        <v>-17.437275741284402</v>
      </c>
      <c r="G194" s="8">
        <v>50.242973333685249</v>
      </c>
      <c r="H194" s="95">
        <v>545</v>
      </c>
      <c r="I194" s="12">
        <v>10.847287965630935</v>
      </c>
    </row>
    <row r="195" spans="2:9">
      <c r="B195" s="7">
        <v>71409</v>
      </c>
      <c r="C195" s="8">
        <v>710301409</v>
      </c>
      <c r="D195" s="8" t="s">
        <v>196</v>
      </c>
      <c r="E195" s="8">
        <v>133.15756586889458</v>
      </c>
      <c r="F195" s="8">
        <v>-14.766713038560413</v>
      </c>
      <c r="G195" s="8">
        <v>71592.578885898722</v>
      </c>
      <c r="H195" s="95">
        <v>777</v>
      </c>
      <c r="I195" s="12">
        <v>1.0853080194783182E-2</v>
      </c>
    </row>
    <row r="196" spans="2:9">
      <c r="B196" s="7">
        <v>71809</v>
      </c>
      <c r="C196" s="8">
        <v>710301809</v>
      </c>
      <c r="D196" s="8" t="s">
        <v>197</v>
      </c>
      <c r="E196" s="8">
        <v>136.41818866614173</v>
      </c>
      <c r="F196" s="8">
        <v>-16.308244099212597</v>
      </c>
      <c r="G196" s="8">
        <v>60513.797503375303</v>
      </c>
      <c r="H196" s="95">
        <v>638</v>
      </c>
      <c r="I196" s="12">
        <v>1.054305011951058E-2</v>
      </c>
    </row>
    <row r="197" spans="2:9">
      <c r="B197" s="7">
        <v>72100</v>
      </c>
      <c r="C197" s="8">
        <v>710302100</v>
      </c>
      <c r="D197" s="8" t="s">
        <v>198</v>
      </c>
      <c r="E197" s="8">
        <v>133.29603499999999</v>
      </c>
      <c r="F197" s="8">
        <v>-14.959637000000001</v>
      </c>
      <c r="G197" s="8">
        <v>6.1202633273564411</v>
      </c>
      <c r="H197" s="95">
        <v>271</v>
      </c>
      <c r="I197" s="12">
        <v>44.279140537741291</v>
      </c>
    </row>
    <row r="198" spans="2:9">
      <c r="B198" s="7">
        <v>72200</v>
      </c>
      <c r="C198" s="8">
        <v>710302200</v>
      </c>
      <c r="D198" s="8" t="s">
        <v>199</v>
      </c>
      <c r="E198" s="8">
        <v>132.2765681356907</v>
      </c>
      <c r="F198" s="8">
        <v>-14.465839705126637</v>
      </c>
      <c r="G198" s="8">
        <v>581.85033019766729</v>
      </c>
      <c r="H198" s="95">
        <v>8192</v>
      </c>
      <c r="I198" s="12">
        <v>14.079222052201978</v>
      </c>
    </row>
    <row r="199" spans="2:9">
      <c r="B199" s="7">
        <v>72270</v>
      </c>
      <c r="C199" s="8">
        <v>710302270</v>
      </c>
      <c r="D199" s="8" t="s">
        <v>200</v>
      </c>
      <c r="E199" s="8">
        <v>130.634355</v>
      </c>
      <c r="F199" s="8">
        <v>-18.332833999999998</v>
      </c>
      <c r="G199" s="8">
        <v>7278.2703837117115</v>
      </c>
      <c r="H199" s="95">
        <v>669</v>
      </c>
      <c r="I199" s="12">
        <v>9.1917442569484337E-2</v>
      </c>
    </row>
    <row r="200" spans="2:9">
      <c r="B200" s="7">
        <v>72360</v>
      </c>
      <c r="C200" s="8">
        <v>710302360</v>
      </c>
      <c r="D200" s="8" t="s">
        <v>201</v>
      </c>
      <c r="E200" s="8">
        <v>133.05116100000004</v>
      </c>
      <c r="F200" s="8">
        <v>-14.955689</v>
      </c>
      <c r="G200" s="8">
        <v>231.70686759884993</v>
      </c>
      <c r="H200" s="95">
        <v>250</v>
      </c>
      <c r="I200" s="12">
        <v>1.0789494614066453</v>
      </c>
    </row>
    <row r="201" spans="2:9">
      <c r="B201" s="7">
        <v>72530</v>
      </c>
      <c r="C201" s="8">
        <v>710302530</v>
      </c>
      <c r="D201" s="8" t="s">
        <v>202</v>
      </c>
      <c r="E201" s="8">
        <v>133.11413762354186</v>
      </c>
      <c r="F201" s="8">
        <v>-14.37152519088017</v>
      </c>
      <c r="G201" s="8">
        <v>28718.687717165725</v>
      </c>
      <c r="H201" s="95">
        <v>936</v>
      </c>
      <c r="I201" s="12">
        <v>3.2592018452170933E-2</v>
      </c>
    </row>
    <row r="202" spans="2:9">
      <c r="B202" s="7">
        <v>74030</v>
      </c>
      <c r="C202" s="8">
        <v>710304030</v>
      </c>
      <c r="D202" s="8" t="s">
        <v>203</v>
      </c>
      <c r="E202" s="8">
        <v>130.49267599999999</v>
      </c>
      <c r="F202" s="8">
        <v>-15.653149000000001</v>
      </c>
      <c r="G202" s="8">
        <v>159.85170399951912</v>
      </c>
      <c r="H202" s="95">
        <v>231</v>
      </c>
      <c r="I202" s="12">
        <v>1.4450893810972132</v>
      </c>
    </row>
    <row r="203" spans="2:9">
      <c r="B203" s="7">
        <v>74409</v>
      </c>
      <c r="C203" s="8">
        <v>710304409</v>
      </c>
      <c r="D203" s="8" t="s">
        <v>204</v>
      </c>
      <c r="E203" s="8">
        <v>130.65515429999999</v>
      </c>
      <c r="F203" s="8">
        <v>-16.189051121348314</v>
      </c>
      <c r="G203" s="8">
        <v>148701.50053202824</v>
      </c>
      <c r="H203" s="95">
        <v>887</v>
      </c>
      <c r="I203" s="12">
        <v>5.9649700697468923E-3</v>
      </c>
    </row>
    <row r="204" spans="2:9">
      <c r="B204" s="7">
        <v>74600</v>
      </c>
      <c r="C204" s="8">
        <v>710304600</v>
      </c>
      <c r="D204" s="8" t="s">
        <v>205</v>
      </c>
      <c r="E204" s="8">
        <v>131.922794912</v>
      </c>
      <c r="F204" s="8">
        <v>-16.632502227</v>
      </c>
      <c r="G204" s="8">
        <v>393.97819844674524</v>
      </c>
      <c r="H204" s="95">
        <v>464</v>
      </c>
      <c r="I204" s="12">
        <v>1.1777301430112503</v>
      </c>
    </row>
    <row r="205" spans="2:9">
      <c r="B205" s="7">
        <v>75050</v>
      </c>
      <c r="C205" s="8">
        <v>710305050</v>
      </c>
      <c r="D205" s="8" t="s">
        <v>206</v>
      </c>
      <c r="E205" s="8">
        <v>134.54839250425272</v>
      </c>
      <c r="F205" s="8">
        <v>-14.877559754556501</v>
      </c>
      <c r="G205" s="8">
        <v>27899.032058328215</v>
      </c>
      <c r="H205" s="95">
        <v>1641</v>
      </c>
      <c r="I205" s="12">
        <v>5.8819244931837725E-2</v>
      </c>
    </row>
    <row r="206" spans="2:9">
      <c r="B206" s="13" t="s">
        <v>251</v>
      </c>
      <c r="C206" s="14">
        <v>10</v>
      </c>
      <c r="D206" s="14" t="s">
        <v>266</v>
      </c>
      <c r="E206" s="14" t="s">
        <v>267</v>
      </c>
      <c r="F206" s="14"/>
      <c r="G206" s="14">
        <v>346143.04099203518</v>
      </c>
      <c r="H206" s="114">
        <v>16463</v>
      </c>
      <c r="I206" s="48">
        <v>4.7561262398393318E-2</v>
      </c>
    </row>
    <row r="207" spans="2:9">
      <c r="B207" s="7">
        <v>70300</v>
      </c>
      <c r="C207" s="8">
        <v>710350300</v>
      </c>
      <c r="D207" s="8" t="s">
        <v>208</v>
      </c>
      <c r="E207" s="8">
        <v>137.83609999999999</v>
      </c>
      <c r="F207" s="8">
        <v>-20.984181</v>
      </c>
      <c r="G207" s="8">
        <v>10.020230262365308</v>
      </c>
      <c r="H207" s="95">
        <v>344</v>
      </c>
      <c r="I207" s="12">
        <v>34.330548399872569</v>
      </c>
    </row>
    <row r="208" spans="2:9">
      <c r="B208" s="7">
        <v>71350</v>
      </c>
      <c r="C208" s="8">
        <v>710351350</v>
      </c>
      <c r="D208" s="8" t="s">
        <v>209</v>
      </c>
      <c r="E208" s="8">
        <v>133.53873110399999</v>
      </c>
      <c r="F208" s="8">
        <v>-17.552406772000001</v>
      </c>
      <c r="G208" s="8">
        <v>5.4024055202619543</v>
      </c>
      <c r="H208" s="95">
        <v>417</v>
      </c>
      <c r="I208" s="12">
        <v>77.187837609750616</v>
      </c>
    </row>
    <row r="209" spans="2:9">
      <c r="B209" s="7">
        <v>73409</v>
      </c>
      <c r="C209" s="8">
        <v>710353409</v>
      </c>
      <c r="D209" s="8" t="s">
        <v>210</v>
      </c>
      <c r="E209" s="8">
        <v>135.81597178915663</v>
      </c>
      <c r="F209" s="8">
        <v>-18.759749473895582</v>
      </c>
      <c r="G209" s="8">
        <v>195404.37546996953</v>
      </c>
      <c r="H209" s="95">
        <v>495</v>
      </c>
      <c r="I209" s="12">
        <v>2.533208372685971E-3</v>
      </c>
    </row>
    <row r="210" spans="2:9">
      <c r="B210" s="7">
        <v>73800</v>
      </c>
      <c r="C210" s="8">
        <v>710353800</v>
      </c>
      <c r="D210" s="8" t="s">
        <v>211</v>
      </c>
      <c r="E210" s="8">
        <v>134.19068408957264</v>
      </c>
      <c r="F210" s="8">
        <v>-19.653274176410257</v>
      </c>
      <c r="G210" s="8">
        <v>42.185222291289591</v>
      </c>
      <c r="H210" s="95">
        <v>2920</v>
      </c>
      <c r="I210" s="12">
        <v>69.218551933597894</v>
      </c>
    </row>
    <row r="211" spans="2:9">
      <c r="B211" s="7">
        <v>74009</v>
      </c>
      <c r="C211" s="8">
        <v>710354009</v>
      </c>
      <c r="D211" s="8" t="s">
        <v>212</v>
      </c>
      <c r="E211" s="8">
        <v>134.95333019439869</v>
      </c>
      <c r="F211" s="8">
        <v>-20.688736299011531</v>
      </c>
      <c r="G211" s="8">
        <v>108553.962606021</v>
      </c>
      <c r="H211" s="95">
        <v>1210</v>
      </c>
      <c r="I211" s="12">
        <v>1.1146529992566911E-2</v>
      </c>
    </row>
    <row r="212" spans="2:9">
      <c r="B212" s="7">
        <v>70360</v>
      </c>
      <c r="C212" s="8">
        <v>710400360</v>
      </c>
      <c r="D212" s="8" t="s">
        <v>213</v>
      </c>
      <c r="E212" s="8">
        <v>133.490223488</v>
      </c>
      <c r="F212" s="8">
        <v>-22.109841997</v>
      </c>
      <c r="G212" s="8">
        <v>3656.3017458876193</v>
      </c>
      <c r="H212" s="95">
        <v>966</v>
      </c>
      <c r="I212" s="12">
        <v>0.26420138903647566</v>
      </c>
    </row>
    <row r="213" spans="2:9">
      <c r="B213" s="7">
        <v>71909</v>
      </c>
      <c r="C213" s="8">
        <v>710401909</v>
      </c>
      <c r="D213" s="8" t="s">
        <v>214</v>
      </c>
      <c r="E213" s="8">
        <v>133.03924033915212</v>
      </c>
      <c r="F213" s="8">
        <v>-21.835126542394011</v>
      </c>
      <c r="G213" s="8">
        <v>47950.97661596923</v>
      </c>
      <c r="H213" s="95">
        <v>803</v>
      </c>
      <c r="I213" s="12">
        <v>1.6746269975501916E-2</v>
      </c>
    </row>
    <row r="214" spans="2:9">
      <c r="B214" s="7">
        <v>73209</v>
      </c>
      <c r="C214" s="8">
        <v>710403209</v>
      </c>
      <c r="D214" s="8" t="s">
        <v>215</v>
      </c>
      <c r="E214" s="8">
        <v>134.44749151952277</v>
      </c>
      <c r="F214" s="8">
        <v>-22.960965915401307</v>
      </c>
      <c r="G214" s="8">
        <v>126792.34372783394</v>
      </c>
      <c r="H214" s="95">
        <v>2771</v>
      </c>
      <c r="I214" s="12">
        <v>2.1854631900709156E-2</v>
      </c>
    </row>
    <row r="215" spans="2:9">
      <c r="B215" s="7">
        <v>73609</v>
      </c>
      <c r="C215" s="8">
        <v>710403609</v>
      </c>
      <c r="D215" s="8" t="s">
        <v>216</v>
      </c>
      <c r="E215" s="8">
        <v>131.57816303121149</v>
      </c>
      <c r="F215" s="8">
        <v>-23.389779158932239</v>
      </c>
      <c r="G215" s="8">
        <v>170193.11983134213</v>
      </c>
      <c r="H215" s="95">
        <v>2441</v>
      </c>
      <c r="I215" s="12">
        <v>1.4342530429073635E-2</v>
      </c>
    </row>
    <row r="216" spans="2:9">
      <c r="B216" s="7">
        <v>75000</v>
      </c>
      <c r="C216" s="8">
        <v>710405000</v>
      </c>
      <c r="D216" s="8" t="s">
        <v>217</v>
      </c>
      <c r="E216" s="8">
        <v>131.79610507256893</v>
      </c>
      <c r="F216" s="8">
        <v>-22.248766815674891</v>
      </c>
      <c r="G216" s="8">
        <v>22512.310729833745</v>
      </c>
      <c r="H216" s="95">
        <v>692</v>
      </c>
      <c r="I216" s="12">
        <v>3.0738737053897729E-2</v>
      </c>
    </row>
    <row r="217" spans="2:9">
      <c r="B217" s="7">
        <v>70201</v>
      </c>
      <c r="C217" s="8">
        <v>710400201</v>
      </c>
      <c r="D217" s="8" t="s">
        <v>218</v>
      </c>
      <c r="E217" s="8">
        <v>133.86779901912928</v>
      </c>
      <c r="F217" s="8">
        <v>-23.681862084212842</v>
      </c>
      <c r="G217" s="8">
        <v>57.105976645069056</v>
      </c>
      <c r="H217" s="95">
        <v>4544</v>
      </c>
      <c r="I217" s="12">
        <v>79.571356046361601</v>
      </c>
    </row>
    <row r="218" spans="2:9">
      <c r="B218" s="7">
        <v>70203</v>
      </c>
      <c r="C218" s="8">
        <v>710400203</v>
      </c>
      <c r="D218" s="8" t="s">
        <v>219</v>
      </c>
      <c r="E218" s="8">
        <v>133.84584984122563</v>
      </c>
      <c r="F218" s="8">
        <v>-23.750537056638809</v>
      </c>
      <c r="G218" s="8">
        <v>196.48382945797158</v>
      </c>
      <c r="H218" s="95">
        <v>2146</v>
      </c>
      <c r="I218" s="12">
        <v>10.92201839673038</v>
      </c>
    </row>
    <row r="219" spans="2:9">
      <c r="B219" s="7">
        <v>70205</v>
      </c>
      <c r="C219" s="8">
        <v>710400205</v>
      </c>
      <c r="D219" s="8" t="s">
        <v>220</v>
      </c>
      <c r="E219" s="8">
        <v>133.8540966642866</v>
      </c>
      <c r="F219" s="8">
        <v>-23.703831153576186</v>
      </c>
      <c r="G219" s="8">
        <v>15.63095563296992</v>
      </c>
      <c r="H219" s="95">
        <v>8258</v>
      </c>
      <c r="I219" s="12">
        <v>528.31062885122913</v>
      </c>
    </row>
    <row r="220" spans="2:9">
      <c r="B220" s="7">
        <v>70207</v>
      </c>
      <c r="C220" s="8">
        <v>710400207</v>
      </c>
      <c r="D220" s="8" t="s">
        <v>221</v>
      </c>
      <c r="E220" s="8">
        <v>133.89406502958747</v>
      </c>
      <c r="F220" s="8">
        <v>-23.701364855761025</v>
      </c>
      <c r="G220" s="8">
        <v>55.771786111535164</v>
      </c>
      <c r="H220" s="95">
        <v>7029</v>
      </c>
      <c r="I220" s="12">
        <v>126.03146662620881</v>
      </c>
    </row>
    <row r="221" spans="2:9">
      <c r="B221" s="7">
        <v>70208</v>
      </c>
      <c r="C221" s="8">
        <v>710400208</v>
      </c>
      <c r="D221" s="8" t="s">
        <v>222</v>
      </c>
      <c r="E221" s="8">
        <v>133.87469334461218</v>
      </c>
      <c r="F221" s="8">
        <v>-23.714089914627795</v>
      </c>
      <c r="G221" s="8">
        <v>3.1818970026460844</v>
      </c>
      <c r="H221" s="95">
        <v>1917</v>
      </c>
      <c r="I221" s="12">
        <v>602.47078972254963</v>
      </c>
    </row>
    <row r="222" spans="2:9">
      <c r="B222" s="13" t="s">
        <v>251</v>
      </c>
      <c r="C222" s="14">
        <v>10</v>
      </c>
      <c r="D222" s="14" t="s">
        <v>268</v>
      </c>
      <c r="E222" s="14" t="s">
        <v>251</v>
      </c>
      <c r="F222" s="14" t="s">
        <v>251</v>
      </c>
      <c r="G222" s="14">
        <v>675449.17302978132</v>
      </c>
      <c r="H222" s="114">
        <v>36953</v>
      </c>
      <c r="I222" s="48">
        <v>5.4708779691363542E-2</v>
      </c>
    </row>
    <row r="223" spans="2:9">
      <c r="B223" s="19" t="s">
        <v>251</v>
      </c>
      <c r="C223" s="20">
        <v>10</v>
      </c>
      <c r="D223" s="20" t="s">
        <v>363</v>
      </c>
      <c r="E223" s="20" t="s">
        <v>251</v>
      </c>
      <c r="F223" s="20" t="s">
        <v>251</v>
      </c>
      <c r="G223" s="20">
        <v>1175211.3969112537</v>
      </c>
      <c r="H223" s="115">
        <v>187123</v>
      </c>
      <c r="I223" s="57">
        <v>0.15922497049620651</v>
      </c>
    </row>
    <row r="224" spans="2:9">
      <c r="B224" s="117"/>
      <c r="C224" s="118"/>
      <c r="D224" s="118" t="s">
        <v>330</v>
      </c>
      <c r="E224" s="118"/>
      <c r="F224" s="118"/>
      <c r="G224" s="118">
        <v>3010783.1892544236</v>
      </c>
      <c r="H224" s="121">
        <v>895838</v>
      </c>
      <c r="I224" s="119">
        <v>0.29754317853151063</v>
      </c>
    </row>
    <row r="225" spans="2:9">
      <c r="B225" s="7">
        <v>3</v>
      </c>
      <c r="C225" s="8">
        <v>3</v>
      </c>
      <c r="D225" s="8" t="s">
        <v>237</v>
      </c>
      <c r="E225" s="8"/>
      <c r="F225" s="8"/>
      <c r="G225" s="8"/>
      <c r="H225" s="95">
        <v>3904534</v>
      </c>
      <c r="I225" s="12" t="s">
        <v>251</v>
      </c>
    </row>
    <row r="226" spans="2:9">
      <c r="B226" s="7">
        <v>5</v>
      </c>
      <c r="C226" s="8">
        <v>5</v>
      </c>
      <c r="D226" s="8" t="s">
        <v>239</v>
      </c>
      <c r="E226" s="8"/>
      <c r="F226" s="8"/>
      <c r="G226" s="8"/>
      <c r="H226" s="95">
        <v>1959086</v>
      </c>
      <c r="I226" s="12" t="s">
        <v>251</v>
      </c>
    </row>
    <row r="227" spans="2:9">
      <c r="B227" s="7">
        <v>7</v>
      </c>
      <c r="C227" s="8">
        <v>7</v>
      </c>
      <c r="D227" s="8" t="s">
        <v>241</v>
      </c>
      <c r="E227" s="8"/>
      <c r="F227" s="8"/>
      <c r="G227" s="8"/>
      <c r="H227" s="95">
        <v>192898</v>
      </c>
      <c r="I227" s="12" t="s">
        <v>251</v>
      </c>
    </row>
    <row r="228" spans="2:9" ht="15.75" thickBot="1">
      <c r="B228" s="40">
        <v>0</v>
      </c>
      <c r="C228" s="41">
        <v>0</v>
      </c>
      <c r="D228" s="41" t="s">
        <v>244</v>
      </c>
      <c r="E228" s="41"/>
      <c r="F228" s="41"/>
      <c r="G228" s="41"/>
      <c r="H228" s="116">
        <v>19855288</v>
      </c>
      <c r="I228" s="58" t="s">
        <v>251</v>
      </c>
    </row>
    <row r="229" spans="2:9" ht="15.75" thickTop="1"/>
    <row r="230" spans="2:9">
      <c r="C230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H24"/>
  <sheetViews>
    <sheetView workbookViewId="0"/>
  </sheetViews>
  <sheetFormatPr defaultRowHeight="15"/>
  <cols>
    <col min="2" max="2" width="10.28515625" bestFit="1" customWidth="1"/>
    <col min="3" max="3" width="23.140625" bestFit="1" customWidth="1"/>
    <col min="4" max="4" width="39.28515625" bestFit="1" customWidth="1"/>
    <col min="5" max="5" width="18.85546875" customWidth="1"/>
    <col min="6" max="6" width="20.42578125" customWidth="1"/>
    <col min="7" max="7" width="17.7109375" style="90" customWidth="1"/>
    <col min="8" max="8" width="15.42578125" customWidth="1"/>
  </cols>
  <sheetData>
    <row r="1" spans="2:8" ht="15.75" thickBot="1">
      <c r="B1" s="36" t="s">
        <v>322</v>
      </c>
    </row>
    <row r="2" spans="2:8" ht="75.75" thickTop="1">
      <c r="B2" s="42" t="s">
        <v>270</v>
      </c>
      <c r="C2" s="43" t="s">
        <v>271</v>
      </c>
      <c r="D2" s="44" t="s">
        <v>246</v>
      </c>
      <c r="E2" s="44" t="s">
        <v>247</v>
      </c>
      <c r="F2" s="44" t="s">
        <v>248</v>
      </c>
      <c r="G2" s="122" t="s">
        <v>249</v>
      </c>
      <c r="H2" s="45" t="s">
        <v>392</v>
      </c>
    </row>
    <row r="3" spans="2:8">
      <c r="B3" s="7" t="s">
        <v>272</v>
      </c>
      <c r="C3" s="8" t="s">
        <v>273</v>
      </c>
      <c r="D3" s="46">
        <v>145.724493</v>
      </c>
      <c r="E3" s="46">
        <v>-16.933596999999999</v>
      </c>
      <c r="F3" s="8">
        <v>126.86</v>
      </c>
      <c r="G3" s="95">
        <v>98349</v>
      </c>
      <c r="H3" s="12">
        <v>775.25618792369539</v>
      </c>
    </row>
    <row r="4" spans="2:8">
      <c r="B4" s="7" t="s">
        <v>274</v>
      </c>
      <c r="C4" s="8" t="s">
        <v>275</v>
      </c>
      <c r="D4" s="46">
        <v>145.67414099999999</v>
      </c>
      <c r="E4" s="46">
        <v>-16.771538</v>
      </c>
      <c r="F4" s="8">
        <v>24.78</v>
      </c>
      <c r="G4" s="95">
        <v>15494</v>
      </c>
      <c r="H4" s="12">
        <v>625.2623083131557</v>
      </c>
    </row>
    <row r="5" spans="2:8">
      <c r="B5" s="13" t="s">
        <v>276</v>
      </c>
      <c r="C5" s="14" t="s">
        <v>277</v>
      </c>
      <c r="D5" s="47"/>
      <c r="E5" s="47"/>
      <c r="F5" s="14">
        <v>151.63999999999999</v>
      </c>
      <c r="G5" s="114">
        <v>113843</v>
      </c>
      <c r="H5" s="48">
        <v>750.74518596676342</v>
      </c>
    </row>
    <row r="6" spans="2:8">
      <c r="B6" s="7" t="s">
        <v>278</v>
      </c>
      <c r="C6" s="8" t="s">
        <v>279</v>
      </c>
      <c r="D6" s="46">
        <v>146.269103</v>
      </c>
      <c r="E6" s="46">
        <v>-20.069006999999999</v>
      </c>
      <c r="F6" s="8">
        <v>42.04</v>
      </c>
      <c r="G6" s="95">
        <v>7978</v>
      </c>
      <c r="H6" s="12">
        <v>189.77164605137963</v>
      </c>
    </row>
    <row r="7" spans="2:8">
      <c r="B7" s="7" t="s">
        <v>280</v>
      </c>
      <c r="C7" s="8" t="s">
        <v>281</v>
      </c>
      <c r="D7" s="46">
        <v>140.83978200000001</v>
      </c>
      <c r="E7" s="46">
        <v>-17.476509</v>
      </c>
      <c r="F7" s="8">
        <v>13.11</v>
      </c>
      <c r="G7" s="95">
        <v>519</v>
      </c>
      <c r="H7" s="12">
        <v>39.588100686498855</v>
      </c>
    </row>
    <row r="8" spans="2:8">
      <c r="B8" s="7" t="s">
        <v>282</v>
      </c>
      <c r="C8" s="8" t="s">
        <v>283</v>
      </c>
      <c r="D8" s="46">
        <v>149.182276</v>
      </c>
      <c r="E8" s="46">
        <v>-21.074283000000001</v>
      </c>
      <c r="F8" s="8">
        <v>107.09</v>
      </c>
      <c r="G8" s="95">
        <v>66874</v>
      </c>
      <c r="H8" s="12">
        <v>624.46540293211319</v>
      </c>
    </row>
    <row r="9" spans="2:8">
      <c r="B9" s="7" t="s">
        <v>284</v>
      </c>
      <c r="C9" s="8" t="s">
        <v>285</v>
      </c>
      <c r="D9" s="46">
        <v>139.50031999999999</v>
      </c>
      <c r="E9" s="46">
        <v>-20.698730000000001</v>
      </c>
      <c r="F9" s="8">
        <v>58.49</v>
      </c>
      <c r="G9" s="95">
        <v>18857</v>
      </c>
      <c r="H9" s="12">
        <v>322.39699093862197</v>
      </c>
    </row>
    <row r="10" spans="2:8">
      <c r="B10" s="7" t="s">
        <v>286</v>
      </c>
      <c r="C10" s="8" t="s">
        <v>287</v>
      </c>
      <c r="D10" s="46">
        <v>146.77371600000001</v>
      </c>
      <c r="E10" s="46">
        <v>-19.319005000000001</v>
      </c>
      <c r="F10" s="8">
        <v>155.55000000000001</v>
      </c>
      <c r="G10" s="95">
        <v>128807</v>
      </c>
      <c r="H10" s="12">
        <v>828.07457409193182</v>
      </c>
    </row>
    <row r="11" spans="2:8">
      <c r="B11" s="7" t="s">
        <v>288</v>
      </c>
      <c r="C11" s="8" t="s">
        <v>289</v>
      </c>
      <c r="D11" s="46">
        <v>141.871306</v>
      </c>
      <c r="E11" s="46">
        <v>-12.634103</v>
      </c>
      <c r="F11" s="8">
        <v>9.68</v>
      </c>
      <c r="G11" s="95">
        <v>2830</v>
      </c>
      <c r="H11" s="12">
        <v>292.35537190082647</v>
      </c>
    </row>
    <row r="12" spans="2:8">
      <c r="B12" s="7" t="s">
        <v>290</v>
      </c>
      <c r="C12" s="8" t="s">
        <v>291</v>
      </c>
      <c r="D12" s="46">
        <v>144.25623200000001</v>
      </c>
      <c r="E12" s="46">
        <v>-23.440104000000002</v>
      </c>
      <c r="F12" s="8">
        <v>7.78</v>
      </c>
      <c r="G12" s="95">
        <v>2976</v>
      </c>
      <c r="H12" s="12">
        <v>382.51928020565549</v>
      </c>
    </row>
    <row r="13" spans="2:8">
      <c r="B13" s="7" t="s">
        <v>292</v>
      </c>
      <c r="C13" s="8" t="s">
        <v>293</v>
      </c>
      <c r="D13" s="46">
        <v>122.376</v>
      </c>
      <c r="E13" s="46">
        <v>-17.897759000000001</v>
      </c>
      <c r="F13" s="8">
        <v>897.3</v>
      </c>
      <c r="G13" s="95">
        <v>11546</v>
      </c>
      <c r="H13" s="12">
        <v>12.867491362977823</v>
      </c>
    </row>
    <row r="14" spans="2:8">
      <c r="B14" s="7" t="s">
        <v>294</v>
      </c>
      <c r="C14" s="8" t="s">
        <v>295</v>
      </c>
      <c r="D14" s="46">
        <v>114.125388</v>
      </c>
      <c r="E14" s="46">
        <v>-21.931184999999999</v>
      </c>
      <c r="F14" s="8">
        <v>6.77</v>
      </c>
      <c r="G14" s="95">
        <v>1846</v>
      </c>
      <c r="H14" s="12">
        <v>272.67355982274745</v>
      </c>
    </row>
    <row r="15" spans="2:8">
      <c r="B15" s="7" t="s">
        <v>296</v>
      </c>
      <c r="C15" s="8" t="s">
        <v>297</v>
      </c>
      <c r="D15" s="46">
        <v>116.85104800000001</v>
      </c>
      <c r="E15" s="46">
        <v>-20.755680999999999</v>
      </c>
      <c r="F15" s="8">
        <v>110.56</v>
      </c>
      <c r="G15" s="95">
        <v>11725</v>
      </c>
      <c r="H15" s="12">
        <v>106.05101302460203</v>
      </c>
    </row>
    <row r="16" spans="2:8">
      <c r="B16" s="7" t="s">
        <v>298</v>
      </c>
      <c r="C16" s="8" t="s">
        <v>299</v>
      </c>
      <c r="D16" s="46">
        <v>128.737664</v>
      </c>
      <c r="E16" s="46">
        <v>-15.775548000000001</v>
      </c>
      <c r="F16" s="8">
        <v>10.71</v>
      </c>
      <c r="G16" s="95">
        <v>3748</v>
      </c>
      <c r="H16" s="12">
        <v>349.95331465919696</v>
      </c>
    </row>
    <row r="17" spans="2:8">
      <c r="B17" s="7" t="s">
        <v>300</v>
      </c>
      <c r="C17" s="8" t="s">
        <v>301</v>
      </c>
      <c r="D17" s="46">
        <v>128.12020000000001</v>
      </c>
      <c r="E17" s="46">
        <v>-15.484638</v>
      </c>
      <c r="F17" s="8">
        <v>3.97</v>
      </c>
      <c r="G17" s="95">
        <v>669</v>
      </c>
      <c r="H17" s="12">
        <v>168.51385390428212</v>
      </c>
    </row>
    <row r="18" spans="2:8">
      <c r="B18" s="7" t="s">
        <v>302</v>
      </c>
      <c r="C18" s="8" t="s">
        <v>303</v>
      </c>
      <c r="D18" s="46">
        <v>133.860274</v>
      </c>
      <c r="E18" s="46">
        <v>-23.702062999999999</v>
      </c>
      <c r="F18" s="8">
        <v>29.79</v>
      </c>
      <c r="G18" s="95">
        <v>21623</v>
      </c>
      <c r="H18" s="12">
        <v>725.84759986572681</v>
      </c>
    </row>
    <row r="19" spans="2:8">
      <c r="B19" s="7" t="s">
        <v>304</v>
      </c>
      <c r="C19" s="8" t="s">
        <v>305</v>
      </c>
      <c r="D19" s="46">
        <v>130.87303499999999</v>
      </c>
      <c r="E19" s="46">
        <v>-12.404408999999999</v>
      </c>
      <c r="F19" s="8">
        <v>78.489999999999995</v>
      </c>
      <c r="G19" s="95">
        <v>66290</v>
      </c>
      <c r="H19" s="12">
        <v>844.5661867753854</v>
      </c>
    </row>
    <row r="20" spans="2:8">
      <c r="B20" s="7" t="s">
        <v>306</v>
      </c>
      <c r="C20" s="8" t="s">
        <v>307</v>
      </c>
      <c r="D20" s="46">
        <v>132.270377</v>
      </c>
      <c r="E20" s="46">
        <v>-14.470722</v>
      </c>
      <c r="F20" s="8">
        <v>15.77</v>
      </c>
      <c r="G20" s="95">
        <v>5849</v>
      </c>
      <c r="H20" s="12">
        <v>370.89410272669625</v>
      </c>
    </row>
    <row r="21" spans="2:8">
      <c r="B21" s="7" t="s">
        <v>308</v>
      </c>
      <c r="C21" s="8" t="s">
        <v>309</v>
      </c>
      <c r="D21" s="46">
        <v>134.18656100000001</v>
      </c>
      <c r="E21" s="46">
        <v>-19.650708000000002</v>
      </c>
      <c r="F21" s="8">
        <v>18.77</v>
      </c>
      <c r="G21" s="95">
        <v>2920</v>
      </c>
      <c r="H21" s="12">
        <v>155.5673947789025</v>
      </c>
    </row>
    <row r="22" spans="2:8" ht="15.75" thickBot="1">
      <c r="B22" s="49"/>
      <c r="C22" s="50"/>
      <c r="D22" s="51"/>
      <c r="E22" s="51"/>
      <c r="F22" s="52"/>
      <c r="G22" s="123"/>
      <c r="H22" s="53"/>
    </row>
    <row r="23" spans="2:8" ht="15.75" thickTop="1"/>
    <row r="24" spans="2:8">
      <c r="B24" t="s">
        <v>320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307"/>
  <sheetViews>
    <sheetView zoomScale="90" zoomScaleNormal="90" workbookViewId="0">
      <selection activeCell="B2" sqref="B2"/>
    </sheetView>
  </sheetViews>
  <sheetFormatPr defaultRowHeight="15"/>
  <cols>
    <col min="2" max="2" width="11.5703125" customWidth="1"/>
    <col min="3" max="3" width="50" bestFit="1" customWidth="1"/>
    <col min="4" max="5" width="16" customWidth="1"/>
    <col min="6" max="6" width="18.5703125" customWidth="1"/>
    <col min="7" max="7" width="16" customWidth="1"/>
    <col min="8" max="8" width="15.85546875" customWidth="1"/>
  </cols>
  <sheetData>
    <row r="2" spans="2:8" ht="15.75" thickBot="1">
      <c r="B2" s="59" t="s">
        <v>323</v>
      </c>
    </row>
    <row r="3" spans="2:8" s="60" customFormat="1" ht="64.5" thickTop="1">
      <c r="B3" s="3" t="s">
        <v>3</v>
      </c>
      <c r="C3" s="4" t="s">
        <v>4</v>
      </c>
      <c r="D3" s="124" t="s">
        <v>324</v>
      </c>
      <c r="E3" s="124" t="s">
        <v>325</v>
      </c>
      <c r="F3" s="124" t="s">
        <v>326</v>
      </c>
      <c r="G3" s="125" t="s">
        <v>327</v>
      </c>
      <c r="H3" s="126" t="s">
        <v>328</v>
      </c>
    </row>
    <row r="4" spans="2:8">
      <c r="B4" s="7">
        <v>330154554</v>
      </c>
      <c r="C4" s="8" t="s">
        <v>11</v>
      </c>
      <c r="D4" s="95">
        <v>646</v>
      </c>
      <c r="E4" s="95">
        <v>80</v>
      </c>
      <c r="F4" s="95">
        <v>60</v>
      </c>
      <c r="G4" s="95">
        <v>20599</v>
      </c>
      <c r="H4" s="96">
        <v>2578</v>
      </c>
    </row>
    <row r="5" spans="2:8">
      <c r="B5" s="7">
        <v>340054762</v>
      </c>
      <c r="C5" s="8" t="s">
        <v>12</v>
      </c>
      <c r="D5" s="95">
        <v>1661</v>
      </c>
      <c r="E5" s="95">
        <v>941</v>
      </c>
      <c r="F5" s="95">
        <v>457</v>
      </c>
      <c r="G5" s="95">
        <v>59195</v>
      </c>
      <c r="H5" s="96">
        <v>7250</v>
      </c>
    </row>
    <row r="6" spans="2:8">
      <c r="B6" s="7">
        <v>340100600</v>
      </c>
      <c r="C6" s="8" t="s">
        <v>13</v>
      </c>
      <c r="D6" s="95">
        <v>152</v>
      </c>
      <c r="E6" s="95">
        <v>22</v>
      </c>
      <c r="F6" s="95">
        <v>18</v>
      </c>
      <c r="G6" s="95">
        <v>8891</v>
      </c>
      <c r="H6" s="96">
        <v>764</v>
      </c>
    </row>
    <row r="7" spans="2:8">
      <c r="B7" s="7">
        <v>340100950</v>
      </c>
      <c r="C7" s="8" t="s">
        <v>14</v>
      </c>
      <c r="D7" s="95">
        <v>679</v>
      </c>
      <c r="E7" s="95">
        <v>66</v>
      </c>
      <c r="F7" s="95">
        <v>58</v>
      </c>
      <c r="G7" s="95">
        <v>9529</v>
      </c>
      <c r="H7" s="96">
        <v>1340</v>
      </c>
    </row>
    <row r="8" spans="2:8">
      <c r="B8" s="7">
        <v>340101700</v>
      </c>
      <c r="C8" s="8" t="s">
        <v>15</v>
      </c>
      <c r="D8" s="95">
        <v>128</v>
      </c>
      <c r="E8" s="95">
        <v>22</v>
      </c>
      <c r="F8" s="95">
        <v>10</v>
      </c>
      <c r="G8" s="95">
        <v>5400</v>
      </c>
      <c r="H8" s="96">
        <v>552</v>
      </c>
    </row>
    <row r="9" spans="2:8">
      <c r="B9" s="7">
        <v>340104765</v>
      </c>
      <c r="C9" s="8" t="s">
        <v>16</v>
      </c>
      <c r="D9" s="95">
        <v>164</v>
      </c>
      <c r="E9" s="95">
        <v>46</v>
      </c>
      <c r="F9" s="95">
        <v>30</v>
      </c>
      <c r="G9" s="95">
        <v>10139</v>
      </c>
      <c r="H9" s="96">
        <v>963</v>
      </c>
    </row>
    <row r="10" spans="2:8">
      <c r="B10" s="7">
        <v>340105050</v>
      </c>
      <c r="C10" s="8" t="s">
        <v>17</v>
      </c>
      <c r="D10" s="95">
        <v>110</v>
      </c>
      <c r="E10" s="95">
        <v>35</v>
      </c>
      <c r="F10" s="95">
        <v>13</v>
      </c>
      <c r="G10" s="95">
        <v>4467</v>
      </c>
      <c r="H10" s="96">
        <v>410</v>
      </c>
    </row>
    <row r="11" spans="2:8">
      <c r="B11" s="7">
        <v>340105700</v>
      </c>
      <c r="C11" s="8" t="s">
        <v>18</v>
      </c>
      <c r="D11" s="95">
        <v>50</v>
      </c>
      <c r="E11" s="95">
        <v>11</v>
      </c>
      <c r="F11" s="95">
        <v>7</v>
      </c>
      <c r="G11" s="95">
        <v>1855</v>
      </c>
      <c r="H11" s="96">
        <v>151</v>
      </c>
    </row>
    <row r="12" spans="2:8">
      <c r="B12" s="7">
        <v>340106550</v>
      </c>
      <c r="C12" s="8" t="s">
        <v>19</v>
      </c>
      <c r="D12" s="95">
        <v>305</v>
      </c>
      <c r="E12" s="95">
        <v>126</v>
      </c>
      <c r="F12" s="95">
        <v>47</v>
      </c>
      <c r="G12" s="95">
        <v>9044</v>
      </c>
      <c r="H12" s="96">
        <v>801</v>
      </c>
    </row>
    <row r="13" spans="2:8">
      <c r="B13" s="7">
        <v>340107330</v>
      </c>
      <c r="C13" s="8" t="s">
        <v>20</v>
      </c>
      <c r="D13" s="95">
        <v>238</v>
      </c>
      <c r="E13" s="95">
        <v>59</v>
      </c>
      <c r="F13" s="95">
        <v>28</v>
      </c>
      <c r="G13" s="95">
        <v>12477</v>
      </c>
      <c r="H13" s="96">
        <v>2486</v>
      </c>
    </row>
    <row r="14" spans="2:8">
      <c r="B14" s="13">
        <v>10</v>
      </c>
      <c r="C14" s="14" t="s">
        <v>252</v>
      </c>
      <c r="D14" s="99">
        <v>4133</v>
      </c>
      <c r="E14" s="99">
        <v>1408</v>
      </c>
      <c r="F14" s="99">
        <v>728</v>
      </c>
      <c r="G14" s="99">
        <v>141596</v>
      </c>
      <c r="H14" s="100">
        <v>17295</v>
      </c>
    </row>
    <row r="15" spans="2:8">
      <c r="B15" s="7">
        <v>345057001</v>
      </c>
      <c r="C15" s="8" t="s">
        <v>22</v>
      </c>
      <c r="D15" s="95">
        <v>139</v>
      </c>
      <c r="E15" s="95">
        <v>49</v>
      </c>
      <c r="F15" s="95">
        <v>26</v>
      </c>
      <c r="G15" s="95">
        <v>3861</v>
      </c>
      <c r="H15" s="96">
        <v>672</v>
      </c>
    </row>
    <row r="16" spans="2:8">
      <c r="B16" s="7">
        <v>345057003</v>
      </c>
      <c r="C16" s="8" t="s">
        <v>23</v>
      </c>
      <c r="D16" s="95">
        <v>34</v>
      </c>
      <c r="E16" s="95">
        <v>10</v>
      </c>
      <c r="F16" s="95">
        <v>7</v>
      </c>
      <c r="G16" s="95">
        <v>1347</v>
      </c>
      <c r="H16" s="96">
        <v>402</v>
      </c>
    </row>
    <row r="17" spans="2:8">
      <c r="B17" s="7">
        <v>345057007</v>
      </c>
      <c r="C17" s="8" t="s">
        <v>24</v>
      </c>
      <c r="D17" s="95">
        <v>244</v>
      </c>
      <c r="E17" s="95">
        <v>89</v>
      </c>
      <c r="F17" s="95">
        <v>41</v>
      </c>
      <c r="G17" s="95">
        <v>5020</v>
      </c>
      <c r="H17" s="96">
        <v>808</v>
      </c>
    </row>
    <row r="18" spans="2:8">
      <c r="B18" s="7">
        <v>345057012</v>
      </c>
      <c r="C18" s="8" t="s">
        <v>25</v>
      </c>
      <c r="D18" s="95">
        <v>121</v>
      </c>
      <c r="E18" s="95">
        <v>32</v>
      </c>
      <c r="F18" s="95">
        <v>16</v>
      </c>
      <c r="G18" s="95">
        <v>2248</v>
      </c>
      <c r="H18" s="96">
        <v>220</v>
      </c>
    </row>
    <row r="19" spans="2:8">
      <c r="B19" s="7">
        <v>345057014</v>
      </c>
      <c r="C19" s="8" t="s">
        <v>26</v>
      </c>
      <c r="D19" s="95">
        <v>89</v>
      </c>
      <c r="E19" s="95">
        <v>17</v>
      </c>
      <c r="F19" s="95">
        <v>7</v>
      </c>
      <c r="G19" s="95">
        <v>4649</v>
      </c>
      <c r="H19" s="96">
        <v>915</v>
      </c>
    </row>
    <row r="20" spans="2:8">
      <c r="B20" s="7">
        <v>345057015</v>
      </c>
      <c r="C20" s="8" t="s">
        <v>253</v>
      </c>
      <c r="D20" s="95">
        <v>256</v>
      </c>
      <c r="E20" s="95">
        <v>67</v>
      </c>
      <c r="F20" s="95">
        <v>84</v>
      </c>
      <c r="G20" s="95">
        <v>1857</v>
      </c>
      <c r="H20" s="96">
        <v>267</v>
      </c>
    </row>
    <row r="21" spans="2:8">
      <c r="B21" s="7">
        <v>345057018</v>
      </c>
      <c r="C21" s="8" t="s">
        <v>254</v>
      </c>
      <c r="D21" s="95">
        <v>109</v>
      </c>
      <c r="E21" s="95">
        <v>24</v>
      </c>
      <c r="F21" s="95">
        <v>56</v>
      </c>
      <c r="G21" s="95">
        <v>2364</v>
      </c>
      <c r="H21" s="96">
        <v>282</v>
      </c>
    </row>
    <row r="22" spans="2:8">
      <c r="B22" s="7">
        <v>345057023</v>
      </c>
      <c r="C22" s="8" t="s">
        <v>255</v>
      </c>
      <c r="D22" s="95">
        <v>292</v>
      </c>
      <c r="E22" s="95">
        <v>52</v>
      </c>
      <c r="F22" s="95">
        <v>41</v>
      </c>
      <c r="G22" s="95">
        <v>3587</v>
      </c>
      <c r="H22" s="96">
        <v>435</v>
      </c>
    </row>
    <row r="23" spans="2:8">
      <c r="B23" s="7">
        <v>345057026</v>
      </c>
      <c r="C23" s="8" t="s">
        <v>27</v>
      </c>
      <c r="D23" s="95">
        <v>112</v>
      </c>
      <c r="E23" s="95">
        <v>39</v>
      </c>
      <c r="F23" s="95">
        <v>15</v>
      </c>
      <c r="G23" s="95">
        <v>2719</v>
      </c>
      <c r="H23" s="96">
        <v>421</v>
      </c>
    </row>
    <row r="24" spans="2:8">
      <c r="B24" s="7">
        <v>345057027</v>
      </c>
      <c r="C24" s="8" t="s">
        <v>28</v>
      </c>
      <c r="D24" s="95">
        <v>59</v>
      </c>
      <c r="E24" s="95">
        <v>11</v>
      </c>
      <c r="F24" s="95">
        <v>9</v>
      </c>
      <c r="G24" s="95">
        <v>1784</v>
      </c>
      <c r="H24" s="96">
        <v>269</v>
      </c>
    </row>
    <row r="25" spans="2:8">
      <c r="B25" s="7">
        <v>345057031</v>
      </c>
      <c r="C25" s="8" t="s">
        <v>29</v>
      </c>
      <c r="D25" s="95">
        <v>38</v>
      </c>
      <c r="E25" s="95">
        <v>3</v>
      </c>
      <c r="F25" s="95">
        <v>0</v>
      </c>
      <c r="G25" s="95">
        <v>1460</v>
      </c>
      <c r="H25" s="96">
        <v>435</v>
      </c>
    </row>
    <row r="26" spans="2:8">
      <c r="B26" s="7">
        <v>345057033</v>
      </c>
      <c r="C26" s="8" t="s">
        <v>30</v>
      </c>
      <c r="D26" s="95">
        <v>170</v>
      </c>
      <c r="E26" s="95">
        <v>42</v>
      </c>
      <c r="F26" s="95">
        <v>70</v>
      </c>
      <c r="G26" s="95">
        <v>4466</v>
      </c>
      <c r="H26" s="96">
        <v>543</v>
      </c>
    </row>
    <row r="27" spans="2:8">
      <c r="B27" s="7">
        <v>345057034</v>
      </c>
      <c r="C27" s="8" t="s">
        <v>31</v>
      </c>
      <c r="D27" s="95">
        <v>117</v>
      </c>
      <c r="E27" s="95">
        <v>33</v>
      </c>
      <c r="F27" s="95">
        <v>5</v>
      </c>
      <c r="G27" s="95">
        <v>3042</v>
      </c>
      <c r="H27" s="96">
        <v>522</v>
      </c>
    </row>
    <row r="28" spans="2:8">
      <c r="B28" s="7">
        <v>345057038</v>
      </c>
      <c r="C28" s="8" t="s">
        <v>32</v>
      </c>
      <c r="D28" s="95">
        <v>142</v>
      </c>
      <c r="E28" s="95">
        <v>20</v>
      </c>
      <c r="F28" s="95">
        <v>12</v>
      </c>
      <c r="G28" s="95">
        <v>8179</v>
      </c>
      <c r="H28" s="96">
        <v>1465</v>
      </c>
    </row>
    <row r="29" spans="2:8">
      <c r="B29" s="7">
        <v>345057041</v>
      </c>
      <c r="C29" s="8" t="s">
        <v>33</v>
      </c>
      <c r="D29" s="95">
        <v>112</v>
      </c>
      <c r="E29" s="95">
        <v>51</v>
      </c>
      <c r="F29" s="95">
        <v>18</v>
      </c>
      <c r="G29" s="95">
        <v>3957</v>
      </c>
      <c r="H29" s="96">
        <v>1051</v>
      </c>
    </row>
    <row r="30" spans="2:8">
      <c r="B30" s="7">
        <v>345057044</v>
      </c>
      <c r="C30" s="8" t="s">
        <v>34</v>
      </c>
      <c r="D30" s="95">
        <v>119</v>
      </c>
      <c r="E30" s="95">
        <v>24</v>
      </c>
      <c r="F30" s="95">
        <v>12</v>
      </c>
      <c r="G30" s="95">
        <v>2905</v>
      </c>
      <c r="H30" s="96">
        <v>366</v>
      </c>
    </row>
    <row r="31" spans="2:8">
      <c r="B31" s="7">
        <v>345057047</v>
      </c>
      <c r="C31" s="8" t="s">
        <v>35</v>
      </c>
      <c r="D31" s="95">
        <v>21</v>
      </c>
      <c r="E31" s="95">
        <v>3</v>
      </c>
      <c r="F31" s="95">
        <v>0</v>
      </c>
      <c r="G31" s="95">
        <v>796</v>
      </c>
      <c r="H31" s="96">
        <v>187</v>
      </c>
    </row>
    <row r="32" spans="2:8">
      <c r="B32" s="7">
        <v>345057062</v>
      </c>
      <c r="C32" s="8" t="s">
        <v>39</v>
      </c>
      <c r="D32" s="95">
        <v>80</v>
      </c>
      <c r="E32" s="95">
        <v>14</v>
      </c>
      <c r="F32" s="95">
        <v>17</v>
      </c>
      <c r="G32" s="95">
        <v>1816</v>
      </c>
      <c r="H32" s="96">
        <v>370</v>
      </c>
    </row>
    <row r="33" spans="2:8">
      <c r="B33" s="7">
        <v>345057065</v>
      </c>
      <c r="C33" s="8" t="s">
        <v>40</v>
      </c>
      <c r="D33" s="95">
        <v>83</v>
      </c>
      <c r="E33" s="95">
        <v>21</v>
      </c>
      <c r="F33" s="95">
        <v>15</v>
      </c>
      <c r="G33" s="95">
        <v>1445</v>
      </c>
      <c r="H33" s="96">
        <v>256</v>
      </c>
    </row>
    <row r="34" spans="2:8">
      <c r="B34" s="7">
        <v>345057068</v>
      </c>
      <c r="C34" s="8" t="s">
        <v>41</v>
      </c>
      <c r="D34" s="95">
        <v>321</v>
      </c>
      <c r="E34" s="95">
        <v>67</v>
      </c>
      <c r="F34" s="95">
        <v>18</v>
      </c>
      <c r="G34" s="95">
        <v>1092</v>
      </c>
      <c r="H34" s="96">
        <v>92</v>
      </c>
    </row>
    <row r="35" spans="2:8">
      <c r="B35" s="7">
        <v>345057071</v>
      </c>
      <c r="C35" s="8" t="s">
        <v>42</v>
      </c>
      <c r="D35" s="95">
        <v>188</v>
      </c>
      <c r="E35" s="95">
        <v>44</v>
      </c>
      <c r="F35" s="95">
        <v>42</v>
      </c>
      <c r="G35" s="95">
        <v>2037</v>
      </c>
      <c r="H35" s="96">
        <v>264</v>
      </c>
    </row>
    <row r="36" spans="2:8">
      <c r="B36" s="7">
        <v>345057074</v>
      </c>
      <c r="C36" s="8" t="s">
        <v>43</v>
      </c>
      <c r="D36" s="95">
        <v>122</v>
      </c>
      <c r="E36" s="95">
        <v>25</v>
      </c>
      <c r="F36" s="95">
        <v>16</v>
      </c>
      <c r="G36" s="95">
        <v>2767</v>
      </c>
      <c r="H36" s="96">
        <v>490</v>
      </c>
    </row>
    <row r="37" spans="2:8">
      <c r="B37" s="7">
        <v>345057078</v>
      </c>
      <c r="C37" s="8" t="s">
        <v>44</v>
      </c>
      <c r="D37" s="95">
        <v>252</v>
      </c>
      <c r="E37" s="95">
        <v>57</v>
      </c>
      <c r="F37" s="95">
        <v>17</v>
      </c>
      <c r="G37" s="95">
        <v>4198</v>
      </c>
      <c r="H37" s="96">
        <v>383</v>
      </c>
    </row>
    <row r="38" spans="2:8">
      <c r="B38" s="7">
        <v>345106801</v>
      </c>
      <c r="C38" s="8" t="s">
        <v>45</v>
      </c>
      <c r="D38" s="95">
        <v>507</v>
      </c>
      <c r="E38" s="95">
        <v>155</v>
      </c>
      <c r="F38" s="95">
        <v>109</v>
      </c>
      <c r="G38" s="95">
        <v>7399</v>
      </c>
      <c r="H38" s="96">
        <v>789</v>
      </c>
    </row>
    <row r="39" spans="2:8">
      <c r="B39" s="7">
        <v>345106804</v>
      </c>
      <c r="C39" s="8" t="s">
        <v>46</v>
      </c>
      <c r="D39" s="95">
        <v>900</v>
      </c>
      <c r="E39" s="95">
        <v>220</v>
      </c>
      <c r="F39" s="95">
        <v>104</v>
      </c>
      <c r="G39" s="95">
        <v>19994</v>
      </c>
      <c r="H39" s="96">
        <v>2140</v>
      </c>
    </row>
    <row r="40" spans="2:8">
      <c r="B40" s="7">
        <v>345106807</v>
      </c>
      <c r="C40" s="8" t="s">
        <v>47</v>
      </c>
      <c r="D40" s="95">
        <v>934</v>
      </c>
      <c r="E40" s="95">
        <v>261</v>
      </c>
      <c r="F40" s="95">
        <v>164</v>
      </c>
      <c r="G40" s="95">
        <v>16799</v>
      </c>
      <c r="H40" s="96">
        <v>1897</v>
      </c>
    </row>
    <row r="41" spans="2:8">
      <c r="B41" s="7">
        <v>345151900</v>
      </c>
      <c r="C41" s="8" t="s">
        <v>48</v>
      </c>
      <c r="D41" s="95">
        <v>637</v>
      </c>
      <c r="E41" s="95">
        <v>119</v>
      </c>
      <c r="F41" s="95">
        <v>95</v>
      </c>
      <c r="G41" s="95">
        <v>14693</v>
      </c>
      <c r="H41" s="96">
        <v>1342</v>
      </c>
    </row>
    <row r="42" spans="2:8">
      <c r="B42" s="7">
        <v>345152300</v>
      </c>
      <c r="C42" s="8" t="s">
        <v>49</v>
      </c>
      <c r="D42" s="95">
        <v>737</v>
      </c>
      <c r="E42" s="95">
        <v>35</v>
      </c>
      <c r="F42" s="95">
        <v>56</v>
      </c>
      <c r="G42" s="95">
        <v>7098</v>
      </c>
      <c r="H42" s="96">
        <v>452</v>
      </c>
    </row>
    <row r="43" spans="2:8">
      <c r="B43" s="7">
        <v>345152700</v>
      </c>
      <c r="C43" s="8" t="s">
        <v>50</v>
      </c>
      <c r="D43" s="95">
        <v>95</v>
      </c>
      <c r="E43" s="95">
        <v>6</v>
      </c>
      <c r="F43" s="95">
        <v>8</v>
      </c>
      <c r="G43" s="95">
        <v>3045</v>
      </c>
      <c r="H43" s="96">
        <v>199</v>
      </c>
    </row>
    <row r="44" spans="2:8">
      <c r="B44" s="7">
        <v>345153800</v>
      </c>
      <c r="C44" s="8" t="s">
        <v>51</v>
      </c>
      <c r="D44" s="95">
        <v>527</v>
      </c>
      <c r="E44" s="95">
        <v>137</v>
      </c>
      <c r="F44" s="95">
        <v>72</v>
      </c>
      <c r="G44" s="95">
        <v>9798</v>
      </c>
      <c r="H44" s="96">
        <v>1280</v>
      </c>
    </row>
    <row r="45" spans="2:8">
      <c r="B45" s="7">
        <v>345155770</v>
      </c>
      <c r="C45" s="8" t="s">
        <v>52</v>
      </c>
      <c r="D45" s="95">
        <v>1628</v>
      </c>
      <c r="E45" s="95">
        <v>26</v>
      </c>
      <c r="F45" s="95">
        <v>201</v>
      </c>
      <c r="G45" s="95">
        <v>1970</v>
      </c>
      <c r="H45" s="96">
        <v>3</v>
      </c>
    </row>
    <row r="46" spans="2:8">
      <c r="B46" s="7">
        <v>345156831</v>
      </c>
      <c r="C46" s="8" t="s">
        <v>53</v>
      </c>
      <c r="D46" s="95">
        <v>174</v>
      </c>
      <c r="E46" s="95">
        <v>12</v>
      </c>
      <c r="F46" s="95">
        <v>11</v>
      </c>
      <c r="G46" s="95">
        <v>6229</v>
      </c>
      <c r="H46" s="96">
        <v>892</v>
      </c>
    </row>
    <row r="47" spans="2:8">
      <c r="B47" s="7">
        <v>345157084</v>
      </c>
      <c r="C47" s="8" t="s">
        <v>54</v>
      </c>
      <c r="D47" s="95">
        <v>95</v>
      </c>
      <c r="E47" s="95">
        <v>7</v>
      </c>
      <c r="F47" s="95">
        <v>6</v>
      </c>
      <c r="G47" s="95">
        <v>3100</v>
      </c>
      <c r="H47" s="96">
        <v>416</v>
      </c>
    </row>
    <row r="48" spans="2:8">
      <c r="B48" s="13">
        <v>10</v>
      </c>
      <c r="C48" s="14" t="s">
        <v>256</v>
      </c>
      <c r="D48" s="99">
        <v>9454</v>
      </c>
      <c r="E48" s="99">
        <v>1772</v>
      </c>
      <c r="F48" s="99">
        <v>1370</v>
      </c>
      <c r="G48" s="99">
        <v>157721</v>
      </c>
      <c r="H48" s="100">
        <v>20525</v>
      </c>
    </row>
    <row r="49" spans="2:8">
      <c r="B49" s="7">
        <v>350052062</v>
      </c>
      <c r="C49" s="8" t="s">
        <v>56</v>
      </c>
      <c r="D49" s="95">
        <v>486</v>
      </c>
      <c r="E49" s="95">
        <v>292</v>
      </c>
      <c r="F49" s="95">
        <v>155</v>
      </c>
      <c r="G49" s="95">
        <v>15037</v>
      </c>
      <c r="H49" s="96">
        <v>3678</v>
      </c>
    </row>
    <row r="50" spans="2:8">
      <c r="B50" s="7">
        <v>350052065</v>
      </c>
      <c r="C50" s="8" t="s">
        <v>57</v>
      </c>
      <c r="D50" s="95">
        <v>1479</v>
      </c>
      <c r="E50" s="95">
        <v>1222</v>
      </c>
      <c r="F50" s="95">
        <v>519</v>
      </c>
      <c r="G50" s="95">
        <v>13936</v>
      </c>
      <c r="H50" s="96">
        <v>3900</v>
      </c>
    </row>
    <row r="51" spans="2:8">
      <c r="B51" s="7">
        <v>350052066</v>
      </c>
      <c r="C51" s="8" t="s">
        <v>58</v>
      </c>
      <c r="D51" s="95">
        <v>216</v>
      </c>
      <c r="E51" s="95">
        <v>192</v>
      </c>
      <c r="F51" s="95">
        <v>82</v>
      </c>
      <c r="G51" s="95">
        <v>4270</v>
      </c>
      <c r="H51" s="96">
        <v>2250</v>
      </c>
    </row>
    <row r="52" spans="2:8">
      <c r="B52" s="7">
        <v>350052068</v>
      </c>
      <c r="C52" s="8" t="s">
        <v>59</v>
      </c>
      <c r="D52" s="95">
        <v>265</v>
      </c>
      <c r="E52" s="95">
        <v>149</v>
      </c>
      <c r="F52" s="95">
        <v>55</v>
      </c>
      <c r="G52" s="95">
        <v>8714</v>
      </c>
      <c r="H52" s="96">
        <v>2202</v>
      </c>
    </row>
    <row r="53" spans="2:8">
      <c r="B53" s="7">
        <v>350052072</v>
      </c>
      <c r="C53" s="8" t="s">
        <v>60</v>
      </c>
      <c r="D53" s="95">
        <v>233</v>
      </c>
      <c r="E53" s="95">
        <v>81</v>
      </c>
      <c r="F53" s="95">
        <v>60</v>
      </c>
      <c r="G53" s="95">
        <v>10132</v>
      </c>
      <c r="H53" s="96">
        <v>3656</v>
      </c>
    </row>
    <row r="54" spans="2:8">
      <c r="B54" s="7">
        <v>350052074</v>
      </c>
      <c r="C54" s="8" t="s">
        <v>61</v>
      </c>
      <c r="D54" s="95">
        <v>1962</v>
      </c>
      <c r="E54" s="95">
        <v>935</v>
      </c>
      <c r="F54" s="95">
        <v>583</v>
      </c>
      <c r="G54" s="95">
        <v>26375</v>
      </c>
      <c r="H54" s="96">
        <v>4926</v>
      </c>
    </row>
    <row r="55" spans="2:8">
      <c r="B55" s="7">
        <v>350052076</v>
      </c>
      <c r="C55" s="8" t="s">
        <v>257</v>
      </c>
      <c r="D55" s="95">
        <v>345</v>
      </c>
      <c r="E55" s="95">
        <v>197</v>
      </c>
      <c r="F55" s="95">
        <v>106</v>
      </c>
      <c r="G55" s="95">
        <v>9611</v>
      </c>
      <c r="H55" s="96">
        <v>2006</v>
      </c>
    </row>
    <row r="56" spans="2:8">
      <c r="B56" s="7">
        <v>350100200</v>
      </c>
      <c r="C56" s="8" t="s">
        <v>258</v>
      </c>
      <c r="D56" s="95">
        <v>483</v>
      </c>
      <c r="E56" s="95">
        <v>40</v>
      </c>
      <c r="F56" s="95">
        <v>90</v>
      </c>
      <c r="G56" s="95">
        <v>8782</v>
      </c>
      <c r="H56" s="96">
        <v>1395</v>
      </c>
    </row>
    <row r="57" spans="2:8">
      <c r="B57" s="7">
        <v>350100250</v>
      </c>
      <c r="C57" s="8" t="s">
        <v>259</v>
      </c>
      <c r="D57" s="95">
        <v>934</v>
      </c>
      <c r="E57" s="95">
        <v>4</v>
      </c>
      <c r="F57" s="95">
        <v>17</v>
      </c>
      <c r="G57" s="95">
        <v>1044</v>
      </c>
      <c r="H57" s="96">
        <v>0</v>
      </c>
    </row>
    <row r="58" spans="2:8">
      <c r="B58" s="7">
        <v>350100270</v>
      </c>
      <c r="C58" s="8" t="s">
        <v>62</v>
      </c>
      <c r="D58" s="95">
        <v>0</v>
      </c>
      <c r="E58" s="95">
        <v>619</v>
      </c>
      <c r="F58" s="95">
        <v>87</v>
      </c>
      <c r="G58" s="95">
        <v>817</v>
      </c>
      <c r="H58" s="96">
        <v>0</v>
      </c>
    </row>
    <row r="59" spans="2:8">
      <c r="B59" s="7">
        <v>350100330</v>
      </c>
      <c r="C59" s="8" t="s">
        <v>63</v>
      </c>
      <c r="D59" s="95">
        <v>8</v>
      </c>
      <c r="E59" s="95">
        <v>538</v>
      </c>
      <c r="F59" s="95">
        <v>140</v>
      </c>
      <c r="G59" s="95">
        <v>775</v>
      </c>
      <c r="H59" s="96">
        <v>0</v>
      </c>
    </row>
    <row r="60" spans="2:8">
      <c r="B60" s="7">
        <v>350102078</v>
      </c>
      <c r="C60" s="8" t="s">
        <v>64</v>
      </c>
      <c r="D60" s="95">
        <v>205</v>
      </c>
      <c r="E60" s="95">
        <v>81</v>
      </c>
      <c r="F60" s="95">
        <v>19</v>
      </c>
      <c r="G60" s="95">
        <v>3849</v>
      </c>
      <c r="H60" s="96">
        <v>547</v>
      </c>
    </row>
    <row r="61" spans="2:8">
      <c r="B61" s="7">
        <v>350102200</v>
      </c>
      <c r="C61" s="8" t="s">
        <v>65</v>
      </c>
      <c r="D61" s="95">
        <v>540</v>
      </c>
      <c r="E61" s="95">
        <v>178</v>
      </c>
      <c r="F61" s="95">
        <v>86</v>
      </c>
      <c r="G61" s="95">
        <v>7618</v>
      </c>
      <c r="H61" s="96">
        <v>1210</v>
      </c>
    </row>
    <row r="62" spans="2:8">
      <c r="B62" s="7">
        <v>350102500</v>
      </c>
      <c r="C62" s="8" t="s">
        <v>66</v>
      </c>
      <c r="D62" s="95">
        <v>509</v>
      </c>
      <c r="E62" s="95">
        <v>25</v>
      </c>
      <c r="F62" s="95">
        <v>25</v>
      </c>
      <c r="G62" s="95">
        <v>2543</v>
      </c>
      <c r="H62" s="96">
        <v>385</v>
      </c>
    </row>
    <row r="63" spans="2:8">
      <c r="B63" s="7">
        <v>350102600</v>
      </c>
      <c r="C63" s="8" t="s">
        <v>67</v>
      </c>
      <c r="D63" s="95">
        <v>74</v>
      </c>
      <c r="E63" s="95">
        <v>0</v>
      </c>
      <c r="F63" s="95">
        <v>0</v>
      </c>
      <c r="G63" s="95">
        <v>209</v>
      </c>
      <c r="H63" s="96">
        <v>12</v>
      </c>
    </row>
    <row r="64" spans="2:8">
      <c r="B64" s="7">
        <v>350102800</v>
      </c>
      <c r="C64" s="8" t="s">
        <v>68</v>
      </c>
      <c r="D64" s="95">
        <v>598</v>
      </c>
      <c r="E64" s="95">
        <v>69</v>
      </c>
      <c r="F64" s="95">
        <v>153</v>
      </c>
      <c r="G64" s="95">
        <v>7286</v>
      </c>
      <c r="H64" s="96">
        <v>1893</v>
      </c>
    </row>
    <row r="65" spans="2:8">
      <c r="B65" s="7">
        <v>350102900</v>
      </c>
      <c r="C65" s="8" t="s">
        <v>69</v>
      </c>
      <c r="D65" s="95">
        <v>187</v>
      </c>
      <c r="E65" s="95">
        <v>12</v>
      </c>
      <c r="F65" s="95">
        <v>11</v>
      </c>
      <c r="G65" s="95">
        <v>4998</v>
      </c>
      <c r="H65" s="96">
        <v>913</v>
      </c>
    </row>
    <row r="66" spans="2:8">
      <c r="B66" s="7">
        <v>350103100</v>
      </c>
      <c r="C66" s="8" t="s">
        <v>70</v>
      </c>
      <c r="D66" s="95">
        <v>9</v>
      </c>
      <c r="E66" s="95">
        <v>0</v>
      </c>
      <c r="F66" s="95">
        <v>3</v>
      </c>
      <c r="G66" s="95">
        <v>715</v>
      </c>
      <c r="H66" s="96">
        <v>64</v>
      </c>
    </row>
    <row r="67" spans="2:8">
      <c r="B67" s="7">
        <v>350103650</v>
      </c>
      <c r="C67" s="8" t="s">
        <v>71</v>
      </c>
      <c r="D67" s="95">
        <v>4</v>
      </c>
      <c r="E67" s="95">
        <v>153</v>
      </c>
      <c r="F67" s="95">
        <v>42</v>
      </c>
      <c r="G67" s="95">
        <v>213</v>
      </c>
      <c r="H67" s="96">
        <v>0</v>
      </c>
    </row>
    <row r="68" spans="2:8">
      <c r="B68" s="7">
        <v>350103700</v>
      </c>
      <c r="C68" s="8" t="s">
        <v>72</v>
      </c>
      <c r="D68" s="95">
        <v>565</v>
      </c>
      <c r="E68" s="95">
        <v>55</v>
      </c>
      <c r="F68" s="95">
        <v>67</v>
      </c>
      <c r="G68" s="95">
        <v>4222</v>
      </c>
      <c r="H68" s="96">
        <v>635</v>
      </c>
    </row>
    <row r="69" spans="2:8">
      <c r="B69" s="7">
        <v>350103830</v>
      </c>
      <c r="C69" s="8" t="s">
        <v>73</v>
      </c>
      <c r="D69" s="95">
        <v>699</v>
      </c>
      <c r="E69" s="95">
        <v>0</v>
      </c>
      <c r="F69" s="95">
        <v>28</v>
      </c>
      <c r="G69" s="95">
        <v>776</v>
      </c>
      <c r="H69" s="96">
        <v>3</v>
      </c>
    </row>
    <row r="70" spans="2:8">
      <c r="B70" s="7">
        <v>350103840</v>
      </c>
      <c r="C70" s="8" t="s">
        <v>74</v>
      </c>
      <c r="D70" s="95">
        <v>0</v>
      </c>
      <c r="E70" s="95">
        <v>274</v>
      </c>
      <c r="F70" s="95">
        <v>15</v>
      </c>
      <c r="G70" s="95">
        <v>310</v>
      </c>
      <c r="H70" s="96">
        <v>0</v>
      </c>
    </row>
    <row r="71" spans="2:8">
      <c r="B71" s="7">
        <v>350103930</v>
      </c>
      <c r="C71" s="8" t="s">
        <v>75</v>
      </c>
      <c r="D71" s="95">
        <v>62</v>
      </c>
      <c r="E71" s="95">
        <v>58</v>
      </c>
      <c r="F71" s="95">
        <v>277</v>
      </c>
      <c r="G71" s="95">
        <v>409</v>
      </c>
      <c r="H71" s="96">
        <v>0</v>
      </c>
    </row>
    <row r="72" spans="2:8">
      <c r="B72" s="7">
        <v>350104150</v>
      </c>
      <c r="C72" s="8" t="s">
        <v>76</v>
      </c>
      <c r="D72" s="95">
        <v>1075</v>
      </c>
      <c r="E72" s="95">
        <v>199</v>
      </c>
      <c r="F72" s="95">
        <v>232</v>
      </c>
      <c r="G72" s="95">
        <v>14559</v>
      </c>
      <c r="H72" s="96">
        <v>2107</v>
      </c>
    </row>
    <row r="73" spans="2:8">
      <c r="B73" s="7">
        <v>350104420</v>
      </c>
      <c r="C73" s="8" t="s">
        <v>77</v>
      </c>
      <c r="D73" s="95">
        <v>929</v>
      </c>
      <c r="E73" s="95">
        <v>3</v>
      </c>
      <c r="F73" s="95">
        <v>13</v>
      </c>
      <c r="G73" s="95">
        <v>1012</v>
      </c>
      <c r="H73" s="96">
        <v>0</v>
      </c>
    </row>
    <row r="74" spans="2:8">
      <c r="B74" s="7">
        <v>350104430</v>
      </c>
      <c r="C74" s="8" t="s">
        <v>78</v>
      </c>
      <c r="D74" s="95">
        <v>4</v>
      </c>
      <c r="E74" s="95">
        <v>79</v>
      </c>
      <c r="F74" s="95">
        <v>102</v>
      </c>
      <c r="G74" s="95">
        <v>201</v>
      </c>
      <c r="H74" s="96">
        <v>0</v>
      </c>
    </row>
    <row r="75" spans="2:8">
      <c r="B75" s="7">
        <v>350104570</v>
      </c>
      <c r="C75" s="8" t="s">
        <v>79</v>
      </c>
      <c r="D75" s="95">
        <v>404</v>
      </c>
      <c r="E75" s="95">
        <v>15</v>
      </c>
      <c r="F75" s="95">
        <v>69</v>
      </c>
      <c r="G75" s="95">
        <v>540</v>
      </c>
      <c r="H75" s="96">
        <v>3</v>
      </c>
    </row>
    <row r="76" spans="2:8">
      <c r="B76" s="7">
        <v>350104970</v>
      </c>
      <c r="C76" s="8" t="s">
        <v>83</v>
      </c>
      <c r="D76" s="95">
        <v>6</v>
      </c>
      <c r="E76" s="95">
        <v>451</v>
      </c>
      <c r="F76" s="95">
        <v>9</v>
      </c>
      <c r="G76" s="95">
        <v>477</v>
      </c>
      <c r="H76" s="96">
        <v>0</v>
      </c>
    </row>
    <row r="77" spans="2:8">
      <c r="B77" s="7">
        <v>350105670</v>
      </c>
      <c r="C77" s="8" t="s">
        <v>84</v>
      </c>
      <c r="D77" s="95">
        <v>435</v>
      </c>
      <c r="E77" s="95">
        <v>97</v>
      </c>
      <c r="F77" s="95">
        <v>248</v>
      </c>
      <c r="G77" s="95">
        <v>828</v>
      </c>
      <c r="H77" s="96">
        <v>3</v>
      </c>
    </row>
    <row r="78" spans="2:8">
      <c r="B78" s="7">
        <v>350105730</v>
      </c>
      <c r="C78" s="8" t="s">
        <v>85</v>
      </c>
      <c r="D78" s="95">
        <v>110</v>
      </c>
      <c r="E78" s="95">
        <v>29</v>
      </c>
      <c r="F78" s="95">
        <v>180</v>
      </c>
      <c r="G78" s="95">
        <v>338</v>
      </c>
      <c r="H78" s="96">
        <v>0</v>
      </c>
    </row>
    <row r="79" spans="2:8">
      <c r="B79" s="7">
        <v>350106070</v>
      </c>
      <c r="C79" s="8" t="s">
        <v>86</v>
      </c>
      <c r="D79" s="95">
        <v>499</v>
      </c>
      <c r="E79" s="95">
        <v>11</v>
      </c>
      <c r="F79" s="95">
        <v>26</v>
      </c>
      <c r="G79" s="95">
        <v>597</v>
      </c>
      <c r="H79" s="96">
        <v>0</v>
      </c>
    </row>
    <row r="80" spans="2:8">
      <c r="B80" s="7">
        <v>350106100</v>
      </c>
      <c r="C80" s="8" t="s">
        <v>87</v>
      </c>
      <c r="D80" s="95">
        <v>0</v>
      </c>
      <c r="E80" s="95">
        <v>139</v>
      </c>
      <c r="F80" s="95">
        <v>6</v>
      </c>
      <c r="G80" s="95">
        <v>160</v>
      </c>
      <c r="H80" s="96">
        <v>3</v>
      </c>
    </row>
    <row r="81" spans="2:8">
      <c r="B81" s="7">
        <v>350106480</v>
      </c>
      <c r="C81" s="8" t="s">
        <v>88</v>
      </c>
      <c r="D81" s="95">
        <v>4</v>
      </c>
      <c r="E81" s="95">
        <v>175</v>
      </c>
      <c r="F81" s="95">
        <v>46</v>
      </c>
      <c r="G81" s="95">
        <v>238</v>
      </c>
      <c r="H81" s="96">
        <v>0</v>
      </c>
    </row>
    <row r="82" spans="2:8">
      <c r="B82" s="7">
        <v>350106570</v>
      </c>
      <c r="C82" s="8" t="s">
        <v>89</v>
      </c>
      <c r="D82" s="95">
        <v>3</v>
      </c>
      <c r="E82" s="95">
        <v>97</v>
      </c>
      <c r="F82" s="95">
        <v>25</v>
      </c>
      <c r="G82" s="95">
        <v>162</v>
      </c>
      <c r="H82" s="96">
        <v>0</v>
      </c>
    </row>
    <row r="83" spans="2:8">
      <c r="B83" s="7">
        <v>350106950</v>
      </c>
      <c r="C83" s="8" t="s">
        <v>90</v>
      </c>
      <c r="D83" s="95">
        <v>83</v>
      </c>
      <c r="E83" s="95">
        <v>1704</v>
      </c>
      <c r="F83" s="95">
        <v>471</v>
      </c>
      <c r="G83" s="95">
        <v>3147</v>
      </c>
      <c r="H83" s="96">
        <v>36</v>
      </c>
    </row>
    <row r="84" spans="2:8">
      <c r="B84" s="7">
        <v>350107110</v>
      </c>
      <c r="C84" s="8" t="s">
        <v>91</v>
      </c>
      <c r="D84" s="95">
        <v>30</v>
      </c>
      <c r="E84" s="95">
        <v>47</v>
      </c>
      <c r="F84" s="95">
        <v>145</v>
      </c>
      <c r="G84" s="95">
        <v>229</v>
      </c>
      <c r="H84" s="96">
        <v>0</v>
      </c>
    </row>
    <row r="85" spans="2:8">
      <c r="B85" s="7">
        <v>350107170</v>
      </c>
      <c r="C85" s="8" t="s">
        <v>92</v>
      </c>
      <c r="D85" s="95">
        <v>0</v>
      </c>
      <c r="E85" s="95">
        <v>236</v>
      </c>
      <c r="F85" s="95">
        <v>0</v>
      </c>
      <c r="G85" s="95">
        <v>245</v>
      </c>
      <c r="H85" s="96">
        <v>0</v>
      </c>
    </row>
    <row r="86" spans="2:8">
      <c r="B86" s="7">
        <v>350107300</v>
      </c>
      <c r="C86" s="8" t="s">
        <v>93</v>
      </c>
      <c r="D86" s="95">
        <v>224</v>
      </c>
      <c r="E86" s="95">
        <v>121</v>
      </c>
      <c r="F86" s="95">
        <v>137</v>
      </c>
      <c r="G86" s="95">
        <v>2266</v>
      </c>
      <c r="H86" s="96">
        <v>283</v>
      </c>
    </row>
    <row r="87" spans="2:8">
      <c r="B87" s="7">
        <v>350107570</v>
      </c>
      <c r="C87" s="8" t="s">
        <v>94</v>
      </c>
      <c r="D87" s="95">
        <v>296</v>
      </c>
      <c r="E87" s="95">
        <v>3</v>
      </c>
      <c r="F87" s="95">
        <v>10</v>
      </c>
      <c r="G87" s="95">
        <v>326</v>
      </c>
      <c r="H87" s="96">
        <v>0</v>
      </c>
    </row>
    <row r="88" spans="2:8">
      <c r="B88" s="7">
        <v>350107600</v>
      </c>
      <c r="C88" s="8" t="s">
        <v>95</v>
      </c>
      <c r="D88" s="95">
        <v>2185</v>
      </c>
      <c r="E88" s="95">
        <v>22</v>
      </c>
      <c r="F88" s="95">
        <v>89</v>
      </c>
      <c r="G88" s="95">
        <v>2351</v>
      </c>
      <c r="H88" s="96">
        <v>0</v>
      </c>
    </row>
    <row r="89" spans="2:8">
      <c r="B89" s="7">
        <v>350100770</v>
      </c>
      <c r="C89" s="8" t="s">
        <v>96</v>
      </c>
      <c r="D89" s="95">
        <v>0</v>
      </c>
      <c r="E89" s="95">
        <v>230</v>
      </c>
      <c r="F89" s="95">
        <v>27</v>
      </c>
      <c r="G89" s="95">
        <v>282</v>
      </c>
      <c r="H89" s="96">
        <v>0</v>
      </c>
    </row>
    <row r="90" spans="2:8">
      <c r="B90" s="7">
        <v>350102740</v>
      </c>
      <c r="C90" s="8" t="s">
        <v>97</v>
      </c>
      <c r="D90" s="95">
        <v>4</v>
      </c>
      <c r="E90" s="95">
        <v>137</v>
      </c>
      <c r="F90" s="95">
        <v>5</v>
      </c>
      <c r="G90" s="95">
        <v>152</v>
      </c>
      <c r="H90" s="96">
        <v>0</v>
      </c>
    </row>
    <row r="91" spans="2:8">
      <c r="B91" s="7">
        <v>350106470</v>
      </c>
      <c r="C91" s="8" t="s">
        <v>98</v>
      </c>
      <c r="D91" s="95">
        <v>3</v>
      </c>
      <c r="E91" s="95">
        <v>305</v>
      </c>
      <c r="F91" s="95">
        <v>7</v>
      </c>
      <c r="G91" s="95">
        <v>334</v>
      </c>
      <c r="H91" s="96">
        <v>3</v>
      </c>
    </row>
    <row r="92" spans="2:8">
      <c r="B92" s="7">
        <v>350107650</v>
      </c>
      <c r="C92" s="8" t="s">
        <v>99</v>
      </c>
      <c r="D92" s="95">
        <v>0</v>
      </c>
      <c r="E92" s="95">
        <v>244</v>
      </c>
      <c r="F92" s="95">
        <v>22</v>
      </c>
      <c r="G92" s="95">
        <v>294</v>
      </c>
      <c r="H92" s="96">
        <v>0</v>
      </c>
    </row>
    <row r="93" spans="2:8">
      <c r="B93" s="7">
        <v>350107090</v>
      </c>
      <c r="C93" s="8" t="s">
        <v>100</v>
      </c>
      <c r="D93" s="95">
        <v>14</v>
      </c>
      <c r="E93" s="95">
        <v>56</v>
      </c>
      <c r="F93" s="95">
        <v>0</v>
      </c>
      <c r="G93" s="95">
        <v>73</v>
      </c>
      <c r="H93" s="96">
        <v>3</v>
      </c>
    </row>
    <row r="94" spans="2:8">
      <c r="B94" s="7">
        <v>350103030</v>
      </c>
      <c r="C94" s="8" t="s">
        <v>101</v>
      </c>
      <c r="D94" s="95">
        <v>3</v>
      </c>
      <c r="E94" s="95">
        <v>264</v>
      </c>
      <c r="F94" s="95">
        <v>19</v>
      </c>
      <c r="G94" s="95">
        <v>315</v>
      </c>
      <c r="H94" s="96">
        <v>0</v>
      </c>
    </row>
    <row r="95" spans="2:8">
      <c r="B95" s="13">
        <v>10</v>
      </c>
      <c r="C95" s="14" t="s">
        <v>260</v>
      </c>
      <c r="D95" s="99">
        <v>16174</v>
      </c>
      <c r="E95" s="99">
        <v>9838</v>
      </c>
      <c r="F95" s="99">
        <v>4508</v>
      </c>
      <c r="G95" s="99">
        <v>161767</v>
      </c>
      <c r="H95" s="100">
        <v>32116</v>
      </c>
    </row>
    <row r="96" spans="2:8">
      <c r="B96" s="7">
        <v>335050150</v>
      </c>
      <c r="C96" s="8" t="s">
        <v>103</v>
      </c>
      <c r="D96" s="95">
        <v>14</v>
      </c>
      <c r="E96" s="95">
        <v>6</v>
      </c>
      <c r="F96" s="95">
        <v>3</v>
      </c>
      <c r="G96" s="95">
        <v>646</v>
      </c>
      <c r="H96" s="96">
        <v>26</v>
      </c>
    </row>
    <row r="97" spans="2:8">
      <c r="B97" s="7">
        <v>335050900</v>
      </c>
      <c r="C97" s="8" t="s">
        <v>104</v>
      </c>
      <c r="D97" s="95">
        <v>103</v>
      </c>
      <c r="E97" s="95">
        <v>0</v>
      </c>
      <c r="F97" s="95">
        <v>0</v>
      </c>
      <c r="G97" s="95">
        <v>365</v>
      </c>
      <c r="H97" s="96">
        <v>19</v>
      </c>
    </row>
    <row r="98" spans="2:8">
      <c r="B98" s="7">
        <v>335057400</v>
      </c>
      <c r="C98" s="8" t="s">
        <v>105</v>
      </c>
      <c r="D98" s="95">
        <v>102</v>
      </c>
      <c r="E98" s="95">
        <v>20</v>
      </c>
      <c r="F98" s="95">
        <v>10</v>
      </c>
      <c r="G98" s="95">
        <v>1143</v>
      </c>
      <c r="H98" s="96">
        <v>66</v>
      </c>
    </row>
    <row r="99" spans="2:8">
      <c r="B99" s="7">
        <v>355051950</v>
      </c>
      <c r="C99" s="8" t="s">
        <v>106</v>
      </c>
      <c r="D99" s="95">
        <v>126</v>
      </c>
      <c r="E99" s="95">
        <v>0</v>
      </c>
      <c r="F99" s="95">
        <v>0</v>
      </c>
      <c r="G99" s="95">
        <v>345</v>
      </c>
      <c r="H99" s="96">
        <v>29</v>
      </c>
    </row>
    <row r="100" spans="2:8">
      <c r="B100" s="7">
        <v>355052250</v>
      </c>
      <c r="C100" s="8" t="s">
        <v>107</v>
      </c>
      <c r="D100" s="95">
        <v>702</v>
      </c>
      <c r="E100" s="95">
        <v>12</v>
      </c>
      <c r="F100" s="95">
        <v>20</v>
      </c>
      <c r="G100" s="95">
        <v>1529</v>
      </c>
      <c r="H100" s="96">
        <v>125</v>
      </c>
    </row>
    <row r="101" spans="2:8">
      <c r="B101" s="7">
        <v>355052450</v>
      </c>
      <c r="C101" s="8" t="s">
        <v>108</v>
      </c>
      <c r="D101" s="95">
        <v>668</v>
      </c>
      <c r="E101" s="95">
        <v>15</v>
      </c>
      <c r="F101" s="95">
        <v>22</v>
      </c>
      <c r="G101" s="95">
        <v>2640</v>
      </c>
      <c r="H101" s="96">
        <v>202</v>
      </c>
    </row>
    <row r="102" spans="2:8">
      <c r="B102" s="7">
        <v>355052770</v>
      </c>
      <c r="C102" s="8" t="s">
        <v>109</v>
      </c>
      <c r="D102" s="95">
        <v>996</v>
      </c>
      <c r="E102" s="95">
        <v>0</v>
      </c>
      <c r="F102" s="95">
        <v>7</v>
      </c>
      <c r="G102" s="95">
        <v>1074</v>
      </c>
      <c r="H102" s="96">
        <v>0</v>
      </c>
    </row>
    <row r="103" spans="2:8">
      <c r="B103" s="7">
        <v>355053200</v>
      </c>
      <c r="C103" s="8" t="s">
        <v>110</v>
      </c>
      <c r="D103" s="95">
        <v>140</v>
      </c>
      <c r="E103" s="95">
        <v>0</v>
      </c>
      <c r="F103" s="95">
        <v>6</v>
      </c>
      <c r="G103" s="95">
        <v>1618</v>
      </c>
      <c r="H103" s="96">
        <v>78</v>
      </c>
    </row>
    <row r="104" spans="2:8">
      <c r="B104" s="7">
        <v>355054800</v>
      </c>
      <c r="C104" s="8" t="s">
        <v>111</v>
      </c>
      <c r="D104" s="95">
        <v>42</v>
      </c>
      <c r="E104" s="95">
        <v>0</v>
      </c>
      <c r="F104" s="95">
        <v>0</v>
      </c>
      <c r="G104" s="95">
        <v>772</v>
      </c>
      <c r="H104" s="96">
        <v>42</v>
      </c>
    </row>
    <row r="105" spans="2:8">
      <c r="B105" s="7">
        <v>355055250</v>
      </c>
      <c r="C105" s="8" t="s">
        <v>112</v>
      </c>
      <c r="D105" s="95">
        <v>913</v>
      </c>
      <c r="E105" s="95">
        <v>0</v>
      </c>
      <c r="F105" s="95">
        <v>31</v>
      </c>
      <c r="G105" s="95">
        <v>1018</v>
      </c>
      <c r="H105" s="96">
        <v>0</v>
      </c>
    </row>
    <row r="106" spans="2:8">
      <c r="B106" s="7">
        <v>355055300</v>
      </c>
      <c r="C106" s="8" t="s">
        <v>113</v>
      </c>
      <c r="D106" s="95">
        <v>3052</v>
      </c>
      <c r="E106" s="95">
        <v>69</v>
      </c>
      <c r="F106" s="95">
        <v>148</v>
      </c>
      <c r="G106" s="95">
        <v>14611</v>
      </c>
      <c r="H106" s="96">
        <v>2310</v>
      </c>
    </row>
    <row r="107" spans="2:8">
      <c r="B107" s="7">
        <v>355056300</v>
      </c>
      <c r="C107" s="8" t="s">
        <v>114</v>
      </c>
      <c r="D107" s="95">
        <v>50</v>
      </c>
      <c r="E107" s="95">
        <v>0</v>
      </c>
      <c r="F107" s="95">
        <v>0</v>
      </c>
      <c r="G107" s="95">
        <v>789</v>
      </c>
      <c r="H107" s="96">
        <v>25</v>
      </c>
    </row>
    <row r="108" spans="2:8">
      <c r="B108" s="7">
        <v>355058809</v>
      </c>
      <c r="C108" s="8" t="s">
        <v>115</v>
      </c>
      <c r="D108" s="95">
        <v>0</v>
      </c>
      <c r="E108" s="95">
        <v>0</v>
      </c>
      <c r="F108" s="95">
        <v>0</v>
      </c>
      <c r="G108" s="95">
        <v>7</v>
      </c>
      <c r="H108" s="96">
        <v>0</v>
      </c>
    </row>
    <row r="109" spans="2:8">
      <c r="B109" s="13">
        <v>10</v>
      </c>
      <c r="C109" s="14" t="s">
        <v>261</v>
      </c>
      <c r="D109" s="99">
        <v>6908</v>
      </c>
      <c r="E109" s="99">
        <v>122</v>
      </c>
      <c r="F109" s="99">
        <v>247</v>
      </c>
      <c r="G109" s="99">
        <v>26557</v>
      </c>
      <c r="H109" s="100">
        <v>2922</v>
      </c>
    </row>
    <row r="110" spans="2:8">
      <c r="B110" s="17" t="s">
        <v>117</v>
      </c>
      <c r="C110" s="8" t="s">
        <v>118</v>
      </c>
      <c r="D110" s="95">
        <v>133</v>
      </c>
      <c r="E110" s="95">
        <v>5</v>
      </c>
      <c r="F110" s="95">
        <v>17</v>
      </c>
      <c r="G110" s="95">
        <v>3012</v>
      </c>
      <c r="H110" s="96">
        <v>219</v>
      </c>
    </row>
    <row r="111" spans="2:8">
      <c r="B111" s="62">
        <v>10</v>
      </c>
      <c r="C111" s="14" t="s">
        <v>360</v>
      </c>
      <c r="D111" s="99">
        <v>133</v>
      </c>
      <c r="E111" s="99">
        <v>5</v>
      </c>
      <c r="F111" s="99">
        <v>17</v>
      </c>
      <c r="G111" s="99">
        <v>3012</v>
      </c>
      <c r="H111" s="100">
        <v>219</v>
      </c>
    </row>
    <row r="112" spans="2:8">
      <c r="B112" s="19">
        <v>10</v>
      </c>
      <c r="C112" s="20" t="s">
        <v>262</v>
      </c>
      <c r="D112" s="103">
        <v>36802</v>
      </c>
      <c r="E112" s="103">
        <v>13145</v>
      </c>
      <c r="F112" s="103">
        <v>6870</v>
      </c>
      <c r="G112" s="103">
        <v>490653</v>
      </c>
      <c r="H112" s="104">
        <v>73077</v>
      </c>
    </row>
    <row r="113" spans="2:8">
      <c r="B113" s="7">
        <v>535053360</v>
      </c>
      <c r="C113" s="8" t="s">
        <v>121</v>
      </c>
      <c r="D113" s="95">
        <v>29</v>
      </c>
      <c r="E113" s="95">
        <v>0</v>
      </c>
      <c r="F113" s="95">
        <v>0</v>
      </c>
      <c r="G113" s="95">
        <v>1541</v>
      </c>
      <c r="H113" s="96">
        <v>338</v>
      </c>
    </row>
    <row r="114" spans="2:8">
      <c r="B114" s="7">
        <v>540053220</v>
      </c>
      <c r="C114" s="8" t="s">
        <v>122</v>
      </c>
      <c r="D114" s="95">
        <v>1415</v>
      </c>
      <c r="E114" s="95">
        <v>10</v>
      </c>
      <c r="F114" s="95">
        <v>3</v>
      </c>
      <c r="G114" s="95">
        <v>4421</v>
      </c>
      <c r="H114" s="96">
        <v>1066</v>
      </c>
    </row>
    <row r="115" spans="2:8">
      <c r="B115" s="7">
        <v>540057280</v>
      </c>
      <c r="C115" s="8" t="s">
        <v>123</v>
      </c>
      <c r="D115" s="95">
        <v>1702</v>
      </c>
      <c r="E115" s="95">
        <v>33</v>
      </c>
      <c r="F115" s="95">
        <v>51</v>
      </c>
      <c r="G115" s="95">
        <v>6951</v>
      </c>
      <c r="H115" s="96">
        <v>1728</v>
      </c>
    </row>
    <row r="116" spans="2:8">
      <c r="B116" s="7">
        <v>540100250</v>
      </c>
      <c r="C116" s="8" t="s">
        <v>124</v>
      </c>
      <c r="D116" s="95">
        <v>544</v>
      </c>
      <c r="E116" s="95">
        <v>29</v>
      </c>
      <c r="F116" s="95">
        <v>13</v>
      </c>
      <c r="G116" s="95">
        <v>4450</v>
      </c>
      <c r="H116" s="96">
        <v>935</v>
      </c>
    </row>
    <row r="117" spans="2:8">
      <c r="B117" s="7">
        <v>540107560</v>
      </c>
      <c r="C117" s="8" t="s">
        <v>125</v>
      </c>
      <c r="D117" s="95">
        <v>1707</v>
      </c>
      <c r="E117" s="95">
        <v>84</v>
      </c>
      <c r="F117" s="95">
        <v>39</v>
      </c>
      <c r="G117" s="95">
        <v>11732</v>
      </c>
      <c r="H117" s="96">
        <v>2371</v>
      </c>
    </row>
    <row r="118" spans="2:8">
      <c r="B118" s="13">
        <v>10</v>
      </c>
      <c r="C118" s="14" t="s">
        <v>263</v>
      </c>
      <c r="D118" s="99">
        <v>5397</v>
      </c>
      <c r="E118" s="99">
        <v>156</v>
      </c>
      <c r="F118" s="99">
        <v>106</v>
      </c>
      <c r="G118" s="99">
        <v>29095</v>
      </c>
      <c r="H118" s="100">
        <v>6438</v>
      </c>
    </row>
    <row r="119" spans="2:8">
      <c r="B119" s="7">
        <v>545053920</v>
      </c>
      <c r="C119" s="8" t="s">
        <v>127</v>
      </c>
      <c r="D119" s="95">
        <v>2453</v>
      </c>
      <c r="E119" s="95">
        <v>3</v>
      </c>
      <c r="F119" s="95">
        <v>23</v>
      </c>
      <c r="G119" s="95">
        <v>2783</v>
      </c>
      <c r="H119" s="96">
        <v>80</v>
      </c>
    </row>
    <row r="120" spans="2:8">
      <c r="B120" s="7">
        <v>545059520</v>
      </c>
      <c r="C120" s="8" t="s">
        <v>128</v>
      </c>
      <c r="D120" s="95">
        <v>2218</v>
      </c>
      <c r="E120" s="95">
        <v>13</v>
      </c>
      <c r="F120" s="95">
        <v>26</v>
      </c>
      <c r="G120" s="95">
        <v>5027</v>
      </c>
      <c r="H120" s="96">
        <v>563</v>
      </c>
    </row>
    <row r="121" spans="2:8">
      <c r="B121" s="7">
        <v>545100980</v>
      </c>
      <c r="C121" s="8" t="s">
        <v>129</v>
      </c>
      <c r="D121" s="95">
        <v>3396</v>
      </c>
      <c r="E121" s="95">
        <v>29</v>
      </c>
      <c r="F121" s="95">
        <v>133</v>
      </c>
      <c r="G121" s="95">
        <v>9748</v>
      </c>
      <c r="H121" s="96">
        <v>1269</v>
      </c>
    </row>
    <row r="122" spans="2:8">
      <c r="B122" s="7">
        <v>545102800</v>
      </c>
      <c r="C122" s="8" t="s">
        <v>130</v>
      </c>
      <c r="D122" s="95">
        <v>3965</v>
      </c>
      <c r="E122" s="95">
        <v>11</v>
      </c>
      <c r="F122" s="95">
        <v>55</v>
      </c>
      <c r="G122" s="95">
        <v>5576</v>
      </c>
      <c r="H122" s="96">
        <v>390</v>
      </c>
    </row>
    <row r="123" spans="2:8">
      <c r="B123" s="13">
        <v>10</v>
      </c>
      <c r="C123" s="14" t="s">
        <v>264</v>
      </c>
      <c r="D123" s="99">
        <v>12032</v>
      </c>
      <c r="E123" s="99">
        <v>56</v>
      </c>
      <c r="F123" s="99">
        <v>237</v>
      </c>
      <c r="G123" s="99">
        <v>23134</v>
      </c>
      <c r="H123" s="100">
        <v>2302</v>
      </c>
    </row>
    <row r="124" spans="2:8">
      <c r="B124" s="19">
        <v>10</v>
      </c>
      <c r="C124" s="20" t="s">
        <v>265</v>
      </c>
      <c r="D124" s="103">
        <v>17429</v>
      </c>
      <c r="E124" s="103">
        <v>212</v>
      </c>
      <c r="F124" s="103">
        <v>343</v>
      </c>
      <c r="G124" s="103">
        <v>52229</v>
      </c>
      <c r="H124" s="104">
        <v>8740</v>
      </c>
    </row>
    <row r="125" spans="2:8">
      <c r="B125" s="7">
        <v>705051004</v>
      </c>
      <c r="C125" s="8" t="s">
        <v>133</v>
      </c>
      <c r="D125" s="95">
        <v>219</v>
      </c>
      <c r="E125" s="95">
        <v>18</v>
      </c>
      <c r="F125" s="95">
        <v>27</v>
      </c>
      <c r="G125" s="95">
        <v>1389</v>
      </c>
      <c r="H125" s="96">
        <v>479</v>
      </c>
    </row>
    <row r="126" spans="2:8">
      <c r="B126" s="7">
        <v>705051008</v>
      </c>
      <c r="C126" s="8" t="s">
        <v>134</v>
      </c>
      <c r="D126" s="95">
        <v>210</v>
      </c>
      <c r="E126" s="95">
        <v>16</v>
      </c>
      <c r="F126" s="95">
        <v>40</v>
      </c>
      <c r="G126" s="95">
        <v>1667</v>
      </c>
      <c r="H126" s="96">
        <v>459</v>
      </c>
    </row>
    <row r="127" spans="2:8">
      <c r="B127" s="7">
        <v>705051011</v>
      </c>
      <c r="C127" s="8" t="s">
        <v>135</v>
      </c>
      <c r="D127" s="95">
        <v>26</v>
      </c>
      <c r="E127" s="95">
        <v>0</v>
      </c>
      <c r="F127" s="95">
        <v>0</v>
      </c>
      <c r="G127" s="95">
        <v>1294</v>
      </c>
      <c r="H127" s="96">
        <v>318</v>
      </c>
    </row>
    <row r="128" spans="2:8">
      <c r="B128" s="7">
        <v>705051014</v>
      </c>
      <c r="C128" s="8" t="s">
        <v>136</v>
      </c>
      <c r="D128" s="95">
        <v>34</v>
      </c>
      <c r="E128" s="95">
        <v>0</v>
      </c>
      <c r="F128" s="95">
        <v>0</v>
      </c>
      <c r="G128" s="95">
        <v>656</v>
      </c>
      <c r="H128" s="96">
        <v>304</v>
      </c>
    </row>
    <row r="129" spans="2:8">
      <c r="B129" s="7">
        <v>705051018</v>
      </c>
      <c r="C129" s="8" t="s">
        <v>137</v>
      </c>
      <c r="D129" s="95">
        <v>133</v>
      </c>
      <c r="E129" s="95">
        <v>3</v>
      </c>
      <c r="F129" s="95">
        <v>9</v>
      </c>
      <c r="G129" s="95">
        <v>1366</v>
      </c>
      <c r="H129" s="96">
        <v>567</v>
      </c>
    </row>
    <row r="130" spans="2:8">
      <c r="B130" s="7">
        <v>705051024</v>
      </c>
      <c r="C130" s="8" t="s">
        <v>138</v>
      </c>
      <c r="D130" s="95">
        <v>316</v>
      </c>
      <c r="E130" s="95">
        <v>4</v>
      </c>
      <c r="F130" s="95">
        <v>20</v>
      </c>
      <c r="G130" s="95">
        <v>1665</v>
      </c>
      <c r="H130" s="96">
        <v>633</v>
      </c>
    </row>
    <row r="131" spans="2:8">
      <c r="B131" s="7">
        <v>705051028</v>
      </c>
      <c r="C131" s="8" t="s">
        <v>139</v>
      </c>
      <c r="D131" s="95">
        <v>142</v>
      </c>
      <c r="E131" s="95">
        <v>7</v>
      </c>
      <c r="F131" s="95">
        <v>14</v>
      </c>
      <c r="G131" s="95">
        <v>1662</v>
      </c>
      <c r="H131" s="96">
        <v>479</v>
      </c>
    </row>
    <row r="132" spans="2:8">
      <c r="B132" s="7">
        <v>705051034</v>
      </c>
      <c r="C132" s="8" t="s">
        <v>140</v>
      </c>
      <c r="D132" s="95">
        <v>132</v>
      </c>
      <c r="E132" s="95">
        <v>8</v>
      </c>
      <c r="F132" s="95">
        <v>17</v>
      </c>
      <c r="G132" s="95">
        <v>1280</v>
      </c>
      <c r="H132" s="96">
        <v>338</v>
      </c>
    </row>
    <row r="133" spans="2:8">
      <c r="B133" s="7">
        <v>705051038</v>
      </c>
      <c r="C133" s="8" t="s">
        <v>141</v>
      </c>
      <c r="D133" s="95">
        <v>564</v>
      </c>
      <c r="E133" s="95">
        <v>46</v>
      </c>
      <c r="F133" s="95">
        <v>110</v>
      </c>
      <c r="G133" s="95">
        <v>3146</v>
      </c>
      <c r="H133" s="96">
        <v>1162</v>
      </c>
    </row>
    <row r="134" spans="2:8">
      <c r="B134" s="7">
        <v>705051044</v>
      </c>
      <c r="C134" s="8" t="s">
        <v>142</v>
      </c>
      <c r="D134" s="95">
        <v>68</v>
      </c>
      <c r="E134" s="95">
        <v>11</v>
      </c>
      <c r="F134" s="95">
        <v>4</v>
      </c>
      <c r="G134" s="95">
        <v>2127</v>
      </c>
      <c r="H134" s="96">
        <v>550</v>
      </c>
    </row>
    <row r="135" spans="2:8">
      <c r="B135" s="7">
        <v>705051048</v>
      </c>
      <c r="C135" s="8" t="s">
        <v>143</v>
      </c>
      <c r="D135" s="95">
        <v>220</v>
      </c>
      <c r="E135" s="95">
        <v>15</v>
      </c>
      <c r="F135" s="95">
        <v>27</v>
      </c>
      <c r="G135" s="95">
        <v>3265</v>
      </c>
      <c r="H135" s="96">
        <v>1073</v>
      </c>
    </row>
    <row r="136" spans="2:8">
      <c r="B136" s="7">
        <v>705051052</v>
      </c>
      <c r="C136" s="8" t="s">
        <v>144</v>
      </c>
      <c r="D136" s="95">
        <v>0</v>
      </c>
      <c r="E136" s="95">
        <v>0</v>
      </c>
      <c r="F136" s="95">
        <v>0</v>
      </c>
      <c r="G136" s="95">
        <v>87</v>
      </c>
      <c r="H136" s="96">
        <v>36</v>
      </c>
    </row>
    <row r="137" spans="2:8">
      <c r="B137" s="7">
        <v>705051054</v>
      </c>
      <c r="C137" s="8" t="s">
        <v>145</v>
      </c>
      <c r="D137" s="95">
        <v>410</v>
      </c>
      <c r="E137" s="95">
        <v>3</v>
      </c>
      <c r="F137" s="95">
        <v>13</v>
      </c>
      <c r="G137" s="95">
        <v>1320</v>
      </c>
      <c r="H137" s="96">
        <v>253</v>
      </c>
    </row>
    <row r="138" spans="2:8">
      <c r="B138" s="7">
        <v>705051058</v>
      </c>
      <c r="C138" s="8" t="s">
        <v>146</v>
      </c>
      <c r="D138" s="95">
        <v>431</v>
      </c>
      <c r="E138" s="95">
        <v>11</v>
      </c>
      <c r="F138" s="95">
        <v>80</v>
      </c>
      <c r="G138" s="95">
        <v>2249</v>
      </c>
      <c r="H138" s="96">
        <v>718</v>
      </c>
    </row>
    <row r="139" spans="2:8">
      <c r="B139" s="7">
        <v>705051064</v>
      </c>
      <c r="C139" s="8" t="s">
        <v>147</v>
      </c>
      <c r="D139" s="95">
        <v>56</v>
      </c>
      <c r="E139" s="95">
        <v>6</v>
      </c>
      <c r="F139" s="95">
        <v>0</v>
      </c>
      <c r="G139" s="95">
        <v>1033</v>
      </c>
      <c r="H139" s="96">
        <v>281</v>
      </c>
    </row>
    <row r="140" spans="2:8">
      <c r="B140" s="7">
        <v>705051068</v>
      </c>
      <c r="C140" s="8" t="s">
        <v>148</v>
      </c>
      <c r="D140" s="95">
        <v>219</v>
      </c>
      <c r="E140" s="95">
        <v>20</v>
      </c>
      <c r="F140" s="95">
        <v>44</v>
      </c>
      <c r="G140" s="95">
        <v>1628</v>
      </c>
      <c r="H140" s="96">
        <v>545</v>
      </c>
    </row>
    <row r="141" spans="2:8">
      <c r="B141" s="7">
        <v>705051074</v>
      </c>
      <c r="C141" s="8" t="s">
        <v>149</v>
      </c>
      <c r="D141" s="95">
        <v>163</v>
      </c>
      <c r="E141" s="95">
        <v>16</v>
      </c>
      <c r="F141" s="95">
        <v>18</v>
      </c>
      <c r="G141" s="95">
        <v>1345</v>
      </c>
      <c r="H141" s="96">
        <v>449</v>
      </c>
    </row>
    <row r="142" spans="2:8">
      <c r="B142" s="7">
        <v>705051078</v>
      </c>
      <c r="C142" s="8" t="s">
        <v>150</v>
      </c>
      <c r="D142" s="95">
        <v>118</v>
      </c>
      <c r="E142" s="95">
        <v>3</v>
      </c>
      <c r="F142" s="95">
        <v>15</v>
      </c>
      <c r="G142" s="95">
        <v>1233</v>
      </c>
      <c r="H142" s="96">
        <v>540</v>
      </c>
    </row>
    <row r="143" spans="2:8">
      <c r="B143" s="7">
        <v>705051084</v>
      </c>
      <c r="C143" s="8" t="s">
        <v>151</v>
      </c>
      <c r="D143" s="95">
        <v>92</v>
      </c>
      <c r="E143" s="95">
        <v>3</v>
      </c>
      <c r="F143" s="95">
        <v>3</v>
      </c>
      <c r="G143" s="95">
        <v>433</v>
      </c>
      <c r="H143" s="96">
        <v>126</v>
      </c>
    </row>
    <row r="144" spans="2:8">
      <c r="B144" s="7">
        <v>705051088</v>
      </c>
      <c r="C144" s="8" t="s">
        <v>152</v>
      </c>
      <c r="D144" s="95">
        <v>165</v>
      </c>
      <c r="E144" s="95">
        <v>4</v>
      </c>
      <c r="F144" s="95">
        <v>25</v>
      </c>
      <c r="G144" s="95">
        <v>2159</v>
      </c>
      <c r="H144" s="96">
        <v>728</v>
      </c>
    </row>
    <row r="145" spans="2:8">
      <c r="B145" s="7">
        <v>705051094</v>
      </c>
      <c r="C145" s="8" t="s">
        <v>153</v>
      </c>
      <c r="D145" s="95">
        <v>110</v>
      </c>
      <c r="E145" s="95">
        <v>7</v>
      </c>
      <c r="F145" s="95">
        <v>10</v>
      </c>
      <c r="G145" s="95">
        <v>1256</v>
      </c>
      <c r="H145" s="96">
        <v>347</v>
      </c>
    </row>
    <row r="146" spans="2:8">
      <c r="B146" s="7">
        <v>705051098</v>
      </c>
      <c r="C146" s="8" t="s">
        <v>154</v>
      </c>
      <c r="D146" s="95">
        <v>211</v>
      </c>
      <c r="E146" s="95">
        <v>4</v>
      </c>
      <c r="F146" s="95">
        <v>14</v>
      </c>
      <c r="G146" s="95">
        <v>2137</v>
      </c>
      <c r="H146" s="96">
        <v>550</v>
      </c>
    </row>
    <row r="147" spans="2:8">
      <c r="B147" s="7">
        <v>705051104</v>
      </c>
      <c r="C147" s="8" t="s">
        <v>155</v>
      </c>
      <c r="D147" s="95">
        <v>293</v>
      </c>
      <c r="E147" s="95">
        <v>12</v>
      </c>
      <c r="F147" s="95">
        <v>7</v>
      </c>
      <c r="G147" s="95">
        <v>2415</v>
      </c>
      <c r="H147" s="96">
        <v>744</v>
      </c>
    </row>
    <row r="148" spans="2:8">
      <c r="B148" s="7">
        <v>705051108</v>
      </c>
      <c r="C148" s="8" t="s">
        <v>156</v>
      </c>
      <c r="D148" s="95">
        <v>18</v>
      </c>
      <c r="E148" s="95">
        <v>0</v>
      </c>
      <c r="F148" s="95">
        <v>0</v>
      </c>
      <c r="G148" s="95">
        <v>392</v>
      </c>
      <c r="H148" s="96">
        <v>123</v>
      </c>
    </row>
    <row r="149" spans="2:8">
      <c r="B149" s="7">
        <v>705051114</v>
      </c>
      <c r="C149" s="8" t="s">
        <v>157</v>
      </c>
      <c r="D149" s="95">
        <v>273</v>
      </c>
      <c r="E149" s="95">
        <v>16</v>
      </c>
      <c r="F149" s="95">
        <v>32</v>
      </c>
      <c r="G149" s="95">
        <v>1666</v>
      </c>
      <c r="H149" s="96">
        <v>621</v>
      </c>
    </row>
    <row r="150" spans="2:8">
      <c r="B150" s="7">
        <v>705051118</v>
      </c>
      <c r="C150" s="8" t="s">
        <v>158</v>
      </c>
      <c r="D150" s="95">
        <v>162</v>
      </c>
      <c r="E150" s="95">
        <v>11</v>
      </c>
      <c r="F150" s="95">
        <v>20</v>
      </c>
      <c r="G150" s="95">
        <v>1203</v>
      </c>
      <c r="H150" s="96">
        <v>609</v>
      </c>
    </row>
    <row r="151" spans="2:8">
      <c r="B151" s="7">
        <v>705051124</v>
      </c>
      <c r="C151" s="8" t="s">
        <v>159</v>
      </c>
      <c r="D151" s="95">
        <v>150</v>
      </c>
      <c r="E151" s="95">
        <v>5</v>
      </c>
      <c r="F151" s="95">
        <v>10</v>
      </c>
      <c r="G151" s="95">
        <v>1328</v>
      </c>
      <c r="H151" s="96">
        <v>436</v>
      </c>
    </row>
    <row r="152" spans="2:8">
      <c r="B152" s="7">
        <v>705051128</v>
      </c>
      <c r="C152" s="8" t="s">
        <v>160</v>
      </c>
      <c r="D152" s="95">
        <v>6</v>
      </c>
      <c r="E152" s="95">
        <v>0</v>
      </c>
      <c r="F152" s="95">
        <v>7</v>
      </c>
      <c r="G152" s="95">
        <v>198</v>
      </c>
      <c r="H152" s="96">
        <v>62</v>
      </c>
    </row>
    <row r="153" spans="2:8">
      <c r="B153" s="7">
        <v>705051134</v>
      </c>
      <c r="C153" s="8" t="s">
        <v>161</v>
      </c>
      <c r="D153" s="95">
        <v>254</v>
      </c>
      <c r="E153" s="95">
        <v>18</v>
      </c>
      <c r="F153" s="95">
        <v>39</v>
      </c>
      <c r="G153" s="95">
        <v>1929</v>
      </c>
      <c r="H153" s="96">
        <v>461</v>
      </c>
    </row>
    <row r="154" spans="2:8">
      <c r="B154" s="7">
        <v>705051138</v>
      </c>
      <c r="C154" s="8" t="s">
        <v>162</v>
      </c>
      <c r="D154" s="95">
        <v>154</v>
      </c>
      <c r="E154" s="95">
        <v>3</v>
      </c>
      <c r="F154" s="95">
        <v>3</v>
      </c>
      <c r="G154" s="95">
        <v>1877</v>
      </c>
      <c r="H154" s="96">
        <v>210</v>
      </c>
    </row>
    <row r="155" spans="2:8">
      <c r="B155" s="7">
        <v>705101169</v>
      </c>
      <c r="C155" s="8" t="s">
        <v>163</v>
      </c>
      <c r="D155" s="95">
        <v>301</v>
      </c>
      <c r="E155" s="95">
        <v>0</v>
      </c>
      <c r="F155" s="95">
        <v>6</v>
      </c>
      <c r="G155" s="95">
        <v>388</v>
      </c>
      <c r="H155" s="96">
        <v>34</v>
      </c>
    </row>
    <row r="156" spans="2:8">
      <c r="B156" s="7">
        <v>705102802</v>
      </c>
      <c r="C156" s="8" t="s">
        <v>164</v>
      </c>
      <c r="D156" s="95">
        <v>273</v>
      </c>
      <c r="E156" s="95">
        <v>16</v>
      </c>
      <c r="F156" s="95">
        <v>40</v>
      </c>
      <c r="G156" s="95">
        <v>2352</v>
      </c>
      <c r="H156" s="96">
        <v>444</v>
      </c>
    </row>
    <row r="157" spans="2:8">
      <c r="B157" s="7">
        <v>705102804</v>
      </c>
      <c r="C157" s="8" t="s">
        <v>165</v>
      </c>
      <c r="D157" s="95">
        <v>275</v>
      </c>
      <c r="E157" s="95">
        <v>12</v>
      </c>
      <c r="F157" s="95">
        <v>25</v>
      </c>
      <c r="G157" s="95">
        <v>2105</v>
      </c>
      <c r="H157" s="96">
        <v>368</v>
      </c>
    </row>
    <row r="158" spans="2:8">
      <c r="B158" s="7">
        <v>705102806</v>
      </c>
      <c r="C158" s="8" t="s">
        <v>166</v>
      </c>
      <c r="D158" s="95">
        <v>67</v>
      </c>
      <c r="E158" s="95">
        <v>0</v>
      </c>
      <c r="F158" s="95">
        <v>4</v>
      </c>
      <c r="G158" s="95">
        <v>2141</v>
      </c>
      <c r="H158" s="96">
        <v>393</v>
      </c>
    </row>
    <row r="159" spans="2:8">
      <c r="B159" s="7">
        <v>705102808</v>
      </c>
      <c r="C159" s="8" t="s">
        <v>167</v>
      </c>
      <c r="D159" s="95">
        <v>462</v>
      </c>
      <c r="E159" s="95">
        <v>16</v>
      </c>
      <c r="F159" s="95">
        <v>25</v>
      </c>
      <c r="G159" s="95">
        <v>2211</v>
      </c>
      <c r="H159" s="96">
        <v>454</v>
      </c>
    </row>
    <row r="160" spans="2:8">
      <c r="B160" s="7">
        <v>705102811</v>
      </c>
      <c r="C160" s="8" t="s">
        <v>168</v>
      </c>
      <c r="D160" s="95">
        <v>110</v>
      </c>
      <c r="E160" s="95">
        <v>6</v>
      </c>
      <c r="F160" s="95">
        <v>7</v>
      </c>
      <c r="G160" s="95">
        <v>1843</v>
      </c>
      <c r="H160" s="96">
        <v>290</v>
      </c>
    </row>
    <row r="161" spans="2:8">
      <c r="B161" s="7">
        <v>705102814</v>
      </c>
      <c r="C161" s="8" t="s">
        <v>169</v>
      </c>
      <c r="D161" s="95">
        <v>639</v>
      </c>
      <c r="E161" s="95">
        <v>40</v>
      </c>
      <c r="F161" s="95">
        <v>46</v>
      </c>
      <c r="G161" s="95">
        <v>2462</v>
      </c>
      <c r="H161" s="96">
        <v>356</v>
      </c>
    </row>
    <row r="162" spans="2:8">
      <c r="B162" s="7">
        <v>705102818</v>
      </c>
      <c r="C162" s="8" t="s">
        <v>170</v>
      </c>
      <c r="D162" s="95">
        <v>396</v>
      </c>
      <c r="E162" s="95">
        <v>10</v>
      </c>
      <c r="F162" s="95">
        <v>18</v>
      </c>
      <c r="G162" s="95">
        <v>2516</v>
      </c>
      <c r="H162" s="96">
        <v>387</v>
      </c>
    </row>
    <row r="163" spans="2:8">
      <c r="B163" s="7">
        <v>705102824</v>
      </c>
      <c r="C163" s="8" t="s">
        <v>171</v>
      </c>
      <c r="D163" s="95">
        <v>261</v>
      </c>
      <c r="E163" s="95">
        <v>4</v>
      </c>
      <c r="F163" s="95">
        <v>26</v>
      </c>
      <c r="G163" s="95">
        <v>2109</v>
      </c>
      <c r="H163" s="96">
        <v>319</v>
      </c>
    </row>
    <row r="164" spans="2:8">
      <c r="B164" s="7">
        <v>705202304</v>
      </c>
      <c r="C164" s="8" t="s">
        <v>172</v>
      </c>
      <c r="D164" s="95">
        <v>96</v>
      </c>
      <c r="E164" s="95">
        <v>0</v>
      </c>
      <c r="F164" s="95">
        <v>0</v>
      </c>
      <c r="G164" s="95">
        <v>1033</v>
      </c>
      <c r="H164" s="96">
        <v>151</v>
      </c>
    </row>
    <row r="165" spans="2:8">
      <c r="B165" s="7">
        <v>705202308</v>
      </c>
      <c r="C165" s="8" t="s">
        <v>173</v>
      </c>
      <c r="D165" s="95">
        <v>716</v>
      </c>
      <c r="E165" s="95">
        <v>64</v>
      </c>
      <c r="F165" s="95">
        <v>63</v>
      </c>
      <c r="G165" s="95">
        <v>10415</v>
      </c>
      <c r="H165" s="96">
        <v>2012</v>
      </c>
    </row>
    <row r="166" spans="2:8">
      <c r="B166" s="7">
        <v>710050540</v>
      </c>
      <c r="C166" s="8" t="s">
        <v>174</v>
      </c>
      <c r="D166" s="95">
        <v>158</v>
      </c>
      <c r="E166" s="95">
        <v>0</v>
      </c>
      <c r="F166" s="95">
        <v>0</v>
      </c>
      <c r="G166" s="95">
        <v>172</v>
      </c>
      <c r="H166" s="96">
        <v>0</v>
      </c>
    </row>
    <row r="167" spans="2:8">
      <c r="B167" s="7">
        <v>710050700</v>
      </c>
      <c r="C167" s="8" t="s">
        <v>175</v>
      </c>
      <c r="D167" s="95">
        <v>228</v>
      </c>
      <c r="E167" s="95">
        <v>5</v>
      </c>
      <c r="F167" s="95">
        <v>16</v>
      </c>
      <c r="G167" s="95">
        <v>691</v>
      </c>
      <c r="H167" s="96">
        <v>130</v>
      </c>
    </row>
    <row r="168" spans="2:8">
      <c r="B168" s="7">
        <v>710050759</v>
      </c>
      <c r="C168" s="8" t="s">
        <v>176</v>
      </c>
      <c r="D168" s="95">
        <v>69</v>
      </c>
      <c r="E168" s="95">
        <v>0</v>
      </c>
      <c r="F168" s="95">
        <v>4</v>
      </c>
      <c r="G168" s="95">
        <v>271</v>
      </c>
      <c r="H168" s="96">
        <v>53</v>
      </c>
    </row>
    <row r="169" spans="2:8">
      <c r="B169" s="7">
        <v>710050770</v>
      </c>
      <c r="C169" s="8" t="s">
        <v>177</v>
      </c>
      <c r="D169" s="95">
        <v>20</v>
      </c>
      <c r="E169" s="95">
        <v>0</v>
      </c>
      <c r="F169" s="95">
        <v>0</v>
      </c>
      <c r="G169" s="95">
        <v>210</v>
      </c>
      <c r="H169" s="96">
        <v>55</v>
      </c>
    </row>
    <row r="170" spans="2:8">
      <c r="B170" s="7">
        <v>710104050</v>
      </c>
      <c r="C170" s="8" t="s">
        <v>178</v>
      </c>
      <c r="D170" s="95">
        <v>1926</v>
      </c>
      <c r="E170" s="95">
        <v>0</v>
      </c>
      <c r="F170" s="95">
        <v>19</v>
      </c>
      <c r="G170" s="95">
        <v>2105</v>
      </c>
      <c r="H170" s="96">
        <v>5</v>
      </c>
    </row>
    <row r="171" spans="2:8">
      <c r="B171" s="7">
        <v>710152000</v>
      </c>
      <c r="C171" s="8" t="s">
        <v>179</v>
      </c>
      <c r="D171" s="95">
        <v>152</v>
      </c>
      <c r="E171" s="95">
        <v>4</v>
      </c>
      <c r="F171" s="95">
        <v>0</v>
      </c>
      <c r="G171" s="95">
        <v>671</v>
      </c>
      <c r="H171" s="96">
        <v>128</v>
      </c>
    </row>
    <row r="172" spans="2:8">
      <c r="B172" s="7">
        <v>710152240</v>
      </c>
      <c r="C172" s="8" t="s">
        <v>180</v>
      </c>
      <c r="D172" s="95">
        <v>795</v>
      </c>
      <c r="E172" s="95">
        <v>5</v>
      </c>
      <c r="F172" s="95">
        <v>0</v>
      </c>
      <c r="G172" s="95">
        <v>881</v>
      </c>
      <c r="H172" s="96">
        <v>0</v>
      </c>
    </row>
    <row r="173" spans="2:8">
      <c r="B173" s="7">
        <v>710153309</v>
      </c>
      <c r="C173" s="8" t="s">
        <v>181</v>
      </c>
      <c r="D173" s="95">
        <v>202</v>
      </c>
      <c r="E173" s="95">
        <v>0</v>
      </c>
      <c r="F173" s="95">
        <v>6</v>
      </c>
      <c r="G173" s="95">
        <v>488</v>
      </c>
      <c r="H173" s="96">
        <v>94</v>
      </c>
    </row>
    <row r="174" spans="2:8">
      <c r="B174" s="7">
        <v>710154809</v>
      </c>
      <c r="C174" s="8" t="s">
        <v>182</v>
      </c>
      <c r="D174" s="95">
        <v>3046</v>
      </c>
      <c r="E174" s="95">
        <v>17</v>
      </c>
      <c r="F174" s="95">
        <v>15</v>
      </c>
      <c r="G174" s="95">
        <v>3302</v>
      </c>
      <c r="H174" s="96">
        <v>16</v>
      </c>
    </row>
    <row r="175" spans="2:8">
      <c r="B175" s="7">
        <v>710200809</v>
      </c>
      <c r="C175" s="8" t="s">
        <v>183</v>
      </c>
      <c r="D175" s="95">
        <v>662</v>
      </c>
      <c r="E175" s="95">
        <v>0</v>
      </c>
      <c r="F175" s="95">
        <v>12</v>
      </c>
      <c r="G175" s="95">
        <v>957</v>
      </c>
      <c r="H175" s="96">
        <v>29</v>
      </c>
    </row>
    <row r="176" spans="2:8">
      <c r="B176" s="7">
        <v>710202380</v>
      </c>
      <c r="C176" s="8" t="s">
        <v>184</v>
      </c>
      <c r="D176" s="95">
        <v>350</v>
      </c>
      <c r="E176" s="95">
        <v>0</v>
      </c>
      <c r="F176" s="95">
        <v>0</v>
      </c>
      <c r="G176" s="95">
        <v>390</v>
      </c>
      <c r="H176" s="96">
        <v>0</v>
      </c>
    </row>
    <row r="177" spans="2:8">
      <c r="B177" s="7">
        <v>710203030</v>
      </c>
      <c r="C177" s="8" t="s">
        <v>185</v>
      </c>
      <c r="D177" s="95">
        <v>127</v>
      </c>
      <c r="E177" s="95">
        <v>0</v>
      </c>
      <c r="F177" s="95">
        <v>0</v>
      </c>
      <c r="G177" s="95">
        <v>288</v>
      </c>
      <c r="H177" s="96">
        <v>28</v>
      </c>
    </row>
    <row r="178" spans="2:8">
      <c r="B178" s="7">
        <v>710204020</v>
      </c>
      <c r="C178" s="8" t="s">
        <v>186</v>
      </c>
      <c r="D178" s="95">
        <v>1773</v>
      </c>
      <c r="E178" s="95">
        <v>4</v>
      </c>
      <c r="F178" s="95">
        <v>14</v>
      </c>
      <c r="G178" s="95">
        <v>1926</v>
      </c>
      <c r="H178" s="96">
        <v>3</v>
      </c>
    </row>
    <row r="179" spans="2:8">
      <c r="B179" s="7">
        <v>710250330</v>
      </c>
      <c r="C179" s="8" t="s">
        <v>187</v>
      </c>
      <c r="D179" s="95">
        <v>781</v>
      </c>
      <c r="E179" s="95">
        <v>0</v>
      </c>
      <c r="F179" s="95">
        <v>0</v>
      </c>
      <c r="G179" s="95">
        <v>811</v>
      </c>
      <c r="H179" s="96">
        <v>0</v>
      </c>
    </row>
    <row r="180" spans="2:8">
      <c r="B180" s="7">
        <v>710251209</v>
      </c>
      <c r="C180" s="8" t="s">
        <v>188</v>
      </c>
      <c r="D180" s="95">
        <v>5975</v>
      </c>
      <c r="E180" s="95">
        <v>20</v>
      </c>
      <c r="F180" s="95">
        <v>22</v>
      </c>
      <c r="G180" s="95">
        <v>6456</v>
      </c>
      <c r="H180" s="96">
        <v>22</v>
      </c>
    </row>
    <row r="181" spans="2:8">
      <c r="B181" s="7">
        <v>710251609</v>
      </c>
      <c r="C181" s="8" t="s">
        <v>189</v>
      </c>
      <c r="D181" s="95">
        <v>633</v>
      </c>
      <c r="E181" s="95">
        <v>0</v>
      </c>
      <c r="F181" s="95">
        <v>25</v>
      </c>
      <c r="G181" s="95">
        <v>1276</v>
      </c>
      <c r="H181" s="96">
        <v>164</v>
      </c>
    </row>
    <row r="182" spans="2:8">
      <c r="B182" s="7">
        <v>710252340</v>
      </c>
      <c r="C182" s="8" t="s">
        <v>190</v>
      </c>
      <c r="D182" s="95">
        <v>239</v>
      </c>
      <c r="E182" s="95">
        <v>0</v>
      </c>
      <c r="F182" s="95">
        <v>5</v>
      </c>
      <c r="G182" s="95">
        <v>264</v>
      </c>
      <c r="H182" s="96">
        <v>3</v>
      </c>
    </row>
    <row r="183" spans="2:8">
      <c r="B183" s="7">
        <v>710252409</v>
      </c>
      <c r="C183" s="8" t="s">
        <v>191</v>
      </c>
      <c r="D183" s="95">
        <v>193</v>
      </c>
      <c r="E183" s="95">
        <v>20</v>
      </c>
      <c r="F183" s="95">
        <v>22</v>
      </c>
      <c r="G183" s="95">
        <v>3002</v>
      </c>
      <c r="H183" s="96">
        <v>679</v>
      </c>
    </row>
    <row r="184" spans="2:8">
      <c r="B184" s="7">
        <v>710252500</v>
      </c>
      <c r="C184" s="8" t="s">
        <v>192</v>
      </c>
      <c r="D184" s="95">
        <v>617</v>
      </c>
      <c r="E184" s="95">
        <v>0</v>
      </c>
      <c r="F184" s="95">
        <v>0</v>
      </c>
      <c r="G184" s="95">
        <v>676</v>
      </c>
      <c r="H184" s="96">
        <v>0</v>
      </c>
    </row>
    <row r="185" spans="2:8">
      <c r="B185" s="13">
        <v>10</v>
      </c>
      <c r="C185" s="14" t="s">
        <v>391</v>
      </c>
      <c r="D185" s="99">
        <v>26891</v>
      </c>
      <c r="E185" s="99">
        <v>513</v>
      </c>
      <c r="F185" s="99">
        <v>1028</v>
      </c>
      <c r="G185" s="99">
        <v>99817</v>
      </c>
      <c r="H185" s="100">
        <v>20818</v>
      </c>
    </row>
    <row r="186" spans="2:8">
      <c r="B186" s="7">
        <v>710300570</v>
      </c>
      <c r="C186" s="8" t="s">
        <v>193</v>
      </c>
      <c r="D186" s="95">
        <v>190</v>
      </c>
      <c r="E186" s="95">
        <v>0</v>
      </c>
      <c r="F186" s="95">
        <v>0</v>
      </c>
      <c r="G186" s="95">
        <v>191</v>
      </c>
      <c r="H186" s="96">
        <v>0</v>
      </c>
    </row>
    <row r="187" spans="2:8">
      <c r="B187" s="7">
        <v>710300600</v>
      </c>
      <c r="C187" s="8" t="s">
        <v>194</v>
      </c>
      <c r="D187" s="95">
        <v>570</v>
      </c>
      <c r="E187" s="95">
        <v>7</v>
      </c>
      <c r="F187" s="95">
        <v>3</v>
      </c>
      <c r="G187" s="95">
        <v>706</v>
      </c>
      <c r="H187" s="96">
        <v>16</v>
      </c>
    </row>
    <row r="188" spans="2:8">
      <c r="B188" s="7">
        <v>710300790</v>
      </c>
      <c r="C188" s="8" t="s">
        <v>195</v>
      </c>
      <c r="D188" s="95">
        <v>474</v>
      </c>
      <c r="E188" s="95">
        <v>0</v>
      </c>
      <c r="F188" s="95">
        <v>0</v>
      </c>
      <c r="G188" s="95">
        <v>536</v>
      </c>
      <c r="H188" s="96">
        <v>0</v>
      </c>
    </row>
    <row r="189" spans="2:8">
      <c r="B189" s="7">
        <v>710301409</v>
      </c>
      <c r="C189" s="8" t="s">
        <v>196</v>
      </c>
      <c r="D189" s="95">
        <v>245</v>
      </c>
      <c r="E189" s="95">
        <v>0</v>
      </c>
      <c r="F189" s="95">
        <v>3</v>
      </c>
      <c r="G189" s="95">
        <v>580</v>
      </c>
      <c r="H189" s="96">
        <v>54</v>
      </c>
    </row>
    <row r="190" spans="2:8">
      <c r="B190" s="7">
        <v>710301809</v>
      </c>
      <c r="C190" s="8" t="s">
        <v>197</v>
      </c>
      <c r="D190" s="95">
        <v>431</v>
      </c>
      <c r="E190" s="95">
        <v>0</v>
      </c>
      <c r="F190" s="95">
        <v>0</v>
      </c>
      <c r="G190" s="95">
        <v>555</v>
      </c>
      <c r="H190" s="96">
        <v>15</v>
      </c>
    </row>
    <row r="191" spans="2:8">
      <c r="B191" s="7">
        <v>710302100</v>
      </c>
      <c r="C191" s="8" t="s">
        <v>198</v>
      </c>
      <c r="D191" s="95">
        <v>270</v>
      </c>
      <c r="E191" s="95">
        <v>0</v>
      </c>
      <c r="F191" s="95">
        <v>0</v>
      </c>
      <c r="G191" s="95">
        <v>271</v>
      </c>
      <c r="H191" s="96">
        <v>0</v>
      </c>
    </row>
    <row r="192" spans="2:8">
      <c r="B192" s="7">
        <v>710302200</v>
      </c>
      <c r="C192" s="8" t="s">
        <v>199</v>
      </c>
      <c r="D192" s="95">
        <v>1880</v>
      </c>
      <c r="E192" s="95">
        <v>27</v>
      </c>
      <c r="F192" s="95">
        <v>75</v>
      </c>
      <c r="G192" s="95">
        <v>6374</v>
      </c>
      <c r="H192" s="96">
        <v>766</v>
      </c>
    </row>
    <row r="193" spans="2:8">
      <c r="B193" s="7">
        <v>710302270</v>
      </c>
      <c r="C193" s="8" t="s">
        <v>200</v>
      </c>
      <c r="D193" s="95">
        <v>599</v>
      </c>
      <c r="E193" s="95">
        <v>0</v>
      </c>
      <c r="F193" s="95">
        <v>13</v>
      </c>
      <c r="G193" s="95">
        <v>666</v>
      </c>
      <c r="H193" s="96">
        <v>0</v>
      </c>
    </row>
    <row r="194" spans="2:8">
      <c r="B194" s="7">
        <v>710302360</v>
      </c>
      <c r="C194" s="8" t="s">
        <v>201</v>
      </c>
      <c r="D194" s="95">
        <v>82</v>
      </c>
      <c r="E194" s="95">
        <v>0</v>
      </c>
      <c r="F194" s="95">
        <v>0</v>
      </c>
      <c r="G194" s="95">
        <v>223</v>
      </c>
      <c r="H194" s="96">
        <v>10</v>
      </c>
    </row>
    <row r="195" spans="2:8">
      <c r="B195" s="7">
        <v>710302530</v>
      </c>
      <c r="C195" s="8" t="s">
        <v>202</v>
      </c>
      <c r="D195" s="95">
        <v>829</v>
      </c>
      <c r="E195" s="95">
        <v>5</v>
      </c>
      <c r="F195" s="95">
        <v>16</v>
      </c>
      <c r="G195" s="95">
        <v>907</v>
      </c>
      <c r="H195" s="96">
        <v>5</v>
      </c>
    </row>
    <row r="196" spans="2:8">
      <c r="B196" s="7">
        <v>710304030</v>
      </c>
      <c r="C196" s="8" t="s">
        <v>203</v>
      </c>
      <c r="D196" s="95">
        <v>134</v>
      </c>
      <c r="E196" s="95">
        <v>0</v>
      </c>
      <c r="F196" s="95">
        <v>0</v>
      </c>
      <c r="G196" s="95">
        <v>177</v>
      </c>
      <c r="H196" s="96">
        <v>8</v>
      </c>
    </row>
    <row r="197" spans="2:8">
      <c r="B197" s="7">
        <v>710304409</v>
      </c>
      <c r="C197" s="8" t="s">
        <v>204</v>
      </c>
      <c r="D197" s="95">
        <v>447</v>
      </c>
      <c r="E197" s="95">
        <v>3</v>
      </c>
      <c r="F197" s="95">
        <v>8</v>
      </c>
      <c r="G197" s="95">
        <v>740</v>
      </c>
      <c r="H197" s="96">
        <v>37</v>
      </c>
    </row>
    <row r="198" spans="2:8">
      <c r="B198" s="7">
        <v>710304600</v>
      </c>
      <c r="C198" s="8" t="s">
        <v>205</v>
      </c>
      <c r="D198" s="95">
        <v>442</v>
      </c>
      <c r="E198" s="95">
        <v>0</v>
      </c>
      <c r="F198" s="95">
        <v>0</v>
      </c>
      <c r="G198" s="95">
        <v>453</v>
      </c>
      <c r="H198" s="96">
        <v>0</v>
      </c>
    </row>
    <row r="199" spans="2:8">
      <c r="B199" s="7">
        <v>710305050</v>
      </c>
      <c r="C199" s="8" t="s">
        <v>206</v>
      </c>
      <c r="D199" s="95">
        <v>1494</v>
      </c>
      <c r="E199" s="95">
        <v>4</v>
      </c>
      <c r="F199" s="95">
        <v>18</v>
      </c>
      <c r="G199" s="95">
        <v>1628</v>
      </c>
      <c r="H199" s="96">
        <v>4</v>
      </c>
    </row>
    <row r="200" spans="2:8">
      <c r="B200" s="13">
        <v>10</v>
      </c>
      <c r="C200" s="14" t="s">
        <v>266</v>
      </c>
      <c r="D200" s="99">
        <v>8087</v>
      </c>
      <c r="E200" s="99">
        <v>46</v>
      </c>
      <c r="F200" s="99">
        <v>136</v>
      </c>
      <c r="G200" s="99">
        <v>14007</v>
      </c>
      <c r="H200" s="100">
        <v>915</v>
      </c>
    </row>
    <row r="201" spans="2:8">
      <c r="B201" s="7">
        <v>710350300</v>
      </c>
      <c r="C201" s="8" t="s">
        <v>208</v>
      </c>
      <c r="D201" s="95">
        <v>321</v>
      </c>
      <c r="E201" s="95">
        <v>0</v>
      </c>
      <c r="F201" s="95">
        <v>0</v>
      </c>
      <c r="G201" s="95">
        <v>342</v>
      </c>
      <c r="H201" s="96">
        <v>0</v>
      </c>
    </row>
    <row r="202" spans="2:8">
      <c r="B202" s="7">
        <v>710351350</v>
      </c>
      <c r="C202" s="8" t="s">
        <v>209</v>
      </c>
      <c r="D202" s="95">
        <v>345</v>
      </c>
      <c r="E202" s="95">
        <v>0</v>
      </c>
      <c r="F202" s="95">
        <v>3</v>
      </c>
      <c r="G202" s="95">
        <v>399</v>
      </c>
      <c r="H202" s="96">
        <v>3</v>
      </c>
    </row>
    <row r="203" spans="2:8">
      <c r="B203" s="7">
        <v>710353409</v>
      </c>
      <c r="C203" s="8" t="s">
        <v>210</v>
      </c>
      <c r="D203" s="95">
        <v>131</v>
      </c>
      <c r="E203" s="95">
        <v>0</v>
      </c>
      <c r="F203" s="95">
        <v>6</v>
      </c>
      <c r="G203" s="95">
        <v>416</v>
      </c>
      <c r="H203" s="96">
        <v>14</v>
      </c>
    </row>
    <row r="204" spans="2:8">
      <c r="B204" s="7">
        <v>710353800</v>
      </c>
      <c r="C204" s="8" t="s">
        <v>211</v>
      </c>
      <c r="D204" s="95">
        <v>1405</v>
      </c>
      <c r="E204" s="95">
        <v>10</v>
      </c>
      <c r="F204" s="95">
        <v>9</v>
      </c>
      <c r="G204" s="95">
        <v>2222</v>
      </c>
      <c r="H204" s="96">
        <v>248</v>
      </c>
    </row>
    <row r="205" spans="2:8">
      <c r="B205" s="7">
        <v>710354009</v>
      </c>
      <c r="C205" s="8" t="s">
        <v>212</v>
      </c>
      <c r="D205" s="95">
        <v>997</v>
      </c>
      <c r="E205" s="95">
        <v>0</v>
      </c>
      <c r="F205" s="95">
        <v>21</v>
      </c>
      <c r="G205" s="95">
        <v>1142</v>
      </c>
      <c r="H205" s="96">
        <v>16</v>
      </c>
    </row>
    <row r="206" spans="2:8">
      <c r="B206" s="7">
        <v>710400360</v>
      </c>
      <c r="C206" s="8" t="s">
        <v>213</v>
      </c>
      <c r="D206" s="95">
        <v>839</v>
      </c>
      <c r="E206" s="95">
        <v>0</v>
      </c>
      <c r="F206" s="95">
        <v>9</v>
      </c>
      <c r="G206" s="95">
        <v>946</v>
      </c>
      <c r="H206" s="96">
        <v>9</v>
      </c>
    </row>
    <row r="207" spans="2:8">
      <c r="B207" s="7">
        <v>710401909</v>
      </c>
      <c r="C207" s="8" t="s">
        <v>214</v>
      </c>
      <c r="D207" s="95">
        <v>702</v>
      </c>
      <c r="E207" s="95">
        <v>0</v>
      </c>
      <c r="F207" s="95">
        <v>3</v>
      </c>
      <c r="G207" s="95">
        <v>788</v>
      </c>
      <c r="H207" s="96">
        <v>7</v>
      </c>
    </row>
    <row r="208" spans="2:8">
      <c r="B208" s="7">
        <v>710403209</v>
      </c>
      <c r="C208" s="8" t="s">
        <v>215</v>
      </c>
      <c r="D208" s="95">
        <v>2400</v>
      </c>
      <c r="E208" s="95">
        <v>3</v>
      </c>
      <c r="F208" s="95">
        <v>7</v>
      </c>
      <c r="G208" s="95">
        <v>2670</v>
      </c>
      <c r="H208" s="96">
        <v>28</v>
      </c>
    </row>
    <row r="209" spans="2:8">
      <c r="B209" s="7">
        <v>710403609</v>
      </c>
      <c r="C209" s="8" t="s">
        <v>216</v>
      </c>
      <c r="D209" s="95">
        <v>2128</v>
      </c>
      <c r="E209" s="95">
        <v>4</v>
      </c>
      <c r="F209" s="95">
        <v>7</v>
      </c>
      <c r="G209" s="95">
        <v>2379</v>
      </c>
      <c r="H209" s="96">
        <v>15</v>
      </c>
    </row>
    <row r="210" spans="2:8">
      <c r="B210" s="7">
        <v>710405000</v>
      </c>
      <c r="C210" s="8" t="s">
        <v>217</v>
      </c>
      <c r="D210" s="95">
        <v>605</v>
      </c>
      <c r="E210" s="95">
        <v>0</v>
      </c>
      <c r="F210" s="95">
        <v>0</v>
      </c>
      <c r="G210" s="95">
        <v>692</v>
      </c>
      <c r="H210" s="96">
        <v>0</v>
      </c>
    </row>
    <row r="211" spans="2:8">
      <c r="B211" s="7">
        <v>710400201</v>
      </c>
      <c r="C211" s="8" t="s">
        <v>218</v>
      </c>
      <c r="D211" s="95">
        <v>1045</v>
      </c>
      <c r="E211" s="95">
        <v>12</v>
      </c>
      <c r="F211" s="95">
        <v>17</v>
      </c>
      <c r="G211" s="95">
        <v>3578</v>
      </c>
      <c r="H211" s="96">
        <v>552</v>
      </c>
    </row>
    <row r="212" spans="2:8">
      <c r="B212" s="7">
        <v>710400203</v>
      </c>
      <c r="C212" s="8" t="s">
        <v>219</v>
      </c>
      <c r="D212" s="95">
        <v>504</v>
      </c>
      <c r="E212" s="95">
        <v>0</v>
      </c>
      <c r="F212" s="95">
        <v>3</v>
      </c>
      <c r="G212" s="95">
        <v>1689</v>
      </c>
      <c r="H212" s="96">
        <v>287</v>
      </c>
    </row>
    <row r="213" spans="2:8">
      <c r="B213" s="7">
        <v>710400205</v>
      </c>
      <c r="C213" s="8" t="s">
        <v>220</v>
      </c>
      <c r="D213" s="95">
        <v>1490</v>
      </c>
      <c r="E213" s="95">
        <v>3</v>
      </c>
      <c r="F213" s="95">
        <v>30</v>
      </c>
      <c r="G213" s="95">
        <v>6133</v>
      </c>
      <c r="H213" s="96">
        <v>1378</v>
      </c>
    </row>
    <row r="214" spans="2:8">
      <c r="B214" s="7">
        <v>710400207</v>
      </c>
      <c r="C214" s="8" t="s">
        <v>221</v>
      </c>
      <c r="D214" s="95">
        <v>992</v>
      </c>
      <c r="E214" s="95">
        <v>9</v>
      </c>
      <c r="F214" s="95">
        <v>6</v>
      </c>
      <c r="G214" s="95">
        <v>5185</v>
      </c>
      <c r="H214" s="96">
        <v>1315</v>
      </c>
    </row>
    <row r="215" spans="2:8">
      <c r="B215" s="7">
        <v>710400208</v>
      </c>
      <c r="C215" s="8" t="s">
        <v>222</v>
      </c>
      <c r="D215" s="95">
        <v>378</v>
      </c>
      <c r="E215" s="95">
        <v>0</v>
      </c>
      <c r="F215" s="95">
        <v>5</v>
      </c>
      <c r="G215" s="95">
        <v>1252</v>
      </c>
      <c r="H215" s="96">
        <v>333</v>
      </c>
    </row>
    <row r="216" spans="2:8">
      <c r="B216" s="13">
        <v>10</v>
      </c>
      <c r="C216" s="14" t="s">
        <v>268</v>
      </c>
      <c r="D216" s="99">
        <v>14282</v>
      </c>
      <c r="E216" s="99">
        <v>41</v>
      </c>
      <c r="F216" s="99">
        <v>126</v>
      </c>
      <c r="G216" s="99">
        <v>29833</v>
      </c>
      <c r="H216" s="100">
        <v>4205</v>
      </c>
    </row>
    <row r="217" spans="2:8">
      <c r="B217" s="19">
        <v>10</v>
      </c>
      <c r="C217" s="20" t="s">
        <v>269</v>
      </c>
      <c r="D217" s="105">
        <v>49260</v>
      </c>
      <c r="E217" s="105">
        <v>600</v>
      </c>
      <c r="F217" s="105">
        <v>1290</v>
      </c>
      <c r="G217" s="105">
        <v>143657</v>
      </c>
      <c r="H217" s="106">
        <v>25938</v>
      </c>
    </row>
    <row r="218" spans="2:8">
      <c r="B218" s="25">
        <v>10</v>
      </c>
      <c r="C218" s="26" t="s">
        <v>330</v>
      </c>
      <c r="D218" s="107">
        <v>103491</v>
      </c>
      <c r="E218" s="107">
        <v>13957</v>
      </c>
      <c r="F218" s="107">
        <v>8503</v>
      </c>
      <c r="G218" s="107">
        <v>686539</v>
      </c>
      <c r="H218" s="108">
        <v>107755</v>
      </c>
    </row>
    <row r="219" spans="2:8">
      <c r="B219" s="63">
        <v>3</v>
      </c>
      <c r="C219" s="10" t="s">
        <v>237</v>
      </c>
      <c r="D219" s="95">
        <v>98716</v>
      </c>
      <c r="E219" s="95">
        <v>18376</v>
      </c>
      <c r="F219" s="95">
        <v>10488</v>
      </c>
      <c r="G219" s="95">
        <v>2935260</v>
      </c>
      <c r="H219" s="96">
        <v>699448</v>
      </c>
    </row>
    <row r="220" spans="2:8">
      <c r="B220" s="63">
        <v>5</v>
      </c>
      <c r="C220" s="10" t="s">
        <v>239</v>
      </c>
      <c r="D220" s="95">
        <v>56650</v>
      </c>
      <c r="E220" s="95">
        <v>1057</v>
      </c>
      <c r="F220" s="95">
        <v>1005</v>
      </c>
      <c r="G220" s="95">
        <v>1279222</v>
      </c>
      <c r="H220" s="96">
        <v>531743</v>
      </c>
    </row>
    <row r="221" spans="2:8">
      <c r="B221" s="63">
        <v>7</v>
      </c>
      <c r="C221" s="10" t="s">
        <v>241</v>
      </c>
      <c r="D221" s="95">
        <v>51707</v>
      </c>
      <c r="E221" s="95">
        <v>610</v>
      </c>
      <c r="F221" s="95">
        <v>1347</v>
      </c>
      <c r="G221" s="95">
        <v>148166</v>
      </c>
      <c r="H221" s="96">
        <v>26539</v>
      </c>
    </row>
    <row r="222" spans="2:8" ht="15.75" thickBot="1">
      <c r="B222" s="64">
        <v>0</v>
      </c>
      <c r="C222" s="34" t="s">
        <v>244</v>
      </c>
      <c r="D222" s="112">
        <v>407700</v>
      </c>
      <c r="E222" s="112">
        <v>29516</v>
      </c>
      <c r="F222" s="112">
        <v>17811</v>
      </c>
      <c r="G222" s="112">
        <v>14072950</v>
      </c>
      <c r="H222" s="113">
        <v>4416032</v>
      </c>
    </row>
    <row r="223" spans="2:8" ht="15.75" thickTop="1">
      <c r="B223" s="65" t="s">
        <v>251</v>
      </c>
      <c r="C223" s="66" t="s">
        <v>251</v>
      </c>
      <c r="D223" t="s">
        <v>251</v>
      </c>
      <c r="E223" t="s">
        <v>251</v>
      </c>
      <c r="F223" t="s">
        <v>251</v>
      </c>
      <c r="G223" t="s">
        <v>251</v>
      </c>
      <c r="H223" t="s">
        <v>251</v>
      </c>
    </row>
    <row r="224" spans="2:8">
      <c r="B224" s="67"/>
      <c r="C224" s="61" t="s">
        <v>329</v>
      </c>
    </row>
    <row r="225" spans="2:3">
      <c r="B225" s="8"/>
      <c r="C225" s="8"/>
    </row>
    <row r="226" spans="2:3">
      <c r="B226" s="8"/>
      <c r="C226" s="8"/>
    </row>
    <row r="227" spans="2:3">
      <c r="B227" s="8"/>
      <c r="C227" s="8"/>
    </row>
    <row r="228" spans="2:3">
      <c r="B228" s="8"/>
      <c r="C228" s="8"/>
    </row>
    <row r="229" spans="2:3">
      <c r="B229" s="8"/>
      <c r="C229" s="8"/>
    </row>
    <row r="230" spans="2:3">
      <c r="B230" s="8"/>
      <c r="C230" s="8"/>
    </row>
    <row r="231" spans="2:3">
      <c r="B231" s="8"/>
      <c r="C231" s="8"/>
    </row>
    <row r="232" spans="2:3">
      <c r="B232" s="8"/>
      <c r="C232" s="8"/>
    </row>
    <row r="233" spans="2:3">
      <c r="B233" s="8"/>
      <c r="C233" s="8"/>
    </row>
    <row r="234" spans="2:3">
      <c r="B234" s="8"/>
      <c r="C234" s="8"/>
    </row>
    <row r="235" spans="2:3">
      <c r="B235" s="8"/>
      <c r="C235" s="8"/>
    </row>
    <row r="236" spans="2:3">
      <c r="B236" s="8"/>
      <c r="C236" s="8"/>
    </row>
    <row r="237" spans="2:3">
      <c r="B237" s="8"/>
      <c r="C237" s="8"/>
    </row>
    <row r="238" spans="2:3">
      <c r="B238" s="8"/>
      <c r="C238" s="8"/>
    </row>
    <row r="239" spans="2:3">
      <c r="B239" s="8"/>
      <c r="C239" s="8"/>
    </row>
    <row r="240" spans="2:3">
      <c r="B240" s="8"/>
      <c r="C240" s="8"/>
    </row>
    <row r="241" spans="2:3">
      <c r="B241" s="8"/>
      <c r="C241" s="8"/>
    </row>
    <row r="242" spans="2:3">
      <c r="B242" s="8"/>
      <c r="C242" s="8"/>
    </row>
    <row r="243" spans="2:3">
      <c r="B243" s="8"/>
      <c r="C243" s="8"/>
    </row>
    <row r="244" spans="2:3">
      <c r="B244" s="8"/>
      <c r="C244" s="8"/>
    </row>
    <row r="245" spans="2:3">
      <c r="B245" s="8"/>
      <c r="C245" s="8"/>
    </row>
    <row r="246" spans="2:3">
      <c r="B246" s="8"/>
      <c r="C246" s="8"/>
    </row>
    <row r="247" spans="2:3">
      <c r="B247" s="8"/>
      <c r="C247" s="8"/>
    </row>
    <row r="248" spans="2:3">
      <c r="B248" s="8"/>
      <c r="C248" s="8"/>
    </row>
    <row r="249" spans="2:3">
      <c r="B249" s="8"/>
      <c r="C249" s="8"/>
    </row>
    <row r="250" spans="2:3">
      <c r="B250" s="8"/>
      <c r="C250" s="8"/>
    </row>
    <row r="251" spans="2:3">
      <c r="B251" s="8"/>
      <c r="C251" s="8"/>
    </row>
    <row r="252" spans="2:3">
      <c r="B252" s="8"/>
      <c r="C252" s="8"/>
    </row>
    <row r="253" spans="2:3">
      <c r="B253" s="8"/>
      <c r="C253" s="8"/>
    </row>
    <row r="254" spans="2:3">
      <c r="B254" s="8"/>
      <c r="C254" s="8"/>
    </row>
    <row r="255" spans="2:3">
      <c r="B255" s="8"/>
      <c r="C255" s="8"/>
    </row>
    <row r="256" spans="2:3">
      <c r="B256" s="8"/>
      <c r="C256" s="8"/>
    </row>
    <row r="257" spans="2:3">
      <c r="B257" s="8"/>
      <c r="C257" s="8"/>
    </row>
    <row r="258" spans="2:3">
      <c r="B258" s="8"/>
      <c r="C258" s="8"/>
    </row>
    <row r="259" spans="2:3">
      <c r="B259" s="8"/>
      <c r="C259" s="8"/>
    </row>
    <row r="260" spans="2:3">
      <c r="B260" s="8"/>
      <c r="C260" s="8"/>
    </row>
    <row r="261" spans="2:3">
      <c r="B261" s="8"/>
      <c r="C261" s="8"/>
    </row>
    <row r="262" spans="2:3">
      <c r="B262" s="8"/>
      <c r="C262" s="8"/>
    </row>
    <row r="263" spans="2:3">
      <c r="B263" s="8"/>
      <c r="C263" s="8"/>
    </row>
    <row r="264" spans="2:3">
      <c r="B264" s="8"/>
      <c r="C264" s="8"/>
    </row>
    <row r="265" spans="2:3">
      <c r="B265" s="8"/>
      <c r="C265" s="8"/>
    </row>
    <row r="266" spans="2:3">
      <c r="B266" s="8"/>
      <c r="C266" s="8"/>
    </row>
    <row r="267" spans="2:3">
      <c r="B267" s="8"/>
      <c r="C267" s="8"/>
    </row>
    <row r="268" spans="2:3">
      <c r="B268" s="8"/>
      <c r="C268" s="8"/>
    </row>
    <row r="269" spans="2:3">
      <c r="B269" s="8"/>
      <c r="C269" s="8"/>
    </row>
    <row r="270" spans="2:3">
      <c r="B270" s="8"/>
      <c r="C270" s="8"/>
    </row>
    <row r="271" spans="2:3">
      <c r="B271" s="8"/>
      <c r="C271" s="8"/>
    </row>
    <row r="272" spans="2:3">
      <c r="B272" s="8"/>
      <c r="C272" s="8"/>
    </row>
    <row r="273" spans="2:3">
      <c r="B273" s="8"/>
      <c r="C273" s="8"/>
    </row>
    <row r="274" spans="2:3">
      <c r="B274" s="8"/>
      <c r="C274" s="8"/>
    </row>
    <row r="275" spans="2:3">
      <c r="B275" s="8"/>
      <c r="C275" s="8"/>
    </row>
    <row r="276" spans="2:3">
      <c r="B276" s="8"/>
      <c r="C276" s="8"/>
    </row>
    <row r="277" spans="2:3">
      <c r="B277" s="8"/>
      <c r="C277" s="8"/>
    </row>
    <row r="278" spans="2:3">
      <c r="B278" s="8"/>
      <c r="C278" s="8"/>
    </row>
    <row r="279" spans="2:3">
      <c r="B279" s="8"/>
      <c r="C279" s="8"/>
    </row>
    <row r="280" spans="2:3">
      <c r="B280" s="8"/>
      <c r="C280" s="8"/>
    </row>
    <row r="281" spans="2:3">
      <c r="B281" s="8"/>
      <c r="C281" s="8"/>
    </row>
    <row r="282" spans="2:3">
      <c r="B282" s="8"/>
      <c r="C282" s="8"/>
    </row>
    <row r="283" spans="2:3">
      <c r="B283" s="8"/>
      <c r="C283" s="8"/>
    </row>
    <row r="284" spans="2:3">
      <c r="B284" s="8"/>
      <c r="C284" s="8"/>
    </row>
    <row r="285" spans="2:3">
      <c r="B285" s="8"/>
      <c r="C285" s="8"/>
    </row>
    <row r="286" spans="2:3">
      <c r="B286" s="8"/>
      <c r="C286" s="8"/>
    </row>
    <row r="287" spans="2:3">
      <c r="B287" s="8"/>
      <c r="C287" s="8"/>
    </row>
    <row r="288" spans="2:3">
      <c r="B288" s="8"/>
      <c r="C288" s="8"/>
    </row>
    <row r="289" spans="2:3">
      <c r="B289" s="8"/>
      <c r="C289" s="8"/>
    </row>
    <row r="290" spans="2:3">
      <c r="B290" s="8"/>
      <c r="C290" s="8"/>
    </row>
    <row r="291" spans="2:3">
      <c r="B291" s="8"/>
      <c r="C291" s="8"/>
    </row>
    <row r="292" spans="2:3">
      <c r="B292" s="8"/>
      <c r="C292" s="8"/>
    </row>
    <row r="293" spans="2:3">
      <c r="B293" s="8"/>
      <c r="C293" s="8"/>
    </row>
    <row r="294" spans="2:3">
      <c r="B294" s="8"/>
      <c r="C294" s="8"/>
    </row>
    <row r="295" spans="2:3">
      <c r="B295" s="8"/>
      <c r="C295" s="8"/>
    </row>
    <row r="296" spans="2:3">
      <c r="B296" s="8"/>
      <c r="C296" s="8"/>
    </row>
    <row r="297" spans="2:3">
      <c r="B297" s="8"/>
      <c r="C297" s="8"/>
    </row>
    <row r="298" spans="2:3">
      <c r="B298" s="8"/>
      <c r="C298" s="8"/>
    </row>
    <row r="299" spans="2:3">
      <c r="B299" s="8"/>
      <c r="C299" s="8"/>
    </row>
    <row r="300" spans="2:3">
      <c r="B300" s="8"/>
      <c r="C300" s="8"/>
    </row>
    <row r="301" spans="2:3">
      <c r="B301" s="8"/>
      <c r="C301" s="8"/>
    </row>
    <row r="302" spans="2:3">
      <c r="B302" s="8"/>
      <c r="C302" s="8"/>
    </row>
    <row r="303" spans="2:3">
      <c r="B303" s="8"/>
      <c r="C303" s="8"/>
    </row>
    <row r="304" spans="2:3">
      <c r="B304" s="8"/>
      <c r="C304" s="8"/>
    </row>
    <row r="305" spans="2:3">
      <c r="B305" s="8"/>
      <c r="C305" s="8"/>
    </row>
    <row r="306" spans="2:3">
      <c r="B306" s="8"/>
      <c r="C306" s="8"/>
    </row>
    <row r="307" spans="2:3">
      <c r="B307" s="8"/>
      <c r="C307" s="8"/>
    </row>
  </sheetData>
  <pageMargins left="0.31496062992125984" right="0.31496062992125984" top="0.35433070866141736" bottom="0.35433070866141736" header="0.31496062992125984" footer="0.31496062992125984"/>
  <pageSetup paperSize="9" scale="9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112"/>
  <sheetViews>
    <sheetView zoomScale="90" zoomScaleNormal="90" workbookViewId="0"/>
  </sheetViews>
  <sheetFormatPr defaultRowHeight="15"/>
  <cols>
    <col min="2" max="2" width="11.5703125" customWidth="1"/>
    <col min="3" max="3" width="50" bestFit="1" customWidth="1"/>
    <col min="4" max="5" width="16" customWidth="1"/>
    <col min="6" max="6" width="18.5703125" customWidth="1"/>
    <col min="7" max="7" width="16" customWidth="1"/>
    <col min="8" max="8" width="15.85546875" customWidth="1"/>
  </cols>
  <sheetData>
    <row r="1" spans="2:8">
      <c r="B1" s="8"/>
      <c r="C1" s="8"/>
    </row>
    <row r="2" spans="2:8" ht="15.75" thickBot="1">
      <c r="B2" s="59" t="s">
        <v>334</v>
      </c>
      <c r="C2" s="8"/>
    </row>
    <row r="3" spans="2:8" ht="64.5" thickTop="1">
      <c r="B3" s="3" t="s">
        <v>270</v>
      </c>
      <c r="C3" s="4" t="s">
        <v>271</v>
      </c>
      <c r="D3" s="68" t="s">
        <v>331</v>
      </c>
      <c r="E3" s="68" t="s">
        <v>325</v>
      </c>
      <c r="F3" s="68" t="s">
        <v>326</v>
      </c>
      <c r="G3" s="68" t="s">
        <v>327</v>
      </c>
      <c r="H3" s="69" t="s">
        <v>328</v>
      </c>
    </row>
    <row r="4" spans="2:8">
      <c r="B4" s="7" t="s">
        <v>272</v>
      </c>
      <c r="C4" s="8" t="s">
        <v>273</v>
      </c>
      <c r="D4" s="95">
        <v>4237</v>
      </c>
      <c r="E4" s="95">
        <v>2805</v>
      </c>
      <c r="F4" s="95">
        <v>1386</v>
      </c>
      <c r="G4" s="95">
        <v>70764</v>
      </c>
      <c r="H4" s="96">
        <v>17551</v>
      </c>
    </row>
    <row r="5" spans="2:8">
      <c r="B5" s="7" t="s">
        <v>274</v>
      </c>
      <c r="C5" s="8" t="s">
        <v>275</v>
      </c>
      <c r="D5" s="95">
        <v>251</v>
      </c>
      <c r="E5" s="95">
        <v>131</v>
      </c>
      <c r="F5" s="95">
        <v>54</v>
      </c>
      <c r="G5" s="95">
        <v>10370</v>
      </c>
      <c r="H5" s="96">
        <v>3716</v>
      </c>
    </row>
    <row r="6" spans="2:8">
      <c r="B6" s="13" t="s">
        <v>276</v>
      </c>
      <c r="C6" s="14" t="s">
        <v>277</v>
      </c>
      <c r="D6" s="99">
        <v>4488</v>
      </c>
      <c r="E6" s="99">
        <v>2936</v>
      </c>
      <c r="F6" s="99">
        <v>1440</v>
      </c>
      <c r="G6" s="99">
        <v>81134</v>
      </c>
      <c r="H6" s="100">
        <v>21267</v>
      </c>
    </row>
    <row r="7" spans="2:8">
      <c r="B7" s="7" t="s">
        <v>278</v>
      </c>
      <c r="C7" s="8" t="s">
        <v>279</v>
      </c>
      <c r="D7" s="95">
        <v>737</v>
      </c>
      <c r="E7" s="95">
        <v>35</v>
      </c>
      <c r="F7" s="95">
        <v>56</v>
      </c>
      <c r="G7" s="95">
        <v>7098</v>
      </c>
      <c r="H7" s="96">
        <v>452</v>
      </c>
    </row>
    <row r="8" spans="2:8">
      <c r="B8" s="7" t="s">
        <v>280</v>
      </c>
      <c r="C8" s="8" t="s">
        <v>281</v>
      </c>
      <c r="D8" s="95">
        <v>38</v>
      </c>
      <c r="E8" s="95">
        <v>6</v>
      </c>
      <c r="F8" s="95">
        <v>0</v>
      </c>
      <c r="G8" s="95">
        <v>364</v>
      </c>
      <c r="H8" s="96">
        <v>68</v>
      </c>
    </row>
    <row r="9" spans="2:8">
      <c r="B9" s="7" t="s">
        <v>282</v>
      </c>
      <c r="C9" s="8" t="s">
        <v>283</v>
      </c>
      <c r="D9" s="95">
        <v>1556</v>
      </c>
      <c r="E9" s="95">
        <v>892</v>
      </c>
      <c r="F9" s="95">
        <v>433</v>
      </c>
      <c r="G9" s="95">
        <v>53966</v>
      </c>
      <c r="H9" s="96">
        <v>6864</v>
      </c>
    </row>
    <row r="10" spans="2:8">
      <c r="B10" s="7" t="s">
        <v>284</v>
      </c>
      <c r="C10" s="8" t="s">
        <v>285</v>
      </c>
      <c r="D10" s="95">
        <v>2874</v>
      </c>
      <c r="E10" s="95">
        <v>66</v>
      </c>
      <c r="F10" s="95">
        <v>149</v>
      </c>
      <c r="G10" s="95">
        <v>13944</v>
      </c>
      <c r="H10" s="96">
        <v>2236</v>
      </c>
    </row>
    <row r="11" spans="2:8">
      <c r="B11" s="7" t="s">
        <v>286</v>
      </c>
      <c r="C11" s="8" t="s">
        <v>287</v>
      </c>
      <c r="D11" s="95">
        <v>5103</v>
      </c>
      <c r="E11" s="95">
        <v>1367</v>
      </c>
      <c r="F11" s="95">
        <v>890</v>
      </c>
      <c r="G11" s="95">
        <v>104874</v>
      </c>
      <c r="H11" s="96">
        <v>14917</v>
      </c>
    </row>
    <row r="12" spans="2:8">
      <c r="B12" s="7" t="s">
        <v>288</v>
      </c>
      <c r="C12" s="8" t="s">
        <v>289</v>
      </c>
      <c r="D12" s="95">
        <v>224</v>
      </c>
      <c r="E12" s="95">
        <v>121</v>
      </c>
      <c r="F12" s="95">
        <v>137</v>
      </c>
      <c r="G12" s="95">
        <v>2266</v>
      </c>
      <c r="H12" s="96">
        <v>283</v>
      </c>
    </row>
    <row r="13" spans="2:8">
      <c r="B13" s="7" t="s">
        <v>290</v>
      </c>
      <c r="C13" s="8" t="s">
        <v>291</v>
      </c>
      <c r="D13" s="95">
        <v>127</v>
      </c>
      <c r="E13" s="95">
        <v>6</v>
      </c>
      <c r="F13" s="95">
        <v>16</v>
      </c>
      <c r="G13" s="95">
        <v>2527</v>
      </c>
      <c r="H13" s="96">
        <v>193</v>
      </c>
    </row>
    <row r="14" spans="2:8">
      <c r="B14" s="7" t="s">
        <v>292</v>
      </c>
      <c r="C14" s="8" t="s">
        <v>293</v>
      </c>
      <c r="D14" s="95">
        <v>2213</v>
      </c>
      <c r="E14" s="95">
        <v>22</v>
      </c>
      <c r="F14" s="95">
        <v>103</v>
      </c>
      <c r="G14" s="95">
        <v>8307</v>
      </c>
      <c r="H14" s="96">
        <v>1235</v>
      </c>
    </row>
    <row r="15" spans="2:8">
      <c r="B15" s="7" t="s">
        <v>294</v>
      </c>
      <c r="C15" s="8" t="s">
        <v>295</v>
      </c>
      <c r="D15" s="95">
        <v>29</v>
      </c>
      <c r="E15" s="95">
        <v>0</v>
      </c>
      <c r="F15" s="95">
        <v>0</v>
      </c>
      <c r="G15" s="95">
        <v>1384</v>
      </c>
      <c r="H15" s="96">
        <v>302</v>
      </c>
    </row>
    <row r="16" spans="2:8">
      <c r="B16" s="7" t="s">
        <v>296</v>
      </c>
      <c r="C16" s="8" t="s">
        <v>297</v>
      </c>
      <c r="D16" s="95">
        <v>668</v>
      </c>
      <c r="E16" s="95">
        <v>57</v>
      </c>
      <c r="F16" s="95">
        <v>19</v>
      </c>
      <c r="G16" s="95">
        <v>8175</v>
      </c>
      <c r="H16" s="96">
        <v>1762</v>
      </c>
    </row>
    <row r="17" spans="2:8">
      <c r="B17" s="7" t="s">
        <v>298</v>
      </c>
      <c r="C17" s="8" t="s">
        <v>299</v>
      </c>
      <c r="D17" s="95">
        <v>969</v>
      </c>
      <c r="E17" s="95">
        <v>9</v>
      </c>
      <c r="F17" s="95">
        <v>15</v>
      </c>
      <c r="G17" s="95">
        <v>2772</v>
      </c>
      <c r="H17" s="96">
        <v>387</v>
      </c>
    </row>
    <row r="18" spans="2:8">
      <c r="B18" s="7" t="s">
        <v>332</v>
      </c>
      <c r="C18" s="8" t="s">
        <v>333</v>
      </c>
      <c r="D18" s="95">
        <v>1440</v>
      </c>
      <c r="E18" s="95">
        <v>31</v>
      </c>
      <c r="F18" s="95">
        <v>54</v>
      </c>
      <c r="G18" s="95">
        <v>6637</v>
      </c>
      <c r="H18" s="96">
        <v>1713</v>
      </c>
    </row>
    <row r="19" spans="2:8">
      <c r="B19" s="7" t="s">
        <v>300</v>
      </c>
      <c r="C19" s="8" t="s">
        <v>301</v>
      </c>
      <c r="D19" s="95">
        <v>255</v>
      </c>
      <c r="E19" s="95">
        <v>0</v>
      </c>
      <c r="F19" s="95">
        <v>0</v>
      </c>
      <c r="G19" s="95">
        <v>420</v>
      </c>
      <c r="H19" s="96">
        <v>32</v>
      </c>
    </row>
    <row r="20" spans="2:8">
      <c r="B20" s="7" t="s">
        <v>302</v>
      </c>
      <c r="C20" s="8" t="s">
        <v>303</v>
      </c>
      <c r="D20" s="95">
        <v>3526</v>
      </c>
      <c r="E20" s="95">
        <v>26</v>
      </c>
      <c r="F20" s="95">
        <v>63</v>
      </c>
      <c r="G20" s="95">
        <v>15952</v>
      </c>
      <c r="H20" s="96">
        <v>3631</v>
      </c>
    </row>
    <row r="21" spans="2:8">
      <c r="B21" s="7" t="s">
        <v>304</v>
      </c>
      <c r="C21" s="8" t="s">
        <v>305</v>
      </c>
      <c r="D21" s="95">
        <v>5350</v>
      </c>
      <c r="E21" s="95">
        <v>271</v>
      </c>
      <c r="F21" s="95">
        <v>612</v>
      </c>
      <c r="G21" s="95">
        <v>45411</v>
      </c>
      <c r="H21" s="96">
        <v>14187</v>
      </c>
    </row>
    <row r="22" spans="2:8">
      <c r="B22" s="7" t="s">
        <v>306</v>
      </c>
      <c r="C22" s="8" t="s">
        <v>307</v>
      </c>
      <c r="D22" s="95">
        <v>1598</v>
      </c>
      <c r="E22" s="95">
        <v>27</v>
      </c>
      <c r="F22" s="95">
        <v>68</v>
      </c>
      <c r="G22" s="95">
        <v>4490</v>
      </c>
      <c r="H22" s="96">
        <v>524</v>
      </c>
    </row>
    <row r="23" spans="2:8" ht="15.75" thickBot="1">
      <c r="B23" s="49" t="s">
        <v>308</v>
      </c>
      <c r="C23" s="50" t="s">
        <v>309</v>
      </c>
      <c r="D23" s="127">
        <v>1405</v>
      </c>
      <c r="E23" s="127">
        <v>9</v>
      </c>
      <c r="F23" s="127">
        <v>10</v>
      </c>
      <c r="G23" s="127">
        <v>2222</v>
      </c>
      <c r="H23" s="128">
        <v>247</v>
      </c>
    </row>
    <row r="24" spans="2:8" ht="15.75" thickTop="1">
      <c r="B24" s="8"/>
      <c r="C24" s="8"/>
    </row>
    <row r="25" spans="2:8">
      <c r="B25" s="61" t="s">
        <v>329</v>
      </c>
      <c r="C25" s="8"/>
    </row>
    <row r="26" spans="2:8">
      <c r="B26" s="8"/>
      <c r="C26" s="8"/>
    </row>
    <row r="27" spans="2:8">
      <c r="B27" s="8"/>
      <c r="C27" s="8"/>
    </row>
    <row r="28" spans="2:8">
      <c r="B28" s="8"/>
      <c r="C28" s="8"/>
    </row>
    <row r="29" spans="2:8">
      <c r="B29" s="8"/>
      <c r="C29" s="8"/>
    </row>
    <row r="30" spans="2:8">
      <c r="B30" s="8"/>
      <c r="C30" s="8"/>
    </row>
    <row r="31" spans="2:8">
      <c r="B31" s="8"/>
      <c r="C31" s="8"/>
    </row>
    <row r="32" spans="2:8">
      <c r="B32" s="8"/>
      <c r="C32" s="8"/>
    </row>
    <row r="33" spans="2:3">
      <c r="B33" s="8"/>
      <c r="C33" s="8"/>
    </row>
    <row r="34" spans="2:3">
      <c r="B34" s="8"/>
      <c r="C34" s="8"/>
    </row>
    <row r="35" spans="2:3">
      <c r="B35" s="8"/>
      <c r="C35" s="8"/>
    </row>
    <row r="36" spans="2:3">
      <c r="B36" s="8"/>
      <c r="C36" s="8"/>
    </row>
    <row r="37" spans="2:3">
      <c r="B37" s="8"/>
      <c r="C37" s="8"/>
    </row>
    <row r="38" spans="2:3">
      <c r="B38" s="8"/>
      <c r="C38" s="8"/>
    </row>
    <row r="39" spans="2:3">
      <c r="B39" s="8"/>
      <c r="C39" s="8"/>
    </row>
    <row r="40" spans="2:3">
      <c r="B40" s="8"/>
      <c r="C40" s="8"/>
    </row>
    <row r="41" spans="2:3">
      <c r="B41" s="8"/>
      <c r="C41" s="8"/>
    </row>
    <row r="42" spans="2:3">
      <c r="B42" s="8"/>
      <c r="C42" s="8"/>
    </row>
    <row r="43" spans="2:3">
      <c r="B43" s="8"/>
      <c r="C43" s="8"/>
    </row>
    <row r="44" spans="2:3">
      <c r="B44" s="8"/>
      <c r="C44" s="8"/>
    </row>
    <row r="45" spans="2:3">
      <c r="B45" s="8"/>
      <c r="C45" s="8"/>
    </row>
    <row r="46" spans="2:3">
      <c r="B46" s="8"/>
      <c r="C46" s="8"/>
    </row>
    <row r="47" spans="2:3">
      <c r="B47" s="8"/>
      <c r="C47" s="8"/>
    </row>
    <row r="48" spans="2:3">
      <c r="B48" s="8"/>
      <c r="C48" s="8"/>
    </row>
    <row r="49" spans="2:3">
      <c r="B49" s="8"/>
      <c r="C49" s="8"/>
    </row>
    <row r="50" spans="2:3">
      <c r="B50" s="8"/>
      <c r="C50" s="8"/>
    </row>
    <row r="51" spans="2:3">
      <c r="B51" s="8"/>
      <c r="C51" s="8"/>
    </row>
    <row r="52" spans="2:3">
      <c r="B52" s="8"/>
      <c r="C52" s="8"/>
    </row>
    <row r="53" spans="2:3">
      <c r="B53" s="8"/>
      <c r="C53" s="8"/>
    </row>
    <row r="54" spans="2:3">
      <c r="B54" s="8"/>
      <c r="C54" s="8"/>
    </row>
    <row r="55" spans="2:3">
      <c r="B55" s="8"/>
      <c r="C55" s="8"/>
    </row>
    <row r="56" spans="2:3">
      <c r="B56" s="8"/>
      <c r="C56" s="8"/>
    </row>
    <row r="57" spans="2:3">
      <c r="B57" s="8"/>
      <c r="C57" s="8"/>
    </row>
    <row r="58" spans="2:3">
      <c r="B58" s="8"/>
      <c r="C58" s="8"/>
    </row>
    <row r="59" spans="2:3">
      <c r="B59" s="8"/>
      <c r="C59" s="8"/>
    </row>
    <row r="60" spans="2:3">
      <c r="B60" s="8"/>
      <c r="C60" s="8"/>
    </row>
    <row r="61" spans="2:3">
      <c r="B61" s="8"/>
      <c r="C61" s="8"/>
    </row>
    <row r="62" spans="2:3">
      <c r="B62" s="8"/>
      <c r="C62" s="8"/>
    </row>
    <row r="63" spans="2:3">
      <c r="B63" s="8"/>
      <c r="C63" s="8"/>
    </row>
    <row r="64" spans="2:3">
      <c r="B64" s="8"/>
      <c r="C64" s="8"/>
    </row>
    <row r="65" spans="2:3">
      <c r="B65" s="8"/>
      <c r="C65" s="8"/>
    </row>
    <row r="66" spans="2:3">
      <c r="B66" s="8"/>
      <c r="C66" s="8"/>
    </row>
    <row r="67" spans="2:3">
      <c r="B67" s="8"/>
      <c r="C67" s="8"/>
    </row>
    <row r="68" spans="2:3">
      <c r="B68" s="8"/>
      <c r="C68" s="8"/>
    </row>
    <row r="69" spans="2:3">
      <c r="B69" s="8"/>
      <c r="C69" s="8"/>
    </row>
    <row r="70" spans="2:3">
      <c r="B70" s="8"/>
      <c r="C70" s="8"/>
    </row>
    <row r="71" spans="2:3">
      <c r="B71" s="8"/>
      <c r="C71" s="8"/>
    </row>
    <row r="72" spans="2:3">
      <c r="B72" s="8"/>
      <c r="C72" s="8"/>
    </row>
    <row r="73" spans="2:3">
      <c r="B73" s="8"/>
      <c r="C73" s="8"/>
    </row>
    <row r="74" spans="2:3">
      <c r="B74" s="8"/>
      <c r="C74" s="8"/>
    </row>
    <row r="75" spans="2:3">
      <c r="B75" s="8"/>
      <c r="C75" s="8"/>
    </row>
    <row r="76" spans="2:3">
      <c r="B76" s="8"/>
      <c r="C76" s="8"/>
    </row>
    <row r="77" spans="2:3">
      <c r="B77" s="8"/>
      <c r="C77" s="8"/>
    </row>
    <row r="78" spans="2:3">
      <c r="B78" s="8"/>
      <c r="C78" s="8"/>
    </row>
    <row r="79" spans="2:3">
      <c r="B79" s="8"/>
      <c r="C79" s="8"/>
    </row>
    <row r="80" spans="2:3">
      <c r="B80" s="8"/>
      <c r="C80" s="8"/>
    </row>
    <row r="81" spans="2:3">
      <c r="B81" s="8"/>
      <c r="C81" s="8"/>
    </row>
    <row r="82" spans="2:3">
      <c r="B82" s="8"/>
      <c r="C82" s="8"/>
    </row>
    <row r="83" spans="2:3">
      <c r="B83" s="8"/>
      <c r="C83" s="8"/>
    </row>
    <row r="84" spans="2:3">
      <c r="B84" s="8"/>
      <c r="C84" s="8"/>
    </row>
    <row r="85" spans="2:3">
      <c r="B85" s="8"/>
      <c r="C85" s="8"/>
    </row>
    <row r="86" spans="2:3">
      <c r="B86" s="8"/>
      <c r="C86" s="8"/>
    </row>
    <row r="87" spans="2:3">
      <c r="B87" s="8"/>
      <c r="C87" s="8"/>
    </row>
    <row r="88" spans="2:3">
      <c r="B88" s="8"/>
      <c r="C88" s="8"/>
    </row>
    <row r="89" spans="2:3">
      <c r="B89" s="8"/>
      <c r="C89" s="8"/>
    </row>
    <row r="90" spans="2:3">
      <c r="B90" s="8"/>
      <c r="C90" s="8"/>
    </row>
    <row r="91" spans="2:3">
      <c r="B91" s="8"/>
      <c r="C91" s="8"/>
    </row>
    <row r="92" spans="2:3">
      <c r="B92" s="8"/>
      <c r="C92" s="8"/>
    </row>
    <row r="93" spans="2:3">
      <c r="B93" s="8"/>
      <c r="C93" s="8"/>
    </row>
    <row r="94" spans="2:3">
      <c r="B94" s="8"/>
      <c r="C94" s="8"/>
    </row>
    <row r="95" spans="2:3">
      <c r="B95" s="8"/>
      <c r="C95" s="8"/>
    </row>
    <row r="96" spans="2:3">
      <c r="B96" s="8"/>
      <c r="C96" s="8"/>
    </row>
    <row r="97" spans="2:3">
      <c r="B97" s="8"/>
      <c r="C97" s="8"/>
    </row>
    <row r="98" spans="2:3">
      <c r="B98" s="8"/>
      <c r="C98" s="8"/>
    </row>
    <row r="99" spans="2:3">
      <c r="B99" s="8"/>
      <c r="C99" s="8"/>
    </row>
    <row r="100" spans="2:3">
      <c r="B100" s="8"/>
      <c r="C100" s="8"/>
    </row>
    <row r="101" spans="2:3">
      <c r="B101" s="8"/>
      <c r="C101" s="8"/>
    </row>
    <row r="102" spans="2:3">
      <c r="B102" s="8"/>
      <c r="C102" s="8"/>
    </row>
    <row r="103" spans="2:3">
      <c r="B103" s="8"/>
      <c r="C103" s="8"/>
    </row>
    <row r="104" spans="2:3">
      <c r="B104" s="8"/>
      <c r="C104" s="8"/>
    </row>
    <row r="105" spans="2:3">
      <c r="B105" s="8"/>
      <c r="C105" s="8"/>
    </row>
    <row r="106" spans="2:3">
      <c r="B106" s="8"/>
      <c r="C106" s="8"/>
    </row>
    <row r="107" spans="2:3">
      <c r="B107" s="8"/>
      <c r="C107" s="8"/>
    </row>
    <row r="108" spans="2:3">
      <c r="B108" s="8"/>
      <c r="C108" s="8"/>
    </row>
    <row r="109" spans="2:3">
      <c r="B109" s="8"/>
      <c r="C109" s="8"/>
    </row>
    <row r="110" spans="2:3">
      <c r="B110" s="8"/>
      <c r="C110" s="8"/>
    </row>
    <row r="111" spans="2:3">
      <c r="B111" s="8"/>
      <c r="C111" s="8"/>
    </row>
    <row r="112" spans="2:3">
      <c r="B112" s="8"/>
      <c r="C112" s="8"/>
    </row>
  </sheetData>
  <pageMargins left="0.31496062992125984" right="0.31496062992125984" top="0.35433070866141736" bottom="0.35433070866141736" header="0.31496062992125984" footer="0.31496062992125984"/>
  <pageSetup paperSize="9" scale="9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3:J31"/>
  <sheetViews>
    <sheetView workbookViewId="0"/>
  </sheetViews>
  <sheetFormatPr defaultRowHeight="15"/>
  <cols>
    <col min="2" max="2" width="13" customWidth="1"/>
    <col min="3" max="3" width="12.28515625" customWidth="1"/>
    <col min="4" max="7" width="10" customWidth="1"/>
  </cols>
  <sheetData>
    <row r="3" spans="2:7" ht="15.75" thickBot="1">
      <c r="B3" s="86" t="s">
        <v>421</v>
      </c>
      <c r="C3" s="85"/>
      <c r="D3" s="85"/>
      <c r="E3" s="85"/>
      <c r="F3" s="85"/>
      <c r="G3" s="85"/>
    </row>
    <row r="4" spans="2:7" ht="30.75" thickBot="1">
      <c r="B4" s="84" t="s">
        <v>358</v>
      </c>
      <c r="C4" s="83" t="s">
        <v>357</v>
      </c>
      <c r="D4" s="83" t="s">
        <v>356</v>
      </c>
      <c r="E4" s="83" t="s">
        <v>355</v>
      </c>
      <c r="F4" s="83" t="s">
        <v>354</v>
      </c>
      <c r="G4" s="82" t="s">
        <v>353</v>
      </c>
    </row>
    <row r="5" spans="2:7">
      <c r="B5" s="81" t="s">
        <v>352</v>
      </c>
      <c r="C5" s="80">
        <v>4120</v>
      </c>
      <c r="D5" s="79">
        <v>-2201</v>
      </c>
      <c r="E5" s="79">
        <v>1919</v>
      </c>
      <c r="F5" s="78">
        <v>-4.7328244274809164</v>
      </c>
      <c r="G5" s="77">
        <v>4.126438017417482</v>
      </c>
    </row>
    <row r="6" spans="2:7">
      <c r="B6" s="81" t="s">
        <v>351</v>
      </c>
      <c r="C6" s="80">
        <v>4074</v>
      </c>
      <c r="D6" s="79">
        <v>-2143</v>
      </c>
      <c r="E6" s="79">
        <v>1931</v>
      </c>
      <c r="F6" s="78">
        <v>-4.608106655198366</v>
      </c>
      <c r="G6" s="77">
        <v>4.1522416944414582</v>
      </c>
    </row>
    <row r="7" spans="2:7">
      <c r="B7" s="81" t="s">
        <v>350</v>
      </c>
      <c r="C7" s="80">
        <v>3433</v>
      </c>
      <c r="D7" s="79">
        <v>-1824</v>
      </c>
      <c r="E7" s="79">
        <v>1609</v>
      </c>
      <c r="F7" s="78">
        <v>-3.9221589076443393</v>
      </c>
      <c r="G7" s="77">
        <v>3.4598430276314374</v>
      </c>
    </row>
    <row r="8" spans="2:7">
      <c r="B8" s="81" t="s">
        <v>349</v>
      </c>
      <c r="C8" s="80">
        <v>2870</v>
      </c>
      <c r="D8" s="79">
        <v>-1562</v>
      </c>
      <c r="E8" s="79">
        <v>1308</v>
      </c>
      <c r="F8" s="78">
        <v>-3.3587786259541987</v>
      </c>
      <c r="G8" s="77">
        <v>2.8126007956133749</v>
      </c>
    </row>
    <row r="9" spans="2:7">
      <c r="B9" s="81" t="s">
        <v>348</v>
      </c>
      <c r="C9" s="80">
        <v>3410</v>
      </c>
      <c r="D9" s="79">
        <v>-1790</v>
      </c>
      <c r="E9" s="79">
        <v>1620</v>
      </c>
      <c r="F9" s="78">
        <v>-3.8490484894097405</v>
      </c>
      <c r="G9" s="77">
        <v>3.4834963982367491</v>
      </c>
    </row>
    <row r="10" spans="2:7">
      <c r="B10" s="81" t="s">
        <v>347</v>
      </c>
      <c r="C10" s="80">
        <v>4131</v>
      </c>
      <c r="D10" s="79">
        <v>-2233</v>
      </c>
      <c r="E10" s="79">
        <v>1898</v>
      </c>
      <c r="F10" s="78">
        <v>-4.8016342328781851</v>
      </c>
      <c r="G10" s="77">
        <v>4.0812815826255244</v>
      </c>
    </row>
    <row r="11" spans="2:7">
      <c r="B11" s="81" t="s">
        <v>346</v>
      </c>
      <c r="C11" s="80">
        <v>4782</v>
      </c>
      <c r="D11" s="79">
        <v>-2598</v>
      </c>
      <c r="E11" s="79">
        <v>2184</v>
      </c>
      <c r="F11" s="78">
        <v>-5.5864960756907864</v>
      </c>
      <c r="G11" s="77">
        <v>4.696269218363617</v>
      </c>
    </row>
    <row r="12" spans="2:7">
      <c r="B12" s="81" t="s">
        <v>345</v>
      </c>
      <c r="C12" s="80">
        <v>4502</v>
      </c>
      <c r="D12" s="79">
        <v>-2545</v>
      </c>
      <c r="E12" s="79">
        <v>1957</v>
      </c>
      <c r="F12" s="78">
        <v>-5.4725298355015592</v>
      </c>
      <c r="G12" s="77">
        <v>4.2081496613267388</v>
      </c>
    </row>
    <row r="13" spans="2:7">
      <c r="B13" s="81" t="s">
        <v>344</v>
      </c>
      <c r="C13" s="80">
        <v>4064</v>
      </c>
      <c r="D13" s="79">
        <v>-2349</v>
      </c>
      <c r="E13" s="79">
        <v>1715</v>
      </c>
      <c r="F13" s="78">
        <v>-5.0510697774432858</v>
      </c>
      <c r="G13" s="77">
        <v>3.6877755080098913</v>
      </c>
    </row>
    <row r="14" spans="2:7">
      <c r="B14" s="81" t="s">
        <v>343</v>
      </c>
      <c r="C14" s="80">
        <v>3644</v>
      </c>
      <c r="D14" s="79">
        <v>-2153</v>
      </c>
      <c r="E14" s="79">
        <v>1491</v>
      </c>
      <c r="F14" s="78">
        <v>-4.6296097193850123</v>
      </c>
      <c r="G14" s="77">
        <v>3.2061068702290076</v>
      </c>
    </row>
    <row r="15" spans="2:7">
      <c r="B15" s="81" t="s">
        <v>342</v>
      </c>
      <c r="C15" s="80">
        <v>3006</v>
      </c>
      <c r="D15" s="79">
        <v>-1797</v>
      </c>
      <c r="E15" s="79">
        <v>1209</v>
      </c>
      <c r="F15" s="78">
        <v>-3.8641006343403936</v>
      </c>
      <c r="G15" s="77">
        <v>2.5997204601655737</v>
      </c>
    </row>
    <row r="16" spans="2:7">
      <c r="B16" s="81" t="s">
        <v>341</v>
      </c>
      <c r="C16" s="80">
        <v>2140</v>
      </c>
      <c r="D16" s="79">
        <v>-1347</v>
      </c>
      <c r="E16" s="79">
        <v>793</v>
      </c>
      <c r="F16" s="78">
        <v>-2.8964627459412964</v>
      </c>
      <c r="G16" s="77">
        <v>1.7051929900010749</v>
      </c>
    </row>
    <row r="17" spans="2:10">
      <c r="B17" s="81" t="s">
        <v>340</v>
      </c>
      <c r="C17" s="80">
        <v>1083</v>
      </c>
      <c r="D17" s="79">
        <v>-676</v>
      </c>
      <c r="E17" s="79">
        <v>407</v>
      </c>
      <c r="F17" s="78">
        <v>-1.45360713901731</v>
      </c>
      <c r="G17" s="77">
        <v>0.87517471239651656</v>
      </c>
    </row>
    <row r="18" spans="2:10">
      <c r="B18" s="81" t="s">
        <v>339</v>
      </c>
      <c r="C18" s="80">
        <v>574</v>
      </c>
      <c r="D18" s="79">
        <v>-342</v>
      </c>
      <c r="E18" s="79">
        <v>232</v>
      </c>
      <c r="F18" s="78">
        <v>-0.7354047951833137</v>
      </c>
      <c r="G18" s="77">
        <v>0.49887108913020106</v>
      </c>
    </row>
    <row r="19" spans="2:10">
      <c r="B19" s="81" t="s">
        <v>338</v>
      </c>
      <c r="C19" s="80">
        <v>303</v>
      </c>
      <c r="D19" s="79">
        <v>-173</v>
      </c>
      <c r="E19" s="79">
        <v>130</v>
      </c>
      <c r="F19" s="78">
        <v>-0.37200301042898615</v>
      </c>
      <c r="G19" s="77">
        <v>0.27953983442640573</v>
      </c>
    </row>
    <row r="20" spans="2:10">
      <c r="B20" s="81" t="s">
        <v>337</v>
      </c>
      <c r="C20" s="80">
        <v>198</v>
      </c>
      <c r="D20" s="79">
        <v>-119</v>
      </c>
      <c r="E20" s="79">
        <v>79</v>
      </c>
      <c r="F20" s="78">
        <v>-0.25588646382109453</v>
      </c>
      <c r="G20" s="77">
        <v>0.16987420707450812</v>
      </c>
    </row>
    <row r="21" spans="2:10">
      <c r="B21" s="81" t="s">
        <v>336</v>
      </c>
      <c r="C21" s="80">
        <v>100</v>
      </c>
      <c r="D21" s="79">
        <v>-44</v>
      </c>
      <c r="E21" s="79">
        <v>56</v>
      </c>
      <c r="F21" s="78">
        <v>-9.4613482421245024E-2</v>
      </c>
      <c r="G21" s="77">
        <v>0.12041715944522094</v>
      </c>
    </row>
    <row r="22" spans="2:10">
      <c r="B22" s="81" t="s">
        <v>335</v>
      </c>
      <c r="C22" s="80">
        <v>71</v>
      </c>
      <c r="D22" s="79">
        <v>-32</v>
      </c>
      <c r="E22" s="79">
        <v>39</v>
      </c>
      <c r="F22" s="78">
        <v>-6.8809805397269108E-2</v>
      </c>
      <c r="G22" s="77">
        <v>8.3861950327921736E-2</v>
      </c>
    </row>
    <row r="23" spans="2:10" ht="15.75" thickBot="1">
      <c r="B23" s="76"/>
      <c r="C23" s="75">
        <v>46505</v>
      </c>
      <c r="D23" s="74">
        <v>-25928</v>
      </c>
      <c r="E23" s="73">
        <v>20577</v>
      </c>
      <c r="F23" s="72">
        <v>-55.753144823137298</v>
      </c>
      <c r="G23" s="71">
        <v>44.246855176862695</v>
      </c>
    </row>
    <row r="31" spans="2:10">
      <c r="J31" t="s">
        <v>359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3:K29"/>
  <sheetViews>
    <sheetView workbookViewId="0"/>
  </sheetViews>
  <sheetFormatPr defaultRowHeight="15"/>
  <cols>
    <col min="2" max="2" width="13" customWidth="1"/>
    <col min="3" max="3" width="12.28515625" customWidth="1"/>
    <col min="4" max="7" width="10" customWidth="1"/>
  </cols>
  <sheetData>
    <row r="3" spans="2:7" ht="15.75" thickBot="1">
      <c r="B3" s="86" t="s">
        <v>393</v>
      </c>
      <c r="C3" s="85"/>
      <c r="D3" s="85"/>
      <c r="E3" s="85"/>
      <c r="F3" s="85"/>
      <c r="G3" s="85"/>
    </row>
    <row r="4" spans="2:7" ht="30.75" thickBot="1">
      <c r="B4" s="84" t="s">
        <v>358</v>
      </c>
      <c r="C4" s="83" t="s">
        <v>357</v>
      </c>
      <c r="D4" s="83" t="s">
        <v>356</v>
      </c>
      <c r="E4" s="83" t="s">
        <v>355</v>
      </c>
      <c r="F4" s="83" t="s">
        <v>354</v>
      </c>
      <c r="G4" s="82" t="s">
        <v>353</v>
      </c>
    </row>
    <row r="5" spans="2:7">
      <c r="B5" s="81" t="s">
        <v>352</v>
      </c>
      <c r="C5" s="80">
        <v>3076</v>
      </c>
      <c r="D5" s="79">
        <v>-1550</v>
      </c>
      <c r="E5" s="79">
        <v>1526</v>
      </c>
      <c r="F5" s="78">
        <v>-4.6962581427056502</v>
      </c>
      <c r="G5" s="77">
        <v>4.6235418875927889</v>
      </c>
    </row>
    <row r="6" spans="2:7">
      <c r="B6" s="81" t="s">
        <v>351</v>
      </c>
      <c r="C6" s="80">
        <v>3102</v>
      </c>
      <c r="D6" s="79">
        <v>-1581</v>
      </c>
      <c r="E6" s="79">
        <v>1521</v>
      </c>
      <c r="F6" s="78">
        <v>-4.7901833055597631</v>
      </c>
      <c r="G6" s="77">
        <v>4.6083926677776095</v>
      </c>
    </row>
    <row r="7" spans="2:7">
      <c r="B7" s="81" t="s">
        <v>350</v>
      </c>
      <c r="C7" s="80">
        <v>2544</v>
      </c>
      <c r="D7" s="79">
        <v>-1337</v>
      </c>
      <c r="E7" s="79">
        <v>1207</v>
      </c>
      <c r="F7" s="78">
        <v>-4.0509013785790033</v>
      </c>
      <c r="G7" s="77">
        <v>3.6570216633843353</v>
      </c>
    </row>
    <row r="8" spans="2:7">
      <c r="B8" s="81" t="s">
        <v>349</v>
      </c>
      <c r="C8" s="80">
        <v>2295</v>
      </c>
      <c r="D8" s="79">
        <v>-1183</v>
      </c>
      <c r="E8" s="79">
        <v>1112</v>
      </c>
      <c r="F8" s="78">
        <v>-3.5843054082714736</v>
      </c>
      <c r="G8" s="77">
        <v>3.3691864868959245</v>
      </c>
    </row>
    <row r="9" spans="2:7">
      <c r="B9" s="81" t="s">
        <v>348</v>
      </c>
      <c r="C9" s="80">
        <v>2759</v>
      </c>
      <c r="D9" s="79">
        <v>-1356</v>
      </c>
      <c r="E9" s="79">
        <v>1403</v>
      </c>
      <c r="F9" s="78">
        <v>-4.1084684138766852</v>
      </c>
      <c r="G9" s="77">
        <v>4.2508710801393725</v>
      </c>
    </row>
    <row r="10" spans="2:7">
      <c r="B10" s="81" t="s">
        <v>347</v>
      </c>
      <c r="C10" s="80">
        <v>2941</v>
      </c>
      <c r="D10" s="79">
        <v>-1483</v>
      </c>
      <c r="E10" s="79">
        <v>1458</v>
      </c>
      <c r="F10" s="78">
        <v>-4.493258597182245</v>
      </c>
      <c r="G10" s="77">
        <v>4.4175124981063476</v>
      </c>
    </row>
    <row r="11" spans="2:7">
      <c r="B11" s="81" t="s">
        <v>346</v>
      </c>
      <c r="C11" s="80">
        <v>2895</v>
      </c>
      <c r="D11" s="79">
        <v>-1513</v>
      </c>
      <c r="E11" s="79">
        <v>1382</v>
      </c>
      <c r="F11" s="78">
        <v>-4.5841539160733218</v>
      </c>
      <c r="G11" s="77">
        <v>4.1872443569156186</v>
      </c>
    </row>
    <row r="12" spans="2:7">
      <c r="B12" s="81" t="s">
        <v>345</v>
      </c>
      <c r="C12" s="80">
        <v>2768</v>
      </c>
      <c r="D12" s="79">
        <v>-1448</v>
      </c>
      <c r="E12" s="79">
        <v>1320</v>
      </c>
      <c r="F12" s="78">
        <v>-4.3872140584759887</v>
      </c>
      <c r="G12" s="77">
        <v>3.9993940312073928</v>
      </c>
    </row>
    <row r="13" spans="2:7">
      <c r="B13" s="81" t="s">
        <v>344</v>
      </c>
      <c r="C13" s="80">
        <v>2445</v>
      </c>
      <c r="D13" s="79">
        <v>-1282</v>
      </c>
      <c r="E13" s="79">
        <v>1163</v>
      </c>
      <c r="F13" s="78">
        <v>-3.8842599606120283</v>
      </c>
      <c r="G13" s="77">
        <v>3.5237085290107557</v>
      </c>
    </row>
    <row r="14" spans="2:7">
      <c r="B14" s="81" t="s">
        <v>343</v>
      </c>
      <c r="C14" s="80">
        <v>2276</v>
      </c>
      <c r="D14" s="79">
        <v>-1230</v>
      </c>
      <c r="E14" s="79">
        <v>1046</v>
      </c>
      <c r="F14" s="78">
        <v>-3.7267080745341614</v>
      </c>
      <c r="G14" s="77">
        <v>3.1692167853355553</v>
      </c>
    </row>
    <row r="15" spans="2:7">
      <c r="B15" s="81" t="s">
        <v>342</v>
      </c>
      <c r="C15" s="80">
        <v>1963</v>
      </c>
      <c r="D15" s="79">
        <v>-1096</v>
      </c>
      <c r="E15" s="79">
        <v>867</v>
      </c>
      <c r="F15" s="78">
        <v>-3.3207089834873504</v>
      </c>
      <c r="G15" s="77">
        <v>2.6268747159521282</v>
      </c>
    </row>
    <row r="16" spans="2:7">
      <c r="B16" s="81" t="s">
        <v>341</v>
      </c>
      <c r="C16" s="80">
        <v>1423</v>
      </c>
      <c r="D16" s="79">
        <v>-794</v>
      </c>
      <c r="E16" s="79">
        <v>629</v>
      </c>
      <c r="F16" s="78">
        <v>-2.4056961066505074</v>
      </c>
      <c r="G16" s="77">
        <v>1.9057718527495833</v>
      </c>
    </row>
    <row r="17" spans="2:11">
      <c r="B17" s="81" t="s">
        <v>340</v>
      </c>
      <c r="C17" s="80">
        <v>992</v>
      </c>
      <c r="D17" s="79">
        <v>-557</v>
      </c>
      <c r="E17" s="79">
        <v>435</v>
      </c>
      <c r="F17" s="78">
        <v>-1.6876230874109985</v>
      </c>
      <c r="G17" s="77">
        <v>1.317982123920618</v>
      </c>
    </row>
    <row r="18" spans="2:11">
      <c r="B18" s="81" t="s">
        <v>339</v>
      </c>
      <c r="C18" s="80">
        <v>637</v>
      </c>
      <c r="D18" s="79">
        <v>-389</v>
      </c>
      <c r="E18" s="79">
        <v>248</v>
      </c>
      <c r="F18" s="78">
        <v>-1.1786093016209664</v>
      </c>
      <c r="G18" s="77">
        <v>0.75140130283290418</v>
      </c>
    </row>
    <row r="19" spans="2:11">
      <c r="B19" s="81" t="s">
        <v>338</v>
      </c>
      <c r="C19" s="80">
        <v>403</v>
      </c>
      <c r="D19" s="79">
        <v>-233</v>
      </c>
      <c r="E19" s="79">
        <v>170</v>
      </c>
      <c r="F19" s="78">
        <v>-0.70595364338736555</v>
      </c>
      <c r="G19" s="77">
        <v>0.51507347371610357</v>
      </c>
    </row>
    <row r="20" spans="2:11">
      <c r="B20" s="81" t="s">
        <v>337</v>
      </c>
      <c r="C20" s="80">
        <v>245</v>
      </c>
      <c r="D20" s="79">
        <v>-126</v>
      </c>
      <c r="E20" s="79">
        <v>119</v>
      </c>
      <c r="F20" s="78">
        <v>-0.38176033934252385</v>
      </c>
      <c r="G20" s="77">
        <v>0.36055143160127251</v>
      </c>
    </row>
    <row r="21" spans="2:11">
      <c r="B21" s="81" t="s">
        <v>336</v>
      </c>
      <c r="C21" s="80">
        <v>131</v>
      </c>
      <c r="D21" s="79">
        <v>-73</v>
      </c>
      <c r="E21" s="79">
        <v>58</v>
      </c>
      <c r="F21" s="78">
        <v>-0.22117860930162098</v>
      </c>
      <c r="G21" s="77">
        <v>0.17573094985608242</v>
      </c>
    </row>
    <row r="22" spans="2:11">
      <c r="B22" s="81" t="s">
        <v>335</v>
      </c>
      <c r="C22" s="80">
        <v>110</v>
      </c>
      <c r="D22" s="79">
        <v>-47</v>
      </c>
      <c r="E22" s="79">
        <v>63</v>
      </c>
      <c r="F22" s="78">
        <v>-0.14240266626268747</v>
      </c>
      <c r="G22" s="77">
        <v>0.19088016967126192</v>
      </c>
    </row>
    <row r="23" spans="2:11" ht="15.75" thickBot="1">
      <c r="B23" s="76"/>
      <c r="C23" s="75">
        <v>33005</v>
      </c>
      <c r="D23" s="74">
        <v>-17278</v>
      </c>
      <c r="E23" s="73">
        <v>15727</v>
      </c>
      <c r="F23" s="72">
        <v>-52.349643993334347</v>
      </c>
      <c r="G23" s="71">
        <v>47.650356006665639</v>
      </c>
    </row>
    <row r="29" spans="2:11">
      <c r="K29" t="s">
        <v>359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Contents</vt:lpstr>
      <vt:lpstr>2.1</vt:lpstr>
      <vt:lpstr>2.1(a)</vt:lpstr>
      <vt:lpstr>2.2(a)</vt:lpstr>
      <vt:lpstr>2.2(b)</vt:lpstr>
      <vt:lpstr>2.3(a)</vt:lpstr>
      <vt:lpstr>2.3 (b)</vt:lpstr>
      <vt:lpstr>2.4(a)</vt:lpstr>
      <vt:lpstr>2.4(b)</vt:lpstr>
      <vt:lpstr>2.4(c)</vt:lpstr>
      <vt:lpstr>2.4(d)</vt:lpstr>
      <vt:lpstr>2.4(e)</vt:lpstr>
      <vt:lpstr>2.4(f)</vt:lpstr>
      <vt:lpstr>2.4(g)</vt:lpstr>
      <vt:lpstr>2.4(h)</vt:lpstr>
      <vt:lpstr>2.4(i)</vt:lpstr>
      <vt:lpstr>2.4(j)</vt:lpstr>
      <vt:lpstr>2.4(k)</vt:lpstr>
      <vt:lpstr>2.4 (l)</vt:lpstr>
      <vt:lpstr>2.4 (m)</vt:lpstr>
      <vt:lpstr>2.5</vt:lpstr>
    </vt:vector>
  </TitlesOfParts>
  <Company>Infrastructure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jandersonmuir</dc:creator>
  <cp:lastModifiedBy>Lucy Williams</cp:lastModifiedBy>
  <dcterms:created xsi:type="dcterms:W3CDTF">2009-03-17T22:21:28Z</dcterms:created>
  <dcterms:modified xsi:type="dcterms:W3CDTF">2009-05-20T00:37:53Z</dcterms:modified>
</cp:coreProperties>
</file>