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3. Environment\"/>
    </mc:Choice>
  </mc:AlternateContent>
  <bookViews>
    <workbookView xWindow="0" yWindow="0" windowWidth="23580" windowHeight="9990"/>
  </bookViews>
  <sheets>
    <sheet name="1. RA-National" sheetId="3" r:id="rId1"/>
    <sheet name="2. CapBal" sheetId="2" r:id="rId2"/>
    <sheet name="Metadata" sheetId="4" r:id="rId3"/>
  </sheets>
  <definedNames>
    <definedName name="_xlnm.Print_Area" localSheetId="0">'1. RA-National'!$A$1:$E$8</definedName>
    <definedName name="_xlnm.Print_Area" localSheetId="1">'2. CapBal'!$A$1:$E$18</definedName>
    <definedName name="_xlnm.Print_Titles" localSheetId="0">'1. RA-National'!$1:$3</definedName>
    <definedName name="_xlnm.Print_Titles" localSheetId="1">'2. CapBal'!$1:$3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<sst xmlns="http://schemas.openxmlformats.org/spreadsheetml/2006/main" count="121" uniqueCount="93">
  <si>
    <t>Major Cities</t>
  </si>
  <si>
    <t>Inner Regional</t>
  </si>
  <si>
    <t>Outer Regional</t>
  </si>
  <si>
    <t>Remote</t>
  </si>
  <si>
    <t>n.p.</t>
  </si>
  <si>
    <t>Very Remote</t>
  </si>
  <si>
    <t>Table - P.3.5.1.a Average commuting time by remoteness class</t>
  </si>
  <si>
    <t>Remoteness Class</t>
  </si>
  <si>
    <t>minutes</t>
  </si>
  <si>
    <t>change
minutes</t>
  </si>
  <si>
    <t>Capital City / Balance of State</t>
  </si>
  <si>
    <t>Greater Sydney</t>
  </si>
  <si>
    <t>Rest of New South Wales</t>
  </si>
  <si>
    <t>Greater Melbourne</t>
  </si>
  <si>
    <t>Rest of Victoria</t>
  </si>
  <si>
    <t>Greater Brisbane</t>
  </si>
  <si>
    <t>Rest of Queensland</t>
  </si>
  <si>
    <t>Greater Adelaide</t>
  </si>
  <si>
    <t>Rest of South Australia</t>
  </si>
  <si>
    <t>Greater Perth</t>
  </si>
  <si>
    <t>Rest of Western Australia</t>
  </si>
  <si>
    <t>Tasmania*</t>
  </si>
  <si>
    <t xml:space="preserve">Australian Capital Territory </t>
  </si>
  <si>
    <t>Australian Capital Cities</t>
  </si>
  <si>
    <t>Australian Rest of States</t>
  </si>
  <si>
    <t>2007 - 2017</t>
  </si>
  <si>
    <t>Metadata</t>
  </si>
  <si>
    <t>Indicator Name</t>
  </si>
  <si>
    <t>Average commuting time</t>
  </si>
  <si>
    <t>Source</t>
  </si>
  <si>
    <t>Contact person/organisation</t>
  </si>
  <si>
    <t>Bureau of Infrastructure, Transport and Regional Economics (BITRE)</t>
  </si>
  <si>
    <t>Source URL</t>
  </si>
  <si>
    <t>http://www.melbourneinstitute.com/hilda/data/</t>
  </si>
  <si>
    <t>Source metadata</t>
  </si>
  <si>
    <t>Household, Income and Labour Dynamics in Australia (HILDA) Survey, 2018</t>
  </si>
  <si>
    <t>Source periodicity</t>
  </si>
  <si>
    <t>Annual</t>
  </si>
  <si>
    <t>Data source used</t>
  </si>
  <si>
    <t xml:space="preserve">HILDA survey unit record data. </t>
  </si>
  <si>
    <t>Citation</t>
  </si>
  <si>
    <t xml:space="preserve">Bureau of Infrastructure, Transport and Regional Economics (BITRE) 2018, Analysis of Household, Income and Labour Dynamics in Australia (HILDA) survey unit record data. 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</si>
  <si>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</si>
  <si>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</si>
  <si>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</si>
  <si>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</si>
  <si>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</si>
  <si>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</si>
  <si>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</si>
  <si>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</si>
  <si>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</si>
  <si>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</si>
  <si>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</si>
  <si>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Average one-way commuting time for all employed persons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</si>
  <si>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</si>
  <si>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</si>
  <si>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</si>
  <si>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</si>
  <si>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</si>
  <si>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</si>
  <si>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</si>
  <si>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</si>
  <si>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Environment</t>
  </si>
  <si>
    <t>Indicator theme</t>
  </si>
  <si>
    <t>Healthy Built Environments</t>
  </si>
  <si>
    <t>Table Number</t>
  </si>
  <si>
    <t>3.5.1</t>
  </si>
  <si>
    <t>Table Title and Description</t>
  </si>
  <si>
    <t>Footnotes</t>
  </si>
  <si>
    <t>Refer table</t>
  </si>
  <si>
    <t>n.p. Not published.</t>
  </si>
  <si>
    <t>Percentage point change may vary from annual figures due to rounding.</t>
  </si>
  <si>
    <t>* Data available only at the state or territory level.</t>
  </si>
  <si>
    <t>Hobart and Darwin are included in the Australian capital city total, and are based on postcode aggregation to ASGS GCCSAs.</t>
  </si>
  <si>
    <t>Northern Territory*</t>
  </si>
  <si>
    <t>Geography is based on the 2016 ASGS Greater Capital City Statistical Area (GCCSA) classification.</t>
  </si>
  <si>
    <t>http://melbourneinstitute.unimelb.edu.au/__data/assets/pdf_file/0007/2194342/HILDA_User_Manual_Release_15.0.pdf</t>
  </si>
  <si>
    <t xml:space="preserve">Source: BITRE 2019, Analysis of Melbourne Institute 2018, Unit record data, Household, Income and Labour Dynamics in Australia (HILDA) Survey, </t>
  </si>
  <si>
    <t xml:space="preserve">2016 ASGS. </t>
  </si>
  <si>
    <t xml:space="preserve">Melbourne. Remoteness Area classification is based on the 2011 ASGS.  Yearbook 2018 incorrectly reported Remoteness Area classification as </t>
  </si>
  <si>
    <t xml:space="preserve">The HILDA survey sample stratification of its reference population excludes people living in remote and sparsely populated areas. Data isnot </t>
  </si>
  <si>
    <t xml:space="preserve">available for remote and very remote areas. </t>
  </si>
  <si>
    <t xml:space="preserve">Average commuting trip duration is calculated for each employed individual by dividing the time spent commuting to and from work in a typical week </t>
  </si>
  <si>
    <t xml:space="preserve">by the estimated number of commuting trips in a typical week (which is estimated based on reported work schedules and days of work). This is an </t>
  </si>
  <si>
    <t xml:space="preserve">average one-way commuting time for all employed persons who reported a more than 240 minutes were top-coded to 240 minutes. Data has been </t>
  </si>
  <si>
    <t>weighted so as to be representative of total in-scope population.</t>
  </si>
  <si>
    <t xml:space="preserve">The HILDA Project was initiated and is funded by the Australian Government Department  of Social Services (DSS) and is managed by the </t>
  </si>
  <si>
    <t>Melbourne Institute of Applied Economic and Social Research (Melbourne Institute). </t>
  </si>
  <si>
    <t>Melbourne.</t>
  </si>
  <si>
    <t xml:space="preserve">average one-way commuting time for all employed persons who reported a non-zero commuting time. Commuting trip durations of more than 240 </t>
  </si>
  <si>
    <t>minutes were top-coded to 240 minutes. Data in table is weighted so as to be representative of total in-scope population.</t>
  </si>
  <si>
    <t>Table - P.3.5.1.b Average commuting time by capital city and balance of state</t>
  </si>
  <si>
    <t xml:space="preserve">Figures in this table may not be comparable to those published in Yearbook 2018 due to change in methodology.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</si>
</sst>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name val="Franklin Gothic Book"/>
      <family val="2"/>
    </font>
    <font>
      <b/>
      <sz val="8"/>
      <name val="Franklin Gothic Book"/>
    </font>
    <font>
      <u/>
      <sz val="10"/>
      <color indexed="12"/>
      <name val="Arial"/>
      <family val="2"/>
    </font>
    <font>
      <sz val="8"/>
      <color rgb="FF333333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  <font>
      <b/>
      <i/>
      <sz val="8"/>
      <color theme="1"/>
      <name val="Franklin Gothic Book"/>
      <family val="2"/>
    </font>
    <font>
      <sz val="8"/>
      <name val="Franklin Gothic Book"/>
    </font>
    <font>
      <sz val="7"/>
      <name val="Calibri"/>
      <family val="2"/>
      <scheme val="minor"/>
    </font>
    <font>
      <sz val="7"/>
      <name val="Franklin Gothic Book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5" fillId="0" borderId="0"/>
    <xf numFmtId="0" fontId="6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6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7" fillId="0" borderId="0" applyNumberFormat="0" applyFill="0" applyBorder="0" applyAlignment="0" applyProtection="0"/>
    <xf numFmtId="0" fontId="8" fillId="0" borderId="0"/>
    <xf numFmtId="0" fontId="2" fillId="0" borderId="0">
      <alignment horizontal="right"/>
    </xf>
    <xf numFmtId="0" fontId="9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0" fontId="2" fillId="0" borderId="0">
      <alignment horizontal="right"/>
    </xf>
    <xf numFmtId="0" fontId="2" fillId="0" borderId="0"/>
    <xf numFmtId="0" fontId="6" fillId="0" borderId="0">
      <alignment horizontal="left"/>
    </xf>
    <xf numFmtId="0" fontId="5" fillId="0" borderId="0"/>
    <xf numFmtId="0" fontId="6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5" fillId="0" borderId="0"/>
    <xf numFmtId="0" fontId="6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0" borderId="6">
      <alignment wrapText="1"/>
    </xf>
    <xf numFmtId="0" fontId="20" fillId="0" borderId="6">
      <alignment horizontal="right" vertical="justify" wrapText="1"/>
    </xf>
  </cellStyleXfs>
  <cellXfs count="53">
    <xf numFmtId="0" fontId="0" fillId="0" borderId="0" xfId="0"/>
    <xf numFmtId="166" fontId="4" fillId="0" borderId="1" xfId="7" applyNumberFormat="1" applyFont="1" applyBorder="1" applyAlignment="1">
      <alignment horizontal="right" vertical="top"/>
    </xf>
    <xf numFmtId="166" fontId="4" fillId="0" borderId="0" xfId="7" applyNumberFormat="1" applyFont="1" applyAlignment="1">
      <alignment horizontal="right" vertical="top"/>
    </xf>
    <xf numFmtId="0" fontId="4" fillId="0" borderId="0" xfId="2" applyFont="1" applyBorder="1" applyAlignment="1">
      <alignment vertical="top"/>
    </xf>
    <xf numFmtId="0" fontId="4" fillId="0" borderId="0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164" fontId="4" fillId="0" borderId="0" xfId="2" applyNumberFormat="1" applyFont="1" applyAlignment="1">
      <alignment horizontal="left" vertical="top"/>
    </xf>
    <xf numFmtId="166" fontId="4" fillId="0" borderId="0" xfId="7" applyNumberFormat="1" applyFont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164" fontId="12" fillId="0" borderId="1" xfId="2" applyNumberFormat="1" applyFont="1" applyBorder="1" applyAlignment="1">
      <alignment horizontal="left" vertical="top"/>
    </xf>
    <xf numFmtId="164" fontId="12" fillId="0" borderId="3" xfId="2" applyNumberFormat="1" applyFont="1" applyBorder="1" applyAlignment="1">
      <alignment horizontal="left" vertical="top"/>
    </xf>
    <xf numFmtId="165" fontId="4" fillId="0" borderId="1" xfId="1" applyNumberFormat="1" applyFont="1" applyBorder="1" applyAlignment="1">
      <alignment horizontal="right" vertical="top"/>
    </xf>
    <xf numFmtId="14" fontId="17" fillId="0" borderId="0" xfId="3" applyNumberFormat="1" applyFont="1" applyAlignment="1">
      <alignment horizontal="left" wrapText="1"/>
    </xf>
    <xf numFmtId="0" fontId="0" fillId="0" borderId="0" xfId="0"/>
    <xf numFmtId="0" fontId="15" fillId="0" borderId="0" xfId="0" applyFont="1" applyAlignment="1">
      <alignment vertical="center"/>
    </xf>
    <xf numFmtId="0" fontId="16" fillId="0" borderId="5" xfId="0" applyFont="1" applyBorder="1"/>
    <xf numFmtId="0" fontId="16" fillId="0" borderId="5" xfId="0" applyFont="1" applyBorder="1" applyAlignment="1">
      <alignment wrapText="1"/>
    </xf>
    <xf numFmtId="0" fontId="17" fillId="0" borderId="0" xfId="0" applyFont="1" applyFill="1" applyBorder="1" applyAlignment="1">
      <alignment vertical="top"/>
    </xf>
    <xf numFmtId="0" fontId="17" fillId="0" borderId="0" xfId="3" applyFont="1" applyAlignment="1">
      <alignment wrapText="1"/>
    </xf>
    <xf numFmtId="0" fontId="17" fillId="0" borderId="0" xfId="0" applyFont="1"/>
    <xf numFmtId="0" fontId="16" fillId="2" borderId="5" xfId="0" applyFont="1" applyFill="1" applyBorder="1" applyAlignment="1">
      <alignment vertical="top"/>
    </xf>
    <xf numFmtId="0" fontId="17" fillId="2" borderId="5" xfId="3" applyFont="1" applyFill="1" applyBorder="1" applyAlignment="1">
      <alignment wrapText="1"/>
    </xf>
    <xf numFmtId="0" fontId="17" fillId="2" borderId="5" xfId="0" applyFont="1" applyFill="1" applyBorder="1"/>
    <xf numFmtId="0" fontId="17" fillId="0" borderId="0" xfId="0" applyFont="1" applyBorder="1" applyAlignment="1">
      <alignment horizontal="left" indent="1"/>
    </xf>
    <xf numFmtId="0" fontId="18" fillId="0" borderId="0" xfId="60" applyFont="1" applyAlignment="1" applyProtection="1"/>
    <xf numFmtId="0" fontId="17" fillId="0" borderId="0" xfId="0" applyFont="1" applyFill="1" applyBorder="1" applyAlignment="1">
      <alignment horizontal="left" vertical="top" indent="1"/>
    </xf>
    <xf numFmtId="0" fontId="16" fillId="2" borderId="5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7" fillId="0" borderId="0" xfId="3" applyFont="1" applyAlignment="1">
      <alignment horizontal="left" wrapText="1"/>
    </xf>
    <xf numFmtId="166" fontId="4" fillId="0" borderId="0" xfId="7" applyNumberFormat="1" applyFont="1" applyAlignment="1">
      <alignment horizontal="left" vertical="top"/>
    </xf>
    <xf numFmtId="166" fontId="0" fillId="0" borderId="0" xfId="0" applyNumberFormat="1"/>
    <xf numFmtId="0" fontId="20" fillId="0" borderId="4" xfId="63" applyBorder="1" applyAlignment="1">
      <alignment vertical="center" wrapText="1"/>
    </xf>
    <xf numFmtId="0" fontId="20" fillId="0" borderId="2" xfId="63" applyBorder="1" applyAlignment="1">
      <alignment horizontal="right" vertical="center" wrapText="1"/>
    </xf>
    <xf numFmtId="0" fontId="20" fillId="0" borderId="4" xfId="63" applyBorder="1" applyAlignment="1">
      <alignment horizontal="right" vertical="center" wrapText="1"/>
    </xf>
    <xf numFmtId="0" fontId="21" fillId="0" borderId="0" xfId="2" applyFont="1" applyAlignment="1">
      <alignment horizontal="left" vertical="top"/>
    </xf>
    <xf numFmtId="166" fontId="13" fillId="0" borderId="3" xfId="7" applyNumberFormat="1" applyFont="1" applyBorder="1" applyAlignment="1">
      <alignment horizontal="right" vertical="top"/>
    </xf>
    <xf numFmtId="165" fontId="13" fillId="0" borderId="3" xfId="1" applyNumberFormat="1" applyFont="1" applyBorder="1" applyAlignment="1">
      <alignment horizontal="right" vertical="top"/>
    </xf>
    <xf numFmtId="166" fontId="13" fillId="0" borderId="1" xfId="7" applyNumberFormat="1" applyFont="1" applyBorder="1" applyAlignment="1">
      <alignment horizontal="right" vertical="top"/>
    </xf>
    <xf numFmtId="165" fontId="13" fillId="0" borderId="1" xfId="1" applyNumberFormat="1" applyFont="1" applyBorder="1" applyAlignment="1">
      <alignment horizontal="right" vertical="top"/>
    </xf>
    <xf numFmtId="0" fontId="20" fillId="0" borderId="0" xfId="64" applyBorder="1">
      <alignment horizontal="right" vertical="justify" wrapText="1"/>
    </xf>
    <xf numFmtId="0" fontId="20" fillId="0" borderId="7" xfId="64" applyBorder="1">
      <alignment horizontal="right" vertical="justify" wrapText="1"/>
    </xf>
    <xf numFmtId="0" fontId="22" fillId="0" borderId="0" xfId="2" applyFont="1" applyAlignment="1">
      <alignment horizontal="left" vertical="top"/>
    </xf>
    <xf numFmtId="0" fontId="23" fillId="0" borderId="0" xfId="2" applyFont="1" applyAlignment="1">
      <alignment horizontal="left" vertical="top"/>
    </xf>
    <xf numFmtId="0" fontId="3" fillId="0" borderId="2" xfId="0" applyFont="1" applyBorder="1" applyAlignment="1">
      <alignment vertical="top"/>
    </xf>
    <xf numFmtId="0" fontId="20" fillId="0" borderId="4" xfId="63" applyBorder="1" applyAlignment="1">
      <alignment horizontal="left" vertical="center" wrapText="1"/>
    </xf>
    <xf numFmtId="0" fontId="20" fillId="0" borderId="7" xfId="63" applyBorder="1" applyAlignment="1">
      <alignment horizontal="left" vertical="center" wrapText="1"/>
    </xf>
    <xf numFmtId="0" fontId="20" fillId="0" borderId="7" xfId="63" applyBorder="1" applyAlignment="1">
      <alignment vertical="center" wrapText="1"/>
    </xf>
    <xf numFmtId="0" fontId="20" fillId="0" borderId="6" xfId="63" applyAlignment="1">
      <alignment vertical="center" wrapText="1"/>
    </xf>
  </cellXfs>
  <cellStyles count="65">
    <cellStyle name="02_HDL1" xfId="63"/>
    <cellStyle name="02A_HDL1-R" xfId="64"/>
    <cellStyle name="Comma 2" xfId="26"/>
    <cellStyle name="Comma 2 2" xfId="61"/>
    <cellStyle name="Comma 3" xfId="7"/>
    <cellStyle name="Comma 4" xfId="59"/>
    <cellStyle name="Currency 2" xfId="27"/>
    <cellStyle name="Currency 2 2" xfId="62"/>
    <cellStyle name="Hyperlink" xfId="60" builtinId="8"/>
    <cellStyle name="Hyperlink 2" xfId="28"/>
    <cellStyle name="Hyperlink 3" xfId="22"/>
    <cellStyle name="Normal" xfId="0" builtinId="0"/>
    <cellStyle name="Normal 2" xfId="3"/>
    <cellStyle name="Normal 2 2" xfId="11"/>
    <cellStyle name="Normal 2 2 2" xfId="32"/>
    <cellStyle name="Normal 2 3" xfId="56"/>
    <cellStyle name="Normal 3" xfId="4"/>
    <cellStyle name="Normal 3 2" xfId="5"/>
    <cellStyle name="Normal 3 2 2" xfId="55"/>
    <cellStyle name="Normal 3 3" xfId="23"/>
    <cellStyle name="Normal 3 4" xfId="54"/>
    <cellStyle name="Normal 3 5" xfId="12"/>
    <cellStyle name="Normal 4" xfId="2"/>
    <cellStyle name="Normal 4 2" xfId="6"/>
    <cellStyle name="Normal 5" xfId="13"/>
    <cellStyle name="Normal 5 2" xfId="29"/>
    <cellStyle name="Normal 6" xfId="30"/>
    <cellStyle name="Normal 7" xfId="25"/>
    <cellStyle name="Normal 8" xfId="34"/>
    <cellStyle name="Normal 8 2" xfId="46"/>
    <cellStyle name="Percent" xfId="1" builtinId="5"/>
    <cellStyle name="Style1" xfId="14"/>
    <cellStyle name="Style1 2" xfId="17"/>
    <cellStyle name="Style1 2 2" xfId="33"/>
    <cellStyle name="Style1 3" xfId="35"/>
    <cellStyle name="Style1 3 2" xfId="47"/>
    <cellStyle name="Style2" xfId="15"/>
    <cellStyle name="Style2 2" xfId="18"/>
    <cellStyle name="Style2 3" xfId="40"/>
    <cellStyle name="Style2 3 2" xfId="48"/>
    <cellStyle name="Style3" xfId="16"/>
    <cellStyle name="Style3 2" xfId="19"/>
    <cellStyle name="Style3 3" xfId="36"/>
    <cellStyle name="Style3 4" xfId="41"/>
    <cellStyle name="Style3 4 2" xfId="49"/>
    <cellStyle name="Style4" xfId="9"/>
    <cellStyle name="Style4 2" xfId="20"/>
    <cellStyle name="Style4 3" xfId="37"/>
    <cellStyle name="Style4 4" xfId="42"/>
    <cellStyle name="Style4 4 2" xfId="50"/>
    <cellStyle name="Style5" xfId="8"/>
    <cellStyle name="Style5 2" xfId="21"/>
    <cellStyle name="Style5 3" xfId="38"/>
    <cellStyle name="Style5 4" xfId="43"/>
    <cellStyle name="Style5 4 2" xfId="51"/>
    <cellStyle name="Style5 5" xfId="57"/>
    <cellStyle name="Style6" xfId="10"/>
    <cellStyle name="Style6 2" xfId="39"/>
    <cellStyle name="Style6 3" xfId="44"/>
    <cellStyle name="Style6 3 2" xfId="52"/>
    <cellStyle name="Style6 4" xfId="58"/>
    <cellStyle name="Style6 5" xfId="31"/>
    <cellStyle name="Style7" xfId="24"/>
    <cellStyle name="Style7 2" xfId="45"/>
    <cellStyle name="Style7 2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lbourneinstitute.com/hilda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4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8" ht="15.75" customHeight="1" thickBot="1">
      <c r="A1" s="48" t="s">
        <v>6</v>
      </c>
      <c r="B1" s="48"/>
      <c r="C1" s="48"/>
      <c r="D1" s="48"/>
      <c r="E1" s="48"/>
    </row>
    <row r="2" spans="1:8" ht="12" customHeight="1">
      <c r="A2" s="49" t="s">
        <v>7</v>
      </c>
      <c r="B2" s="36">
        <v>2007</v>
      </c>
      <c r="C2" s="36">
        <v>2012</v>
      </c>
      <c r="D2" s="36">
        <v>2017</v>
      </c>
      <c r="E2" s="38" t="s">
        <v>25</v>
      </c>
    </row>
    <row r="3" spans="1:8" ht="21" customHeight="1" thickBot="1">
      <c r="A3" s="50"/>
      <c r="B3" s="37" t="s">
        <v>8</v>
      </c>
      <c r="C3" s="37" t="s">
        <v>8</v>
      </c>
      <c r="D3" s="37" t="s">
        <v>8</v>
      </c>
      <c r="E3" s="37" t="s">
        <v>9</v>
      </c>
    </row>
    <row r="4" spans="1:8" ht="13.5" customHeight="1">
      <c r="A4" s="3" t="s">
        <v>0</v>
      </c>
      <c r="B4" s="2">
        <v>30.7236432079544</v>
      </c>
      <c r="C4" s="7">
        <v>31.157441585831702</v>
      </c>
      <c r="D4" s="7">
        <v>33.462731909036499</v>
      </c>
      <c r="E4" s="8">
        <v>2.7390887010820997</v>
      </c>
    </row>
    <row r="5" spans="1:8" ht="13.5" customHeight="1">
      <c r="A5" s="3" t="s">
        <v>1</v>
      </c>
      <c r="B5" s="7">
        <v>23.6051081137628</v>
      </c>
      <c r="C5" s="7">
        <v>22.973632362575099</v>
      </c>
      <c r="D5" s="7">
        <v>25.301972993972999</v>
      </c>
      <c r="E5" s="8">
        <v>1.6968648802101995</v>
      </c>
    </row>
    <row r="6" spans="1:8" ht="13.5" customHeight="1">
      <c r="A6" s="4" t="s">
        <v>2</v>
      </c>
      <c r="B6" s="7">
        <v>18.694800096839099</v>
      </c>
      <c r="C6" s="7">
        <v>20.564130769487502</v>
      </c>
      <c r="D6" s="7">
        <v>21.5330518812024</v>
      </c>
      <c r="E6" s="8">
        <v>2.8382517843633011</v>
      </c>
    </row>
    <row r="7" spans="1:8" ht="13.5" customHeight="1">
      <c r="A7" s="4" t="s">
        <v>3</v>
      </c>
      <c r="B7" s="7" t="s">
        <v>4</v>
      </c>
      <c r="C7" s="7" t="s">
        <v>4</v>
      </c>
      <c r="D7" s="7">
        <v>18.735025929212501</v>
      </c>
      <c r="E7" s="7" t="s">
        <v>4</v>
      </c>
      <c r="G7" s="7"/>
    </row>
    <row r="8" spans="1:8" ht="13.5" customHeight="1">
      <c r="A8" s="5" t="s">
        <v>5</v>
      </c>
      <c r="B8" s="1" t="s">
        <v>4</v>
      </c>
      <c r="C8" s="1" t="s">
        <v>4</v>
      </c>
      <c r="D8" s="1" t="s">
        <v>4</v>
      </c>
      <c r="E8" s="1" t="s">
        <v>4</v>
      </c>
    </row>
    <row r="9" spans="1:8" ht="13.5" customHeight="1"/>
    <row r="10" spans="1:8" ht="13.5" customHeight="1">
      <c r="A10" s="46" t="s">
        <v>77</v>
      </c>
      <c r="B10" s="46"/>
      <c r="C10" s="46"/>
      <c r="D10" s="46"/>
      <c r="E10" s="46"/>
      <c r="F10" s="39"/>
      <c r="G10" s="39"/>
      <c r="H10" s="39"/>
    </row>
    <row r="11" spans="1:8" ht="13.5" customHeight="1">
      <c r="A11" s="46" t="s">
        <v>79</v>
      </c>
      <c r="B11" s="46"/>
      <c r="C11" s="46"/>
      <c r="D11" s="46"/>
      <c r="E11" s="46"/>
      <c r="F11" s="39"/>
      <c r="G11" s="39"/>
      <c r="H11" s="39"/>
    </row>
    <row r="12" spans="1:8" s="13" customFormat="1" ht="13.5" customHeight="1">
      <c r="A12" s="46" t="s">
        <v>78</v>
      </c>
      <c r="B12" s="46"/>
      <c r="C12" s="46"/>
      <c r="D12" s="46"/>
      <c r="E12" s="46"/>
      <c r="F12" s="39"/>
      <c r="G12" s="39"/>
      <c r="H12" s="39"/>
    </row>
    <row r="13" spans="1:8" ht="13.5" customHeight="1">
      <c r="A13" s="46" t="s">
        <v>80</v>
      </c>
      <c r="B13" s="46"/>
      <c r="C13" s="46"/>
      <c r="D13" s="46"/>
      <c r="E13" s="46"/>
      <c r="F13" s="39"/>
      <c r="G13" s="39"/>
      <c r="H13" s="39"/>
    </row>
    <row r="14" spans="1:8" ht="13.5" customHeight="1">
      <c r="A14" s="46" t="s">
        <v>81</v>
      </c>
      <c r="B14" s="46"/>
      <c r="C14" s="46"/>
      <c r="D14" s="46"/>
      <c r="E14" s="46"/>
      <c r="F14" s="39"/>
      <c r="G14" s="39"/>
      <c r="H14" s="39"/>
    </row>
    <row r="15" spans="1:8" ht="13.5" customHeight="1">
      <c r="A15" s="46" t="s">
        <v>76</v>
      </c>
      <c r="B15" s="46"/>
      <c r="C15" s="46"/>
      <c r="D15" s="46"/>
      <c r="E15" s="46"/>
      <c r="F15" s="39"/>
      <c r="G15" s="39"/>
      <c r="H15" s="39"/>
    </row>
    <row r="16" spans="1:8" ht="13.5" customHeight="1">
      <c r="A16" s="46" t="s">
        <v>82</v>
      </c>
      <c r="B16" s="46"/>
      <c r="C16" s="46"/>
      <c r="D16" s="46"/>
      <c r="E16" s="46"/>
      <c r="F16" s="39"/>
      <c r="G16" s="39"/>
      <c r="H16" s="39"/>
    </row>
    <row r="17" spans="1:8" ht="13.5" customHeight="1">
      <c r="A17" s="46" t="s">
        <v>83</v>
      </c>
      <c r="B17" s="46"/>
      <c r="C17" s="46"/>
      <c r="D17" s="46"/>
      <c r="E17" s="46"/>
      <c r="F17" s="39"/>
      <c r="G17" s="39"/>
      <c r="H17" s="39"/>
    </row>
    <row r="18" spans="1:8" ht="13.5" customHeight="1">
      <c r="A18" s="46" t="s">
        <v>84</v>
      </c>
      <c r="B18" s="46"/>
      <c r="C18" s="46"/>
      <c r="D18" s="46"/>
      <c r="E18" s="46"/>
      <c r="F18" s="39"/>
      <c r="G18" s="39"/>
      <c r="H18" s="39"/>
    </row>
    <row r="19" spans="1:8" ht="13.5" customHeight="1">
      <c r="A19" s="46" t="s">
        <v>85</v>
      </c>
      <c r="B19" s="46"/>
      <c r="C19" s="46"/>
      <c r="D19" s="46"/>
      <c r="E19" s="46"/>
      <c r="F19" s="39"/>
      <c r="G19" s="39"/>
      <c r="H19" s="39"/>
    </row>
    <row r="20" spans="1:8" s="13" customFormat="1" ht="13.5" customHeight="1">
      <c r="A20" s="46" t="s">
        <v>86</v>
      </c>
      <c r="B20" s="46"/>
      <c r="C20" s="46"/>
      <c r="D20" s="46"/>
      <c r="E20" s="46"/>
      <c r="F20" s="39"/>
      <c r="G20" s="39"/>
      <c r="H20" s="39"/>
    </row>
    <row r="21" spans="1:8" ht="13.5" customHeight="1">
      <c r="A21" s="46" t="s">
        <v>87</v>
      </c>
      <c r="B21" s="46"/>
      <c r="C21" s="46"/>
      <c r="D21" s="46"/>
      <c r="E21" s="46"/>
      <c r="F21" s="39"/>
      <c r="G21" s="39"/>
      <c r="H21" s="39"/>
    </row>
    <row r="22" spans="1:8" ht="13.5" customHeight="1">
      <c r="A22" s="46" t="s">
        <v>71</v>
      </c>
      <c r="B22" s="46"/>
      <c r="C22" s="46"/>
      <c r="D22" s="46"/>
      <c r="E22" s="46"/>
      <c r="F22" s="39"/>
      <c r="G22" s="39"/>
      <c r="H22" s="39"/>
    </row>
    <row r="23" spans="1:8" ht="13.5" customHeight="1">
      <c r="A23" s="46" t="s">
        <v>92</v>
      </c>
      <c r="B23" s="46"/>
      <c r="C23" s="46"/>
      <c r="D23" s="46"/>
      <c r="E23" s="46"/>
      <c r="F23" s="39"/>
      <c r="G23" s="39"/>
      <c r="H23" s="39"/>
    </row>
    <row r="24" spans="1:8" s="13" customFormat="1" ht="13.5" customHeight="1">
      <c r="A24" s="46" t="s">
        <v>70</v>
      </c>
      <c r="B24" s="46"/>
      <c r="C24" s="46"/>
      <c r="D24" s="46"/>
      <c r="E24" s="46"/>
      <c r="F24" s="39"/>
      <c r="G24" s="39"/>
      <c r="H24" s="39"/>
    </row>
    <row r="25" spans="1:8" s="13" customFormat="1" ht="13.5" customHeight="1">
      <c r="B25" s="46"/>
      <c r="C25" s="46"/>
      <c r="D25" s="46"/>
      <c r="E25" s="46"/>
      <c r="F25" s="39"/>
      <c r="G25" s="39"/>
      <c r="H25" s="39"/>
    </row>
    <row r="26" spans="1:8" ht="13.5" customHeight="1"/>
    <row r="27" spans="1:8" ht="13.5" customHeight="1"/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1:E1"/>
    <mergeCell ref="A2:A3"/>
  </mergeCells>
  <conditionalFormatting sqref="E4:E6">
    <cfRule type="dataBar" priority="1">
      <dataBar>
        <cfvo type="num" val="-0.5"/>
        <cfvo type="max"/>
        <color rgb="FFF2B2BA"/>
      </dataBar>
      <extLst>
        <ext xmlns:x14="http://schemas.microsoft.com/office/spreadsheetml/2009/9/main" uri="{B025F937-C7B1-47D3-B67F-A62EFF666E3E}">
          <x14:id>{F64A0876-8A91-43B8-967D-B61146130330}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4A0876-8A91-43B8-967D-B61146130330}">
            <x14:dataBar minLength="0" maxLength="100" gradient="0">
              <x14:cfvo type="num">
                <xm:f>-0.5</xm:f>
              </x14:cfvo>
              <x14:cfvo type="autoMax"/>
              <x14:negativeFillColor rgb="FF9DC0DC"/>
              <x14:axisColor rgb="FF000000"/>
            </x14:dataBar>
          </x14:cfRule>
          <xm:sqref>E4:E6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7" ht="15.75" customHeight="1" thickBot="1">
      <c r="A1" s="48" t="s">
        <v>91</v>
      </c>
      <c r="B1" s="48"/>
      <c r="C1" s="48"/>
      <c r="D1" s="48"/>
      <c r="E1" s="48"/>
    </row>
    <row r="2" spans="1:7" ht="12" customHeight="1" thickBot="1">
      <c r="A2" s="51" t="s">
        <v>10</v>
      </c>
      <c r="B2" s="44">
        <v>2007</v>
      </c>
      <c r="C2" s="44">
        <v>2012</v>
      </c>
      <c r="D2" s="44">
        <v>2017</v>
      </c>
      <c r="E2" s="44" t="s">
        <v>25</v>
      </c>
    </row>
    <row r="3" spans="1:7" ht="22.5" thickTop="1" thickBot="1">
      <c r="A3" s="52"/>
      <c r="B3" s="45" t="s">
        <v>8</v>
      </c>
      <c r="C3" s="45" t="s">
        <v>8</v>
      </c>
      <c r="D3" s="45" t="s">
        <v>8</v>
      </c>
      <c r="E3" s="45" t="s">
        <v>9</v>
      </c>
    </row>
    <row r="4" spans="1:7" ht="13.5" customHeight="1">
      <c r="A4" s="6" t="s">
        <v>11</v>
      </c>
      <c r="B4" s="7">
        <v>36.166657980243002</v>
      </c>
      <c r="C4" s="7">
        <v>34.6068514107289</v>
      </c>
      <c r="D4" s="7">
        <v>37.686675554719599</v>
      </c>
      <c r="E4" s="8">
        <v>1.5200175744765971</v>
      </c>
    </row>
    <row r="5" spans="1:7" ht="13.5" customHeight="1">
      <c r="A5" s="6" t="s">
        <v>12</v>
      </c>
      <c r="B5" s="7">
        <v>23.703190159464299</v>
      </c>
      <c r="C5" s="7">
        <v>23.646239537904101</v>
      </c>
      <c r="D5" s="7">
        <v>26.710716758941199</v>
      </c>
      <c r="E5" s="8">
        <v>3.0075265994769005</v>
      </c>
    </row>
    <row r="6" spans="1:7" ht="13.5" customHeight="1">
      <c r="A6" s="6" t="s">
        <v>13</v>
      </c>
      <c r="B6" s="7">
        <v>31.664900448044101</v>
      </c>
      <c r="C6" s="7">
        <v>33.231049153256997</v>
      </c>
      <c r="D6" s="7">
        <v>33.717373617437502</v>
      </c>
      <c r="E6" s="8">
        <v>2.0524731693934015</v>
      </c>
    </row>
    <row r="7" spans="1:7" ht="13.5" customHeight="1">
      <c r="A7" s="6" t="s">
        <v>14</v>
      </c>
      <c r="B7" s="7">
        <v>23.542230445780099</v>
      </c>
      <c r="C7" s="7">
        <v>22.329396564353601</v>
      </c>
      <c r="D7" s="7">
        <v>23.813797026910098</v>
      </c>
      <c r="E7" s="8">
        <v>0.27156658112999921</v>
      </c>
    </row>
    <row r="8" spans="1:7" ht="13.5" customHeight="1">
      <c r="A8" s="6" t="s">
        <v>15</v>
      </c>
      <c r="B8" s="7">
        <v>31.461556518511699</v>
      </c>
      <c r="C8" s="7">
        <v>29.742770398344899</v>
      </c>
      <c r="D8" s="7">
        <v>35.267103010348997</v>
      </c>
      <c r="E8" s="8">
        <v>3.8055464918372977</v>
      </c>
    </row>
    <row r="9" spans="1:7" ht="13.5" customHeight="1">
      <c r="A9" s="6" t="s">
        <v>16</v>
      </c>
      <c r="B9" s="7">
        <v>21.300709518005199</v>
      </c>
      <c r="C9" s="7">
        <v>23.326353843002199</v>
      </c>
      <c r="D9" s="7">
        <v>24.489592473888301</v>
      </c>
      <c r="E9" s="8">
        <v>3.188882955883102</v>
      </c>
    </row>
    <row r="10" spans="1:7" ht="13.5" customHeight="1">
      <c r="A10" s="6" t="s">
        <v>17</v>
      </c>
      <c r="B10" s="7">
        <v>27.317690086559601</v>
      </c>
      <c r="C10" s="7">
        <v>25.971185133507699</v>
      </c>
      <c r="D10" s="7">
        <v>28.179696173356199</v>
      </c>
      <c r="E10" s="8">
        <v>0.86200608679659751</v>
      </c>
    </row>
    <row r="11" spans="1:7" ht="13.5" customHeight="1">
      <c r="A11" s="6" t="s">
        <v>18</v>
      </c>
      <c r="B11" s="7">
        <v>17.156590260014202</v>
      </c>
      <c r="C11" s="7">
        <v>17.376458485730101</v>
      </c>
      <c r="D11" s="7">
        <v>23.060575977481701</v>
      </c>
      <c r="E11" s="8">
        <v>5.9039857174674992</v>
      </c>
    </row>
    <row r="12" spans="1:7" ht="13.5" customHeight="1">
      <c r="A12" s="6" t="s">
        <v>19</v>
      </c>
      <c r="B12" s="7">
        <v>25.533878871134402</v>
      </c>
      <c r="C12" s="7">
        <v>29.128769554928802</v>
      </c>
      <c r="D12" s="7">
        <v>31.2550981699472</v>
      </c>
      <c r="E12" s="8">
        <v>5.7212192988127981</v>
      </c>
    </row>
    <row r="13" spans="1:7" ht="13.5" customHeight="1">
      <c r="A13" s="6" t="s">
        <v>20</v>
      </c>
      <c r="B13" s="7">
        <v>20.160238864104901</v>
      </c>
      <c r="C13" s="7">
        <v>23.083316862969401</v>
      </c>
      <c r="D13" s="7">
        <v>19.0220781535028</v>
      </c>
      <c r="E13" s="8">
        <v>-1.1381607106021008</v>
      </c>
      <c r="F13" s="35"/>
    </row>
    <row r="14" spans="1:7" ht="13.5" customHeight="1">
      <c r="A14" s="6" t="s">
        <v>21</v>
      </c>
      <c r="B14" s="7">
        <v>19.667942992256599</v>
      </c>
      <c r="C14" s="7">
        <v>21.663384580023699</v>
      </c>
      <c r="D14" s="7">
        <v>22.9063881065976</v>
      </c>
      <c r="E14" s="8">
        <v>3.2384451143410011</v>
      </c>
    </row>
    <row r="15" spans="1:7" ht="13.5" customHeight="1">
      <c r="A15" s="6" t="s">
        <v>74</v>
      </c>
      <c r="B15" s="7" t="s">
        <v>4</v>
      </c>
      <c r="C15" s="7" t="s">
        <v>4</v>
      </c>
      <c r="D15" s="7">
        <v>20.5</v>
      </c>
      <c r="E15" s="7" t="s">
        <v>4</v>
      </c>
      <c r="G15" s="34"/>
    </row>
    <row r="16" spans="1:7" ht="13.5" customHeight="1">
      <c r="A16" s="6" t="s">
        <v>22</v>
      </c>
      <c r="B16" s="1">
        <v>22.255431673353701</v>
      </c>
      <c r="C16" s="1">
        <v>28.199165271231301</v>
      </c>
      <c r="D16" s="1">
        <v>26.921881532140301</v>
      </c>
      <c r="E16" s="11">
        <v>4.6664498587865992</v>
      </c>
    </row>
    <row r="17" spans="1:5" ht="13.5" customHeight="1">
      <c r="A17" s="10" t="s">
        <v>23</v>
      </c>
      <c r="B17" s="40">
        <v>31.244635007846899</v>
      </c>
      <c r="C17" s="40">
        <v>31.4834835348484</v>
      </c>
      <c r="D17" s="40">
        <v>33.890333002061602</v>
      </c>
      <c r="E17" s="41">
        <v>2.6456979942147036</v>
      </c>
    </row>
    <row r="18" spans="1:5" ht="13.5" customHeight="1">
      <c r="A18" s="9" t="s">
        <v>24</v>
      </c>
      <c r="B18" s="42">
        <v>21.864596809867798</v>
      </c>
      <c r="C18" s="42">
        <v>22.695078129483999</v>
      </c>
      <c r="D18" s="42">
        <v>24.5291221341732</v>
      </c>
      <c r="E18" s="43">
        <v>2.6645253243054015</v>
      </c>
    </row>
    <row r="19" spans="1:5" ht="13.5" customHeight="1"/>
    <row r="20" spans="1:5" ht="13.5" customHeight="1">
      <c r="A20" s="47" t="s">
        <v>77</v>
      </c>
      <c r="B20" s="39"/>
      <c r="C20" s="39"/>
      <c r="D20" s="39"/>
      <c r="E20" s="39"/>
    </row>
    <row r="21" spans="1:5" s="13" customFormat="1" ht="13.5" customHeight="1">
      <c r="A21" s="47" t="s">
        <v>88</v>
      </c>
      <c r="B21" s="39"/>
      <c r="C21" s="39"/>
      <c r="D21" s="39"/>
      <c r="E21" s="39"/>
    </row>
    <row r="22" spans="1:5" ht="13.5" customHeight="1">
      <c r="A22" s="47" t="s">
        <v>75</v>
      </c>
      <c r="B22" s="39"/>
      <c r="C22" s="39"/>
      <c r="D22" s="39"/>
      <c r="E22" s="39"/>
    </row>
    <row r="23" spans="1:5" ht="13.5" customHeight="1">
      <c r="A23" s="47" t="s">
        <v>82</v>
      </c>
      <c r="B23" s="39"/>
      <c r="C23" s="39"/>
      <c r="D23" s="39"/>
      <c r="E23" s="39"/>
    </row>
    <row r="24" spans="1:5" ht="13.5" customHeight="1">
      <c r="A24" s="47" t="s">
        <v>83</v>
      </c>
      <c r="B24" s="39"/>
      <c r="C24" s="39"/>
      <c r="D24" s="39"/>
      <c r="E24" s="39"/>
    </row>
    <row r="25" spans="1:5" ht="13.5" customHeight="1">
      <c r="A25" s="47" t="s">
        <v>89</v>
      </c>
      <c r="B25" s="39"/>
      <c r="C25" s="39"/>
      <c r="D25" s="39"/>
      <c r="E25" s="39"/>
    </row>
    <row r="26" spans="1:5" ht="13.5" customHeight="1">
      <c r="A26" s="47" t="s">
        <v>90</v>
      </c>
      <c r="B26" s="39"/>
      <c r="C26" s="39"/>
      <c r="D26" s="39"/>
      <c r="E26" s="39"/>
    </row>
    <row r="27" spans="1:5" s="13" customFormat="1" ht="13.5" customHeight="1">
      <c r="A27" s="47" t="s">
        <v>72</v>
      </c>
      <c r="B27" s="39"/>
      <c r="C27" s="39"/>
      <c r="D27" s="39"/>
      <c r="E27" s="39"/>
    </row>
    <row r="28" spans="1:5" ht="13.5" customHeight="1">
      <c r="A28" s="47" t="s">
        <v>73</v>
      </c>
      <c r="B28" s="39"/>
      <c r="C28" s="39"/>
      <c r="D28" s="39"/>
      <c r="E28" s="39"/>
    </row>
    <row r="29" spans="1:5" ht="13.5" customHeight="1">
      <c r="A29" s="47" t="s">
        <v>86</v>
      </c>
      <c r="B29" s="39"/>
      <c r="C29" s="39"/>
      <c r="D29" s="39"/>
      <c r="E29" s="39"/>
    </row>
    <row r="30" spans="1:5" ht="13.5" customHeight="1">
      <c r="A30" s="47" t="s">
        <v>87</v>
      </c>
      <c r="B30" s="39"/>
      <c r="C30" s="39"/>
      <c r="D30" s="39"/>
      <c r="E30" s="39"/>
    </row>
    <row r="31" spans="1:5" ht="13.5" customHeight="1">
      <c r="A31" s="47" t="s">
        <v>71</v>
      </c>
      <c r="B31" s="39"/>
      <c r="C31" s="39"/>
      <c r="D31" s="39"/>
      <c r="E31" s="39"/>
    </row>
    <row r="32" spans="1:5" ht="13.5" customHeight="1">
      <c r="A32" s="47" t="s">
        <v>92</v>
      </c>
      <c r="B32" s="39"/>
      <c r="C32" s="39"/>
      <c r="D32" s="39"/>
      <c r="E32" s="39"/>
    </row>
    <row r="33" spans="1:5" ht="13.5" customHeight="1">
      <c r="A33" s="47" t="s">
        <v>70</v>
      </c>
      <c r="B33" s="39"/>
      <c r="C33" s="39"/>
      <c r="D33" s="39"/>
      <c r="E33" s="39"/>
    </row>
    <row r="34" spans="1:5" ht="13.5" customHeight="1">
      <c r="B34" s="39"/>
      <c r="C34" s="39"/>
      <c r="D34" s="39"/>
      <c r="E34" s="39"/>
    </row>
    <row r="35" spans="1:5" ht="13.5" customHeight="1">
      <c r="A35" s="39"/>
      <c r="B35" s="39"/>
      <c r="C35" s="39"/>
      <c r="D35" s="39"/>
      <c r="E35" s="39"/>
    </row>
    <row r="36" spans="1:5" ht="13.5" customHeight="1"/>
    <row r="37" spans="1:5" ht="13.5" customHeight="1"/>
    <row r="38" spans="1:5" ht="13.5" customHeight="1"/>
    <row r="39" spans="1:5" ht="13.5" customHeight="1"/>
    <row r="40" spans="1:5" ht="13.5" customHeight="1"/>
    <row r="41" spans="1:5" ht="13.5" customHeight="1"/>
    <row r="42" spans="1:5" ht="13.5" customHeight="1"/>
    <row r="43" spans="1:5" ht="13.5" customHeight="1"/>
    <row r="44" spans="1:5" ht="13.5" customHeight="1"/>
    <row r="45" spans="1:5" ht="13.5" customHeight="1"/>
    <row r="46" spans="1:5" ht="13.5" customHeight="1"/>
    <row r="47" spans="1:5" ht="13.5" customHeight="1"/>
    <row r="48" spans="1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4 E16:E18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{36541714-BA33-4610-8778-EB50E11315C8}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541714-BA33-4610-8778-EB50E11315C8}">
            <x14:dataBar minLength="0" maxLength="100" gradient="0">
              <x14:cfvo type="autoMin"/>
              <x14:cfvo type="autoMax"/>
              <x14:negativeFillColor rgb="FF9DC0DC"/>
              <x14:axisColor rgb="FF000000"/>
            </x14:dataBar>
          </x14:cfRule>
          <xm:sqref>E4:E14 E16:E18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/>
  </sheetViews>
  <sheetFormatPr defaultRowHeight="11.25"/>
  <cols>
    <col min="1" max="1" width="28" style="28" customWidth="1"/>
    <col min="2" max="2" width="58.5703125" style="29" customWidth="1"/>
    <col min="3" max="16384" width="9.140625" style="19"/>
  </cols>
  <sheetData>
    <row r="1" spans="1:2" s="15" customFormat="1">
      <c r="A1" s="15" t="s">
        <v>26</v>
      </c>
      <c r="B1" s="16"/>
    </row>
    <row r="2" spans="1:2">
      <c r="A2" s="17" t="s">
        <v>27</v>
      </c>
      <c r="B2" s="18" t="s">
        <v>28</v>
      </c>
    </row>
    <row r="3" spans="1:2" s="22" customFormat="1">
      <c r="A3" s="20" t="s">
        <v>29</v>
      </c>
      <c r="B3" s="21"/>
    </row>
    <row r="4" spans="1:2">
      <c r="A4" s="23" t="s">
        <v>30</v>
      </c>
      <c r="B4" s="18" t="s">
        <v>31</v>
      </c>
    </row>
    <row r="5" spans="1:2">
      <c r="A5" s="23" t="s">
        <v>32</v>
      </c>
      <c r="B5" s="24" t="s">
        <v>33</v>
      </c>
    </row>
    <row r="6" spans="1:2">
      <c r="A6" s="25" t="s">
        <v>34</v>
      </c>
      <c r="B6" s="18" t="s">
        <v>35</v>
      </c>
    </row>
    <row r="7" spans="1:2">
      <c r="A7" s="25" t="s">
        <v>36</v>
      </c>
      <c r="B7" s="18" t="s">
        <v>37</v>
      </c>
    </row>
    <row r="8" spans="1:2">
      <c r="A8" s="25" t="s">
        <v>38</v>
      </c>
      <c r="B8" s="18" t="s">
        <v>39</v>
      </c>
    </row>
    <row r="9" spans="1:2" ht="33.75">
      <c r="A9" s="25" t="s">
        <v>40</v>
      </c>
      <c r="B9" s="18" t="s">
        <v>41</v>
      </c>
    </row>
    <row r="10" spans="1:2" s="22" customFormat="1">
      <c r="A10" s="26" t="s">
        <v>42</v>
      </c>
      <c r="B10" s="21"/>
    </row>
    <row r="11" spans="1:2">
      <c r="A11" s="25" t="s">
        <v>43</v>
      </c>
      <c r="B11" s="12">
        <v>43312</v>
      </c>
    </row>
    <row r="12" spans="1:2">
      <c r="A12" s="25" t="s">
        <v>44</v>
      </c>
      <c r="B12" s="33">
        <v>2007</v>
      </c>
    </row>
    <row r="13" spans="1:2">
      <c r="A13" s="25" t="s">
        <v>44</v>
      </c>
      <c r="B13" s="33">
        <v>2012</v>
      </c>
    </row>
    <row r="14" spans="1:2">
      <c r="A14" s="25" t="s">
        <v>44</v>
      </c>
      <c r="B14" s="33">
        <v>2017</v>
      </c>
    </row>
    <row r="15" spans="1:2">
      <c r="A15" s="25" t="s">
        <v>45</v>
      </c>
      <c r="B15" s="18" t="s">
        <v>8</v>
      </c>
    </row>
    <row r="16" spans="1:2" s="22" customFormat="1">
      <c r="A16" s="26" t="s">
        <v>46</v>
      </c>
      <c r="B16" s="21"/>
    </row>
    <row r="17" spans="1:2">
      <c r="A17" s="25" t="s">
        <v>47</v>
      </c>
      <c r="B17" s="18"/>
    </row>
    <row r="18" spans="1:2">
      <c r="A18" s="25" t="s">
        <v>48</v>
      </c>
      <c r="B18" s="18"/>
    </row>
    <row r="19" spans="1:2" s="22" customFormat="1">
      <c r="A19" s="26" t="s">
        <v>49</v>
      </c>
      <c r="B19" s="21"/>
    </row>
    <row r="20" spans="1:2">
      <c r="A20" s="25" t="s">
        <v>50</v>
      </c>
      <c r="B20" s="18" t="s">
        <v>51</v>
      </c>
    </row>
    <row r="21" spans="1:2">
      <c r="A21" s="25" t="s">
        <v>52</v>
      </c>
      <c r="B21" s="18" t="s">
        <v>53</v>
      </c>
    </row>
    <row r="22" spans="1:2" s="22" customFormat="1">
      <c r="A22" s="26" t="s">
        <v>54</v>
      </c>
      <c r="B22" s="21"/>
    </row>
    <row r="23" spans="1:2">
      <c r="A23" s="25" t="s">
        <v>55</v>
      </c>
      <c r="B23" s="18"/>
    </row>
    <row r="24" spans="1:2">
      <c r="A24" s="25" t="s">
        <v>56</v>
      </c>
      <c r="B24" s="12">
        <v>43487</v>
      </c>
    </row>
    <row r="25" spans="1:2">
      <c r="A25" s="25" t="s">
        <v>57</v>
      </c>
      <c r="B25" s="18"/>
    </row>
    <row r="26" spans="1:2" s="22" customFormat="1">
      <c r="A26" s="26" t="s">
        <v>58</v>
      </c>
      <c r="B26" s="21"/>
    </row>
    <row r="27" spans="1:2">
      <c r="A27" s="25" t="s">
        <v>59</v>
      </c>
      <c r="B27" s="18" t="s">
        <v>60</v>
      </c>
    </row>
    <row r="28" spans="1:2">
      <c r="A28" s="25" t="s">
        <v>61</v>
      </c>
      <c r="B28" s="18" t="s">
        <v>62</v>
      </c>
    </row>
    <row r="29" spans="1:2">
      <c r="A29" s="25" t="s">
        <v>63</v>
      </c>
      <c r="B29" s="27" t="s">
        <v>64</v>
      </c>
    </row>
    <row r="30" spans="1:2">
      <c r="B30" s="18"/>
    </row>
    <row r="31" spans="1:2">
      <c r="A31" s="25" t="s">
        <v>65</v>
      </c>
      <c r="B31" s="18" t="s">
        <v>66</v>
      </c>
    </row>
    <row r="32" spans="1:2">
      <c r="A32" s="25" t="s">
        <v>67</v>
      </c>
      <c r="B32" s="18" t="s">
        <v>28</v>
      </c>
    </row>
    <row r="33" spans="1:16">
      <c r="A33" s="25" t="s">
        <v>68</v>
      </c>
      <c r="B33" s="31" t="s">
        <v>69</v>
      </c>
    </row>
    <row r="34" spans="1:16">
      <c r="B34" s="3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>
      <c r="B35" s="3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>
      <c r="B36" s="3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>
      <c r="B37" s="3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B38" s="3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>
      <c r="B39" s="31"/>
      <c r="C39" s="30"/>
      <c r="D39" s="30"/>
      <c r="E39" s="30"/>
      <c r="F39" s="30"/>
      <c r="G39" s="30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B40" s="3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>
      <c r="B41" s="3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</sheetData>
  <hyperlinks>
    <hyperlink ref="B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RA-National</vt:lpstr>
      <vt:lpstr>2. CapBal</vt:lpstr>
      <vt:lpstr>Metadata</vt:lpstr>
      <vt:lpstr>'1. RA-National'!Print_Area</vt:lpstr>
      <vt:lpstr>'2. CapBal'!Print_Area</vt:lpstr>
      <vt:lpstr>'1. RA-National'!Print_Titles</vt:lpstr>
      <vt:lpstr>'2. CapBal'!Print_Titles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2019-12-09T01:59:58Z</dcterms:modified>
</cp:coreProperties>
</file>