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G:\P&amp;R\BITRE\AvStats\Domestic\Domestic Monthly\2025\06. Jun\Web site\"/>
    </mc:Choice>
  </mc:AlternateContent>
  <xr:revisionPtr revIDLastSave="0" documentId="13_ncr:1_{D40FAA4C-DBA6-46C1-99B0-52C1B57E849D}" xr6:coauthVersionLast="36" xr6:coauthVersionMax="36" xr10:uidLastSave="{00000000-0000-0000-0000-000000000000}"/>
  <bookViews>
    <workbookView xWindow="-20" yWindow="-20" windowWidth="25100" windowHeight="11600" tabRatio="599" activeTab="1" xr2:uid="{00000000-000D-0000-FFFF-FFFF00000000}"/>
  </bookViews>
  <sheets>
    <sheet name="International airlines" sheetId="24" r:id="rId1"/>
    <sheet name="Domestic airlines" sheetId="27533" r:id="rId2"/>
  </sheets>
  <calcPr calcId="191029"/>
</workbook>
</file>

<file path=xl/calcChain.xml><?xml version="1.0" encoding="utf-8"?>
<calcChain xmlns="http://schemas.openxmlformats.org/spreadsheetml/2006/main">
  <c r="Y722" i="24" l="1"/>
  <c r="AC722" i="24"/>
  <c r="X722" i="24"/>
  <c r="AF722" i="24"/>
  <c r="AB722" i="24"/>
  <c r="W722" i="24"/>
  <c r="AE722" i="24"/>
  <c r="AA722" i="24"/>
  <c r="U722" i="24"/>
  <c r="T722" i="24"/>
  <c r="S722" i="24"/>
  <c r="Q722" i="24"/>
  <c r="P722" i="24"/>
  <c r="O722" i="24"/>
  <c r="M722" i="24"/>
  <c r="L722" i="24"/>
  <c r="K722" i="24"/>
  <c r="I722" i="24"/>
  <c r="H722" i="24"/>
  <c r="G722" i="24"/>
  <c r="E722" i="24"/>
  <c r="D722" i="24"/>
  <c r="C722" i="24"/>
  <c r="AC713" i="24"/>
  <c r="AB713" i="24"/>
  <c r="AA713" i="24"/>
  <c r="Y713" i="24"/>
  <c r="AG713" i="24"/>
  <c r="X713" i="24"/>
  <c r="AF713" i="24"/>
  <c r="W713" i="24"/>
  <c r="AE713" i="24"/>
  <c r="U713" i="24"/>
  <c r="T713" i="24"/>
  <c r="S713" i="24"/>
  <c r="Q713" i="24"/>
  <c r="P713" i="24"/>
  <c r="O713" i="24"/>
  <c r="M713" i="24"/>
  <c r="L713" i="24"/>
  <c r="K713" i="24"/>
  <c r="I713" i="24"/>
  <c r="H713" i="24"/>
  <c r="G713" i="24"/>
  <c r="E713" i="24"/>
  <c r="D713" i="24"/>
  <c r="C713" i="24"/>
  <c r="AC704" i="24"/>
  <c r="AB704" i="24"/>
  <c r="AA704" i="24"/>
  <c r="Y704" i="24"/>
  <c r="X704" i="24"/>
  <c r="W704" i="24"/>
  <c r="AE704" i="24"/>
  <c r="U704" i="24"/>
  <c r="T704" i="24"/>
  <c r="S704" i="24"/>
  <c r="Q704" i="24"/>
  <c r="P704" i="24"/>
  <c r="O704" i="24"/>
  <c r="M704" i="24"/>
  <c r="L704" i="24"/>
  <c r="K704" i="24"/>
  <c r="I704" i="24"/>
  <c r="H704" i="24"/>
  <c r="G704" i="24"/>
  <c r="E704" i="24"/>
  <c r="D704" i="24"/>
  <c r="C704" i="24"/>
  <c r="AC695" i="24"/>
  <c r="Y695" i="24"/>
  <c r="AB695" i="24"/>
  <c r="AA695" i="24"/>
  <c r="W695" i="24"/>
  <c r="X695" i="24"/>
  <c r="U695" i="24"/>
  <c r="T695" i="24"/>
  <c r="S695" i="24"/>
  <c r="Q695" i="24"/>
  <c r="P695" i="24"/>
  <c r="O695" i="24"/>
  <c r="M695" i="24"/>
  <c r="L695" i="24"/>
  <c r="K695" i="24"/>
  <c r="I695" i="24"/>
  <c r="H695" i="24"/>
  <c r="G695" i="24"/>
  <c r="E695" i="24"/>
  <c r="D695" i="24"/>
  <c r="C695" i="24"/>
  <c r="AC686" i="24"/>
  <c r="AG686" i="24"/>
  <c r="AB686" i="24"/>
  <c r="AA686" i="24"/>
  <c r="W686" i="24"/>
  <c r="AE686" i="24"/>
  <c r="Y686" i="24"/>
  <c r="X686" i="24"/>
  <c r="AF686" i="24"/>
  <c r="U686" i="24"/>
  <c r="T686" i="24"/>
  <c r="S686" i="24"/>
  <c r="Q686" i="24"/>
  <c r="P686" i="24"/>
  <c r="O686" i="24"/>
  <c r="M686" i="24"/>
  <c r="L686" i="24"/>
  <c r="K686" i="24"/>
  <c r="I686" i="24"/>
  <c r="H686" i="24"/>
  <c r="G686" i="24"/>
  <c r="E686" i="24"/>
  <c r="D686" i="24"/>
  <c r="C686" i="24"/>
  <c r="AC677" i="24"/>
  <c r="AB677" i="24"/>
  <c r="AA677" i="24"/>
  <c r="Y677" i="24"/>
  <c r="X677" i="24"/>
  <c r="W677" i="24"/>
  <c r="U677" i="24"/>
  <c r="T677" i="24"/>
  <c r="S677" i="24"/>
  <c r="Q677" i="24"/>
  <c r="P677" i="24"/>
  <c r="O677" i="24"/>
  <c r="M677" i="24"/>
  <c r="L677" i="24"/>
  <c r="K677" i="24"/>
  <c r="I677" i="24"/>
  <c r="H677" i="24"/>
  <c r="G677" i="24"/>
  <c r="E677" i="24"/>
  <c r="D677" i="24"/>
  <c r="C677" i="24"/>
  <c r="AC668" i="24"/>
  <c r="AB668" i="24"/>
  <c r="AA668" i="24"/>
  <c r="Y668" i="24"/>
  <c r="AG668" i="24"/>
  <c r="X668" i="24"/>
  <c r="AF668" i="24"/>
  <c r="W668" i="24"/>
  <c r="U668" i="24"/>
  <c r="T668" i="24"/>
  <c r="S668" i="24"/>
  <c r="Q668" i="24"/>
  <c r="P668" i="24"/>
  <c r="O668" i="24"/>
  <c r="M668" i="24"/>
  <c r="L668" i="24"/>
  <c r="K668" i="24"/>
  <c r="I668" i="24"/>
  <c r="H668" i="24"/>
  <c r="G668" i="24"/>
  <c r="E668" i="24"/>
  <c r="D668" i="24"/>
  <c r="C668" i="24"/>
  <c r="AC659" i="24"/>
  <c r="AB659" i="24"/>
  <c r="AA659" i="24"/>
  <c r="Y659" i="24"/>
  <c r="X659" i="24"/>
  <c r="W659" i="24"/>
  <c r="AE659" i="24"/>
  <c r="U659" i="24"/>
  <c r="T659" i="24"/>
  <c r="S659" i="24"/>
  <c r="Q659" i="24"/>
  <c r="P659" i="24"/>
  <c r="O659" i="24"/>
  <c r="M659" i="24"/>
  <c r="L659" i="24"/>
  <c r="K659" i="24"/>
  <c r="I659" i="24"/>
  <c r="H659" i="24"/>
  <c r="G659" i="24"/>
  <c r="E659" i="24"/>
  <c r="D659" i="24"/>
  <c r="C659" i="24"/>
  <c r="AC650" i="24"/>
  <c r="AB650" i="24"/>
  <c r="AA650" i="24"/>
  <c r="W650" i="24"/>
  <c r="AE650" i="24"/>
  <c r="Y650" i="24"/>
  <c r="X650" i="24"/>
  <c r="U650" i="24"/>
  <c r="T650" i="24"/>
  <c r="S650" i="24"/>
  <c r="Q650" i="24"/>
  <c r="P650" i="24"/>
  <c r="O650" i="24"/>
  <c r="M650" i="24"/>
  <c r="L650" i="24"/>
  <c r="K650" i="24"/>
  <c r="I650" i="24"/>
  <c r="H650" i="24"/>
  <c r="G650" i="24"/>
  <c r="E650" i="24"/>
  <c r="D650" i="24"/>
  <c r="C650" i="24"/>
  <c r="AC641" i="24"/>
  <c r="AB641" i="24"/>
  <c r="AA641" i="24"/>
  <c r="Y641" i="24"/>
  <c r="AG641" i="24"/>
  <c r="X641" i="24"/>
  <c r="W641" i="24"/>
  <c r="U641" i="24"/>
  <c r="T641" i="24"/>
  <c r="S641" i="24"/>
  <c r="Q641" i="24"/>
  <c r="P641" i="24"/>
  <c r="O641" i="24"/>
  <c r="M641" i="24"/>
  <c r="L641" i="24"/>
  <c r="K641" i="24"/>
  <c r="I641" i="24"/>
  <c r="H641" i="24"/>
  <c r="G641" i="24"/>
  <c r="E641" i="24"/>
  <c r="D641" i="24"/>
  <c r="C641" i="24"/>
  <c r="AC632" i="24"/>
  <c r="Y632" i="24"/>
  <c r="AG632" i="24"/>
  <c r="AB632" i="24"/>
  <c r="AA632" i="24"/>
  <c r="X632" i="24"/>
  <c r="AF632" i="24"/>
  <c r="W632" i="24"/>
  <c r="U632" i="24"/>
  <c r="T632" i="24"/>
  <c r="S632" i="24"/>
  <c r="Q632" i="24"/>
  <c r="P632" i="24"/>
  <c r="O632" i="24"/>
  <c r="M632" i="24"/>
  <c r="L632" i="24"/>
  <c r="K632" i="24"/>
  <c r="I632" i="24"/>
  <c r="H632" i="24"/>
  <c r="G632" i="24"/>
  <c r="E632" i="24"/>
  <c r="D632" i="24"/>
  <c r="C632" i="24"/>
  <c r="AC623" i="24"/>
  <c r="AG623" i="24"/>
  <c r="AB623" i="24"/>
  <c r="AF623" i="24"/>
  <c r="AA623" i="24"/>
  <c r="Y623" i="24"/>
  <c r="X623" i="24"/>
  <c r="W623" i="24"/>
  <c r="U623" i="24"/>
  <c r="T623" i="24"/>
  <c r="S623" i="24"/>
  <c r="Q623" i="24"/>
  <c r="P623" i="24"/>
  <c r="O623" i="24"/>
  <c r="M623" i="24"/>
  <c r="L623" i="24"/>
  <c r="K623" i="24"/>
  <c r="I623" i="24"/>
  <c r="H623" i="24"/>
  <c r="G623" i="24"/>
  <c r="E623" i="24"/>
  <c r="D623" i="24"/>
  <c r="C623" i="24"/>
  <c r="AC614" i="24"/>
  <c r="AG614" i="24"/>
  <c r="AB614" i="24"/>
  <c r="AF614" i="24"/>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AG605" i="24"/>
  <c r="X605" i="24"/>
  <c r="W605" i="24"/>
  <c r="U605" i="24"/>
  <c r="T605" i="24"/>
  <c r="S605" i="24"/>
  <c r="Q605" i="24"/>
  <c r="P605" i="24"/>
  <c r="O605" i="24"/>
  <c r="M605" i="24"/>
  <c r="L605" i="24"/>
  <c r="K605" i="24"/>
  <c r="I605" i="24"/>
  <c r="H605" i="24"/>
  <c r="G605" i="24"/>
  <c r="E605" i="24"/>
  <c r="D605" i="24"/>
  <c r="C605" i="24"/>
  <c r="AC596" i="24"/>
  <c r="AB596" i="24"/>
  <c r="AA596" i="24"/>
  <c r="Y596" i="24"/>
  <c r="AG596" i="24"/>
  <c r="X596" i="24"/>
  <c r="AF596" i="24"/>
  <c r="W596" i="24"/>
  <c r="AE596" i="24"/>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W578" i="24"/>
  <c r="AE578" i="24"/>
  <c r="Y578" i="24"/>
  <c r="X578" i="24"/>
  <c r="AF578" i="24"/>
  <c r="U578" i="24"/>
  <c r="T578" i="24"/>
  <c r="S578" i="24"/>
  <c r="Q578" i="24"/>
  <c r="P578" i="24"/>
  <c r="O578" i="24"/>
  <c r="M578" i="24"/>
  <c r="L578" i="24"/>
  <c r="K578" i="24"/>
  <c r="I578" i="24"/>
  <c r="H578" i="24"/>
  <c r="G578" i="24"/>
  <c r="E578" i="24"/>
  <c r="D578" i="24"/>
  <c r="C578" i="24"/>
  <c r="AC569" i="24"/>
  <c r="AB569" i="24"/>
  <c r="AA569" i="24"/>
  <c r="AE569" i="24"/>
  <c r="Y569" i="24"/>
  <c r="X569" i="24"/>
  <c r="AF569" i="24"/>
  <c r="W569" i="24"/>
  <c r="U569" i="24"/>
  <c r="T569" i="24"/>
  <c r="S569" i="24"/>
  <c r="Q569" i="24"/>
  <c r="P569" i="24"/>
  <c r="O569" i="24"/>
  <c r="M569" i="24"/>
  <c r="L569" i="24"/>
  <c r="K569" i="24"/>
  <c r="I569" i="24"/>
  <c r="H569" i="24"/>
  <c r="G569" i="24"/>
  <c r="E569" i="24"/>
  <c r="D569" i="24"/>
  <c r="C569" i="24"/>
  <c r="AC560" i="24"/>
  <c r="AB560" i="24"/>
  <c r="AA560" i="24"/>
  <c r="W560" i="24"/>
  <c r="AE560" i="24"/>
  <c r="Y560" i="24"/>
  <c r="X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G542" i="24"/>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X533" i="24"/>
  <c r="AF533" i="24"/>
  <c r="AA533" i="24"/>
  <c r="W533" i="24"/>
  <c r="U533" i="24"/>
  <c r="T533" i="24"/>
  <c r="S533" i="24"/>
  <c r="Q533" i="24"/>
  <c r="P533" i="24"/>
  <c r="O533" i="24"/>
  <c r="M533" i="24"/>
  <c r="L533" i="24"/>
  <c r="K533" i="24"/>
  <c r="I533" i="24"/>
  <c r="H533" i="24"/>
  <c r="G533" i="24"/>
  <c r="E533" i="24"/>
  <c r="D533" i="24"/>
  <c r="C533" i="24"/>
  <c r="AC524" i="24"/>
  <c r="AB524" i="24"/>
  <c r="X524" i="24"/>
  <c r="AF524" i="24"/>
  <c r="AA524" i="24"/>
  <c r="Y524" i="24"/>
  <c r="AG524" i="24"/>
  <c r="W524" i="24"/>
  <c r="AE524" i="24"/>
  <c r="U524" i="24"/>
  <c r="T524" i="24"/>
  <c r="S524" i="24"/>
  <c r="Q524" i="24"/>
  <c r="P524" i="24"/>
  <c r="O524" i="24"/>
  <c r="M524" i="24"/>
  <c r="L524" i="24"/>
  <c r="K524" i="24"/>
  <c r="I524" i="24"/>
  <c r="H524" i="24"/>
  <c r="G524" i="24"/>
  <c r="E524" i="24"/>
  <c r="D524" i="24"/>
  <c r="C524" i="24"/>
  <c r="AC515" i="24"/>
  <c r="AG515" i="24"/>
  <c r="AB515" i="24"/>
  <c r="AA515" i="24"/>
  <c r="Y515" i="24"/>
  <c r="X515" i="24"/>
  <c r="W515" i="24"/>
  <c r="AE515" i="24"/>
  <c r="U515" i="24"/>
  <c r="T515" i="24"/>
  <c r="S515" i="24"/>
  <c r="Q515" i="24"/>
  <c r="P515" i="24"/>
  <c r="O515" i="24"/>
  <c r="M515" i="24"/>
  <c r="L515" i="24"/>
  <c r="K515" i="24"/>
  <c r="I515" i="24"/>
  <c r="H515" i="24"/>
  <c r="G515" i="24"/>
  <c r="E515" i="24"/>
  <c r="D515" i="24"/>
  <c r="C515" i="24"/>
  <c r="AC506" i="24"/>
  <c r="AG506" i="24"/>
  <c r="AB506" i="24"/>
  <c r="X506" i="24"/>
  <c r="AF506" i="24"/>
  <c r="AA506" i="24"/>
  <c r="W506" i="24"/>
  <c r="AE506" i="24"/>
  <c r="Y506" i="24"/>
  <c r="U506" i="24"/>
  <c r="T506" i="24"/>
  <c r="S506" i="24"/>
  <c r="Q506" i="24"/>
  <c r="P506" i="24"/>
  <c r="O506" i="24"/>
  <c r="M506" i="24"/>
  <c r="L506" i="24"/>
  <c r="K506" i="24"/>
  <c r="I506" i="24"/>
  <c r="H506" i="24"/>
  <c r="G506" i="24"/>
  <c r="E506" i="24"/>
  <c r="D506" i="24"/>
  <c r="C506" i="24"/>
  <c r="AC497" i="24"/>
  <c r="AB497" i="24"/>
  <c r="AA497" i="24"/>
  <c r="AE497" i="24"/>
  <c r="Y497" i="24"/>
  <c r="AG497" i="24"/>
  <c r="X497" i="24"/>
  <c r="AF497" i="24"/>
  <c r="W497" i="24"/>
  <c r="U497" i="24"/>
  <c r="T497" i="24"/>
  <c r="S497" i="24"/>
  <c r="Q497" i="24"/>
  <c r="P497" i="24"/>
  <c r="O497" i="24"/>
  <c r="M497" i="24"/>
  <c r="L497" i="24"/>
  <c r="K497" i="24"/>
  <c r="I497" i="24"/>
  <c r="H497" i="24"/>
  <c r="G497" i="24"/>
  <c r="E497" i="24"/>
  <c r="D497" i="24"/>
  <c r="C497" i="24"/>
  <c r="AC488" i="24"/>
  <c r="AB488" i="24"/>
  <c r="AF488" i="24"/>
  <c r="AA488" i="24"/>
  <c r="AE488" i="24"/>
  <c r="Y488" i="24"/>
  <c r="X488" i="24"/>
  <c r="W488" i="24"/>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G128" i="24"/>
  <c r="AB128" i="24"/>
  <c r="X128" i="24"/>
  <c r="AF128" i="24"/>
  <c r="AA128" i="24"/>
  <c r="Y128" i="24"/>
  <c r="W128" i="24"/>
  <c r="U128" i="24"/>
  <c r="T128" i="24"/>
  <c r="S128" i="24"/>
  <c r="Q128" i="24"/>
  <c r="P128" i="24"/>
  <c r="O128" i="24"/>
  <c r="M128" i="24"/>
  <c r="L128" i="24"/>
  <c r="K128" i="24"/>
  <c r="I128" i="24"/>
  <c r="H128" i="24"/>
  <c r="G128" i="24"/>
  <c r="E128" i="24"/>
  <c r="D128" i="24"/>
  <c r="C128" i="24"/>
  <c r="AC137" i="24"/>
  <c r="AB137" i="24"/>
  <c r="AA137" i="24"/>
  <c r="Y137" i="24"/>
  <c r="AG137" i="24"/>
  <c r="X137" i="24"/>
  <c r="W137" i="24"/>
  <c r="U137" i="24"/>
  <c r="T137" i="24"/>
  <c r="S137" i="24"/>
  <c r="Q137" i="24"/>
  <c r="P137" i="24"/>
  <c r="O137" i="24"/>
  <c r="M137" i="24"/>
  <c r="L137" i="24"/>
  <c r="K137" i="24"/>
  <c r="I137" i="24"/>
  <c r="H137" i="24"/>
  <c r="G137" i="24"/>
  <c r="E137" i="24"/>
  <c r="D137" i="24"/>
  <c r="C137" i="24"/>
  <c r="AC146" i="24"/>
  <c r="AB146" i="24"/>
  <c r="AA146" i="24"/>
  <c r="AE146" i="24"/>
  <c r="W146" i="24"/>
  <c r="Y146" i="24"/>
  <c r="AG146" i="24"/>
  <c r="X146" i="24"/>
  <c r="AF146" i="24"/>
  <c r="U146" i="24"/>
  <c r="T146" i="24"/>
  <c r="S146" i="24"/>
  <c r="Q146" i="24"/>
  <c r="P146" i="24"/>
  <c r="O146" i="24"/>
  <c r="M146" i="24"/>
  <c r="L146" i="24"/>
  <c r="K146" i="24"/>
  <c r="I146" i="24"/>
  <c r="H146" i="24"/>
  <c r="G146" i="24"/>
  <c r="E146" i="24"/>
  <c r="D146" i="24"/>
  <c r="C146" i="24"/>
  <c r="AC155" i="24"/>
  <c r="AB155" i="24"/>
  <c r="AA155" i="24"/>
  <c r="AE155" i="24"/>
  <c r="W155" i="24"/>
  <c r="Y155" i="24"/>
  <c r="AG155" i="24"/>
  <c r="X155" i="24"/>
  <c r="AF155" i="24"/>
  <c r="U155" i="24"/>
  <c r="T155" i="24"/>
  <c r="S155" i="24"/>
  <c r="Q155" i="24"/>
  <c r="P155" i="24"/>
  <c r="O155" i="24"/>
  <c r="M155" i="24"/>
  <c r="L155" i="24"/>
  <c r="K155" i="24"/>
  <c r="I155" i="24"/>
  <c r="H155" i="24"/>
  <c r="G155" i="24"/>
  <c r="E155" i="24"/>
  <c r="D155" i="24"/>
  <c r="C155" i="24"/>
  <c r="AC164" i="24"/>
  <c r="AG164" i="24"/>
  <c r="AB164" i="24"/>
  <c r="X164" i="24"/>
  <c r="AF164" i="24"/>
  <c r="AA164" i="24"/>
  <c r="Y164" i="24"/>
  <c r="W164" i="24"/>
  <c r="U164" i="24"/>
  <c r="T164" i="24"/>
  <c r="S164" i="24"/>
  <c r="Q164" i="24"/>
  <c r="P164" i="24"/>
  <c r="O164" i="24"/>
  <c r="M164" i="24"/>
  <c r="L164" i="24"/>
  <c r="K164" i="24"/>
  <c r="I164" i="24"/>
  <c r="H164" i="24"/>
  <c r="G164" i="24"/>
  <c r="E164" i="24"/>
  <c r="D164" i="24"/>
  <c r="C164" i="24"/>
  <c r="AC173" i="24"/>
  <c r="AB173" i="24"/>
  <c r="AA173" i="24"/>
  <c r="AE173" i="24"/>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AE182" i="24"/>
  <c r="U182" i="24"/>
  <c r="T182" i="24"/>
  <c r="S182" i="24"/>
  <c r="Q182" i="24"/>
  <c r="P182" i="24"/>
  <c r="O182" i="24"/>
  <c r="M182" i="24"/>
  <c r="L182" i="24"/>
  <c r="K182" i="24"/>
  <c r="I182" i="24"/>
  <c r="H182" i="24"/>
  <c r="G182" i="24"/>
  <c r="E182" i="24"/>
  <c r="D182" i="24"/>
  <c r="C182" i="24"/>
  <c r="AC191" i="24"/>
  <c r="AG191" i="24"/>
  <c r="AB191" i="24"/>
  <c r="AA191" i="24"/>
  <c r="W191" i="24"/>
  <c r="AE191" i="24"/>
  <c r="Y191" i="24"/>
  <c r="X191" i="24"/>
  <c r="AF191" i="24"/>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c r="W209" i="24"/>
  <c r="U209" i="24"/>
  <c r="T209" i="24"/>
  <c r="S209" i="24"/>
  <c r="Q209" i="24"/>
  <c r="P209" i="24"/>
  <c r="O209" i="24"/>
  <c r="M209" i="24"/>
  <c r="L209" i="24"/>
  <c r="K209" i="24"/>
  <c r="I209" i="24"/>
  <c r="H209" i="24"/>
  <c r="G209" i="24"/>
  <c r="E209" i="24"/>
  <c r="D209" i="24"/>
  <c r="C209" i="24"/>
  <c r="AC218" i="24"/>
  <c r="Y218" i="24"/>
  <c r="AB218" i="24"/>
  <c r="AF218" i="24"/>
  <c r="X218" i="24"/>
  <c r="AA218" i="24"/>
  <c r="W218" i="24"/>
  <c r="AE218" i="24"/>
  <c r="U218" i="24"/>
  <c r="T218" i="24"/>
  <c r="S218" i="24"/>
  <c r="Q218" i="24"/>
  <c r="P218" i="24"/>
  <c r="O218" i="24"/>
  <c r="M218" i="24"/>
  <c r="L218" i="24"/>
  <c r="K218" i="24"/>
  <c r="I218" i="24"/>
  <c r="H218" i="24"/>
  <c r="G218" i="24"/>
  <c r="E218" i="24"/>
  <c r="D218" i="24"/>
  <c r="C218" i="24"/>
  <c r="AC227" i="24"/>
  <c r="Y227" i="24"/>
  <c r="AG227" i="24"/>
  <c r="AB227" i="24"/>
  <c r="X227" i="24"/>
  <c r="AA227" i="24"/>
  <c r="AE227" i="24"/>
  <c r="W227" i="24"/>
  <c r="U227" i="24"/>
  <c r="T227" i="24"/>
  <c r="S227" i="24"/>
  <c r="Q227" i="24"/>
  <c r="P227" i="24"/>
  <c r="O227" i="24"/>
  <c r="M227" i="24"/>
  <c r="L227" i="24"/>
  <c r="K227" i="24"/>
  <c r="I227" i="24"/>
  <c r="H227" i="24"/>
  <c r="G227" i="24"/>
  <c r="E227" i="24"/>
  <c r="D227" i="24"/>
  <c r="C227" i="24"/>
  <c r="AC236" i="24"/>
  <c r="Y236" i="24"/>
  <c r="AG236" i="24"/>
  <c r="AB236" i="24"/>
  <c r="X236" i="24"/>
  <c r="AF236" i="24"/>
  <c r="AA236" i="24"/>
  <c r="AE236" i="24"/>
  <c r="W236" i="24"/>
  <c r="U236" i="24"/>
  <c r="T236" i="24"/>
  <c r="S236" i="24"/>
  <c r="Q236" i="24"/>
  <c r="P236" i="24"/>
  <c r="O236" i="24"/>
  <c r="M236" i="24"/>
  <c r="L236" i="24"/>
  <c r="K236" i="24"/>
  <c r="I236" i="24"/>
  <c r="H236" i="24"/>
  <c r="G236" i="24"/>
  <c r="E236" i="24"/>
  <c r="D236" i="24"/>
  <c r="C236" i="24"/>
  <c r="AC245" i="24"/>
  <c r="AB245" i="24"/>
  <c r="X245" i="24"/>
  <c r="AA245" i="24"/>
  <c r="W245" i="24"/>
  <c r="AE245" i="24"/>
  <c r="Y245" i="24"/>
  <c r="U245" i="24"/>
  <c r="T245" i="24"/>
  <c r="S245" i="24"/>
  <c r="Q245" i="24"/>
  <c r="P245" i="24"/>
  <c r="O245" i="24"/>
  <c r="M245" i="24"/>
  <c r="L245" i="24"/>
  <c r="K245" i="24"/>
  <c r="I245" i="24"/>
  <c r="H245" i="24"/>
  <c r="G245" i="24"/>
  <c r="E245" i="24"/>
  <c r="D245" i="24"/>
  <c r="C245" i="24"/>
  <c r="AC254" i="24"/>
  <c r="AB254" i="24"/>
  <c r="AA254" i="24"/>
  <c r="Y254" i="24"/>
  <c r="AG254" i="24"/>
  <c r="X254" i="24"/>
  <c r="AF254" i="24"/>
  <c r="W254" i="24"/>
  <c r="U254" i="24"/>
  <c r="T254" i="24"/>
  <c r="S254" i="24"/>
  <c r="Q254" i="24"/>
  <c r="P254" i="24"/>
  <c r="O254" i="24"/>
  <c r="M254" i="24"/>
  <c r="L254" i="24"/>
  <c r="K254" i="24"/>
  <c r="I254" i="24"/>
  <c r="H254" i="24"/>
  <c r="G254" i="24"/>
  <c r="E254" i="24"/>
  <c r="D254" i="24"/>
  <c r="C254" i="24"/>
  <c r="AC263" i="24"/>
  <c r="Y263" i="24"/>
  <c r="AB263" i="24"/>
  <c r="AF263" i="24"/>
  <c r="X263" i="24"/>
  <c r="AA263" i="24"/>
  <c r="W263" i="24"/>
  <c r="AE263" i="24"/>
  <c r="U263" i="24"/>
  <c r="T263" i="24"/>
  <c r="S263" i="24"/>
  <c r="Q263" i="24"/>
  <c r="P263" i="24"/>
  <c r="O263" i="24"/>
  <c r="M263" i="24"/>
  <c r="L263" i="24"/>
  <c r="K263" i="24"/>
  <c r="I263" i="24"/>
  <c r="H263" i="24"/>
  <c r="G263" i="24"/>
  <c r="E263" i="24"/>
  <c r="D263" i="24"/>
  <c r="C263" i="24"/>
  <c r="AC272" i="24"/>
  <c r="AG272" i="24"/>
  <c r="AB272" i="24"/>
  <c r="AA272" i="24"/>
  <c r="W272" i="24"/>
  <c r="AE272" i="24"/>
  <c r="Y272" i="24"/>
  <c r="X272" i="24"/>
  <c r="AF272" i="24"/>
  <c r="U272" i="24"/>
  <c r="T272" i="24"/>
  <c r="S272" i="24"/>
  <c r="Q272" i="24"/>
  <c r="P272" i="24"/>
  <c r="O272" i="24"/>
  <c r="M272" i="24"/>
  <c r="L272" i="24"/>
  <c r="K272" i="24"/>
  <c r="I272" i="24"/>
  <c r="H272" i="24"/>
  <c r="G272" i="24"/>
  <c r="E272" i="24"/>
  <c r="D272" i="24"/>
  <c r="C272" i="24"/>
  <c r="AC281" i="24"/>
  <c r="Y281" i="24"/>
  <c r="AG281" i="24"/>
  <c r="AB281" i="24"/>
  <c r="X281" i="24"/>
  <c r="AF281" i="24"/>
  <c r="AA281" i="24"/>
  <c r="W281" i="24"/>
  <c r="AE281" i="24"/>
  <c r="U281" i="24"/>
  <c r="T281" i="24"/>
  <c r="S281" i="24"/>
  <c r="Q281" i="24"/>
  <c r="P281" i="24"/>
  <c r="O281" i="24"/>
  <c r="M281" i="24"/>
  <c r="L281" i="24"/>
  <c r="K281" i="24"/>
  <c r="I281" i="24"/>
  <c r="H281" i="24"/>
  <c r="G281" i="24"/>
  <c r="E281" i="24"/>
  <c r="D281" i="24"/>
  <c r="C281" i="24"/>
  <c r="AC290" i="24"/>
  <c r="Y290" i="24"/>
  <c r="AG290" i="24"/>
  <c r="AB290" i="24"/>
  <c r="X290" i="24"/>
  <c r="AF290" i="24"/>
  <c r="AA290" i="24"/>
  <c r="W290" i="24"/>
  <c r="AE290" i="24"/>
  <c r="U290" i="24"/>
  <c r="T290" i="24"/>
  <c r="S290" i="24"/>
  <c r="Q290" i="24"/>
  <c r="P290" i="24"/>
  <c r="O290" i="24"/>
  <c r="M290" i="24"/>
  <c r="L290" i="24"/>
  <c r="K290" i="24"/>
  <c r="I290" i="24"/>
  <c r="H290" i="24"/>
  <c r="G290" i="24"/>
  <c r="E290" i="24"/>
  <c r="D290" i="24"/>
  <c r="C290" i="24"/>
  <c r="AC299" i="24"/>
  <c r="AG299" i="24"/>
  <c r="AB299" i="24"/>
  <c r="X299" i="24"/>
  <c r="AF299" i="24"/>
  <c r="AA299" i="24"/>
  <c r="W299" i="24"/>
  <c r="Y299" i="24"/>
  <c r="U299" i="24"/>
  <c r="T299" i="24"/>
  <c r="S299" i="24"/>
  <c r="Q299" i="24"/>
  <c r="P299" i="24"/>
  <c r="O299" i="24"/>
  <c r="M299" i="24"/>
  <c r="L299" i="24"/>
  <c r="K299" i="24"/>
  <c r="I299" i="24"/>
  <c r="H299" i="24"/>
  <c r="G299" i="24"/>
  <c r="E299" i="24"/>
  <c r="D299" i="24"/>
  <c r="C299" i="24"/>
  <c r="AC308" i="24"/>
  <c r="AB308" i="24"/>
  <c r="AA308" i="24"/>
  <c r="Y308" i="24"/>
  <c r="AG308" i="24"/>
  <c r="X308" i="24"/>
  <c r="W308" i="24"/>
  <c r="AE308" i="24"/>
  <c r="U308" i="24"/>
  <c r="T308" i="24"/>
  <c r="S308" i="24"/>
  <c r="Q308" i="24"/>
  <c r="P308" i="24"/>
  <c r="O308" i="24"/>
  <c r="M308" i="24"/>
  <c r="L308" i="24"/>
  <c r="K308" i="24"/>
  <c r="I308" i="24"/>
  <c r="H308" i="24"/>
  <c r="G308" i="24"/>
  <c r="E308" i="24"/>
  <c r="D308" i="24"/>
  <c r="C308" i="24"/>
  <c r="AC317" i="24"/>
  <c r="AG317" i="24"/>
  <c r="AB317" i="24"/>
  <c r="X317" i="24"/>
  <c r="AF317" i="24"/>
  <c r="AA317" i="24"/>
  <c r="W317" i="24"/>
  <c r="AE317" i="24"/>
  <c r="Y317" i="24"/>
  <c r="U317" i="24"/>
  <c r="T317" i="24"/>
  <c r="S317" i="24"/>
  <c r="Q317" i="24"/>
  <c r="P317" i="24"/>
  <c r="O317" i="24"/>
  <c r="M317" i="24"/>
  <c r="L317" i="24"/>
  <c r="K317" i="24"/>
  <c r="I317" i="24"/>
  <c r="H317" i="24"/>
  <c r="G317" i="24"/>
  <c r="E317" i="24"/>
  <c r="D317" i="24"/>
  <c r="C317" i="24"/>
  <c r="AC326" i="24"/>
  <c r="AB326" i="24"/>
  <c r="AA326" i="24"/>
  <c r="AE326" i="24"/>
  <c r="Y326" i="24"/>
  <c r="X326" i="24"/>
  <c r="AF326" i="24"/>
  <c r="W326" i="24"/>
  <c r="U326" i="24"/>
  <c r="T326" i="24"/>
  <c r="S326" i="24"/>
  <c r="Q326" i="24"/>
  <c r="P326" i="24"/>
  <c r="O326" i="24"/>
  <c r="M326" i="24"/>
  <c r="L326" i="24"/>
  <c r="K326" i="24"/>
  <c r="I326" i="24"/>
  <c r="H326" i="24"/>
  <c r="G326" i="24"/>
  <c r="E326" i="24"/>
  <c r="D326" i="24"/>
  <c r="C326" i="24"/>
  <c r="AC335" i="24"/>
  <c r="AB335" i="24"/>
  <c r="AA335" i="24"/>
  <c r="AE335" i="24"/>
  <c r="Y335" i="24"/>
  <c r="AG335" i="24"/>
  <c r="X335" i="24"/>
  <c r="AF335" i="24"/>
  <c r="W335" i="24"/>
  <c r="U335" i="24"/>
  <c r="T335" i="24"/>
  <c r="S335" i="24"/>
  <c r="Q335" i="24"/>
  <c r="P335" i="24"/>
  <c r="O335" i="24"/>
  <c r="M335" i="24"/>
  <c r="L335" i="24"/>
  <c r="K335" i="24"/>
  <c r="I335" i="24"/>
  <c r="H335" i="24"/>
  <c r="G335" i="24"/>
  <c r="E335" i="24"/>
  <c r="D335" i="24"/>
  <c r="C335" i="24"/>
  <c r="AC344" i="24"/>
  <c r="AB344" i="24"/>
  <c r="AA344" i="24"/>
  <c r="W344" i="24"/>
  <c r="AE344" i="24"/>
  <c r="Y344" i="24"/>
  <c r="X344" i="24"/>
  <c r="U344" i="24"/>
  <c r="T344" i="24"/>
  <c r="S344" i="24"/>
  <c r="Q344" i="24"/>
  <c r="P344" i="24"/>
  <c r="O344" i="24"/>
  <c r="M344" i="24"/>
  <c r="L344" i="24"/>
  <c r="K344" i="24"/>
  <c r="I344" i="24"/>
  <c r="H344" i="24"/>
  <c r="G344" i="24"/>
  <c r="E344" i="24"/>
  <c r="D344" i="24"/>
  <c r="C344" i="24"/>
  <c r="AC353" i="24"/>
  <c r="AG353" i="24"/>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G362" i="24"/>
  <c r="AB362" i="24"/>
  <c r="X362" i="24"/>
  <c r="AF362" i="24"/>
  <c r="AA362" i="24"/>
  <c r="W362" i="24"/>
  <c r="AE362" i="24"/>
  <c r="U362" i="24"/>
  <c r="T362" i="24"/>
  <c r="S362" i="24"/>
  <c r="Q362" i="24"/>
  <c r="P362" i="24"/>
  <c r="O362" i="24"/>
  <c r="M362" i="24"/>
  <c r="L362" i="24"/>
  <c r="K362" i="24"/>
  <c r="I362" i="24"/>
  <c r="H362" i="24"/>
  <c r="G362" i="24"/>
  <c r="E362" i="24"/>
  <c r="D362" i="24"/>
  <c r="C362" i="24"/>
  <c r="AC371" i="24"/>
  <c r="AG371" i="24"/>
  <c r="AB371" i="24"/>
  <c r="AA371" i="24"/>
  <c r="W371" i="24"/>
  <c r="AE371" i="24"/>
  <c r="Y371" i="24"/>
  <c r="X371" i="24"/>
  <c r="AF371" i="24"/>
  <c r="U371" i="24"/>
  <c r="T371" i="24"/>
  <c r="S371" i="24"/>
  <c r="Q371" i="24"/>
  <c r="P371" i="24"/>
  <c r="O371" i="24"/>
  <c r="M371" i="24"/>
  <c r="L371" i="24"/>
  <c r="K371" i="24"/>
  <c r="I371" i="24"/>
  <c r="H371" i="24"/>
  <c r="G371" i="24"/>
  <c r="E371" i="24"/>
  <c r="D371" i="24"/>
  <c r="C371" i="24"/>
  <c r="AC380" i="24"/>
  <c r="AG380" i="24"/>
  <c r="Y380" i="24"/>
  <c r="AB380" i="24"/>
  <c r="X380" i="24"/>
  <c r="AF380" i="24"/>
  <c r="AA380" i="24"/>
  <c r="W380" i="24"/>
  <c r="AE380" i="24"/>
  <c r="U380" i="24"/>
  <c r="T380" i="24"/>
  <c r="S380" i="24"/>
  <c r="Q380" i="24"/>
  <c r="P380" i="24"/>
  <c r="O380" i="24"/>
  <c r="M380" i="24"/>
  <c r="L380" i="24"/>
  <c r="K380" i="24"/>
  <c r="I380" i="24"/>
  <c r="H380" i="24"/>
  <c r="G380" i="24"/>
  <c r="E380" i="24"/>
  <c r="D380" i="24"/>
  <c r="C380" i="24"/>
  <c r="AC389" i="24"/>
  <c r="AB389" i="24"/>
  <c r="AA389" i="24"/>
  <c r="Y389" i="24"/>
  <c r="X389" i="24"/>
  <c r="AF389" i="24"/>
  <c r="W389" i="24"/>
  <c r="AE389" i="24"/>
  <c r="U389" i="24"/>
  <c r="T389" i="24"/>
  <c r="S389" i="24"/>
  <c r="Q389" i="24"/>
  <c r="P389" i="24"/>
  <c r="O389" i="24"/>
  <c r="M389" i="24"/>
  <c r="L389" i="24"/>
  <c r="K389" i="24"/>
  <c r="I389" i="24"/>
  <c r="H389" i="24"/>
  <c r="G389" i="24"/>
  <c r="E389" i="24"/>
  <c r="D389" i="24"/>
  <c r="C389" i="24"/>
  <c r="AC398" i="24"/>
  <c r="AB398" i="24"/>
  <c r="AA398" i="24"/>
  <c r="Y398" i="24"/>
  <c r="X398" i="24"/>
  <c r="W398" i="24"/>
  <c r="AE398" i="24"/>
  <c r="U398" i="24"/>
  <c r="T398" i="24"/>
  <c r="S398" i="24"/>
  <c r="Q398" i="24"/>
  <c r="P398" i="24"/>
  <c r="O398" i="24"/>
  <c r="M398" i="24"/>
  <c r="L398" i="24"/>
  <c r="K398" i="24"/>
  <c r="I398" i="24"/>
  <c r="H398" i="24"/>
  <c r="G398" i="24"/>
  <c r="E398" i="24"/>
  <c r="D398" i="24"/>
  <c r="C398" i="24"/>
  <c r="AC407" i="24"/>
  <c r="AB407" i="24"/>
  <c r="X407" i="24"/>
  <c r="AF407" i="24"/>
  <c r="AA407" i="24"/>
  <c r="Y407" i="24"/>
  <c r="AG407" i="24"/>
  <c r="W407" i="24"/>
  <c r="U407" i="24"/>
  <c r="T407" i="24"/>
  <c r="S407" i="24"/>
  <c r="Q407" i="24"/>
  <c r="P407" i="24"/>
  <c r="O407" i="24"/>
  <c r="M407" i="24"/>
  <c r="L407" i="24"/>
  <c r="K407" i="24"/>
  <c r="I407" i="24"/>
  <c r="H407" i="24"/>
  <c r="G407" i="24"/>
  <c r="E407" i="24"/>
  <c r="D407" i="24"/>
  <c r="C407" i="24"/>
  <c r="AC416" i="24"/>
  <c r="AB416" i="24"/>
  <c r="X416" i="24"/>
  <c r="AF416" i="24"/>
  <c r="AA416" i="24"/>
  <c r="W416" i="24"/>
  <c r="AE416" i="24"/>
  <c r="Y416" i="24"/>
  <c r="AG416" i="24"/>
  <c r="U416" i="24"/>
  <c r="T416" i="24"/>
  <c r="S416" i="24"/>
  <c r="Q416" i="24"/>
  <c r="P416" i="24"/>
  <c r="O416" i="24"/>
  <c r="M416" i="24"/>
  <c r="L416" i="24"/>
  <c r="K416" i="24"/>
  <c r="I416" i="24"/>
  <c r="H416" i="24"/>
  <c r="G416" i="24"/>
  <c r="E416" i="24"/>
  <c r="D416" i="24"/>
  <c r="C416" i="24"/>
  <c r="AC425" i="24"/>
  <c r="Y425" i="24"/>
  <c r="AB425" i="24"/>
  <c r="AF425" i="24"/>
  <c r="X425" i="24"/>
  <c r="AA425" i="24"/>
  <c r="W425" i="24"/>
  <c r="AE425" i="24"/>
  <c r="U425" i="24"/>
  <c r="T425" i="24"/>
  <c r="S425" i="24"/>
  <c r="Q425" i="24"/>
  <c r="P425" i="24"/>
  <c r="O425" i="24"/>
  <c r="M425" i="24"/>
  <c r="L425" i="24"/>
  <c r="K425" i="24"/>
  <c r="I425" i="24"/>
  <c r="H425" i="24"/>
  <c r="G425" i="24"/>
  <c r="E425" i="24"/>
  <c r="D425" i="24"/>
  <c r="C425" i="24"/>
  <c r="AC434" i="24"/>
  <c r="AB434" i="24"/>
  <c r="AA434" i="24"/>
  <c r="W434" i="24"/>
  <c r="AE434" i="24"/>
  <c r="Y434" i="24"/>
  <c r="X434" i="24"/>
  <c r="AF434" i="24"/>
  <c r="U434" i="24"/>
  <c r="T434" i="24"/>
  <c r="S434" i="24"/>
  <c r="Q434" i="24"/>
  <c r="P434" i="24"/>
  <c r="O434" i="24"/>
  <c r="M434" i="24"/>
  <c r="L434" i="24"/>
  <c r="K434" i="24"/>
  <c r="I434" i="24"/>
  <c r="H434" i="24"/>
  <c r="G434" i="24"/>
  <c r="E434" i="24"/>
  <c r="D434" i="24"/>
  <c r="C434" i="24"/>
  <c r="AC443" i="24"/>
  <c r="AB443" i="24"/>
  <c r="AA443" i="24"/>
  <c r="W443" i="24"/>
  <c r="AE443" i="24"/>
  <c r="Y443" i="24"/>
  <c r="AG443" i="24"/>
  <c r="X443" i="24"/>
  <c r="AF443" i="24"/>
  <c r="U443" i="24"/>
  <c r="T443" i="24"/>
  <c r="S443" i="24"/>
  <c r="Q443" i="24"/>
  <c r="P443" i="24"/>
  <c r="O443" i="24"/>
  <c r="M443" i="24"/>
  <c r="L443" i="24"/>
  <c r="K443" i="24"/>
  <c r="I443" i="24"/>
  <c r="H443" i="24"/>
  <c r="G443" i="24"/>
  <c r="E443" i="24"/>
  <c r="D443" i="24"/>
  <c r="C443" i="24"/>
  <c r="AC452" i="24"/>
  <c r="AB452" i="24"/>
  <c r="AA452" i="24"/>
  <c r="Y452" i="24"/>
  <c r="AG452" i="24"/>
  <c r="X452" i="24"/>
  <c r="AF452" i="24"/>
  <c r="W452" i="24"/>
  <c r="AE452" i="24"/>
  <c r="U452" i="24"/>
  <c r="T452" i="24"/>
  <c r="S452" i="24"/>
  <c r="Q452" i="24"/>
  <c r="P452" i="24"/>
  <c r="O452" i="24"/>
  <c r="M452" i="24"/>
  <c r="L452" i="24"/>
  <c r="K452" i="24"/>
  <c r="I452" i="24"/>
  <c r="H452" i="24"/>
  <c r="G452" i="24"/>
  <c r="E452" i="24"/>
  <c r="D452" i="24"/>
  <c r="C452" i="24"/>
  <c r="AC461" i="24"/>
  <c r="AB461" i="24"/>
  <c r="AF461" i="24"/>
  <c r="X461" i="24"/>
  <c r="AA461" i="24"/>
  <c r="Y461" i="24"/>
  <c r="AG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c r="U470" i="24"/>
  <c r="T470" i="24"/>
  <c r="S470" i="24"/>
  <c r="Q470" i="24"/>
  <c r="P470" i="24"/>
  <c r="O470" i="24"/>
  <c r="M470" i="24"/>
  <c r="L470" i="24"/>
  <c r="K470" i="24"/>
  <c r="I470" i="24"/>
  <c r="H470" i="24"/>
  <c r="G470" i="24"/>
  <c r="E470" i="24"/>
  <c r="D470" i="24"/>
  <c r="C470" i="24"/>
  <c r="AC479" i="24"/>
  <c r="AG479" i="24"/>
  <c r="AB479" i="24"/>
  <c r="AA479" i="24"/>
  <c r="W479" i="24"/>
  <c r="AE479" i="24"/>
  <c r="Y479" i="24"/>
  <c r="X479" i="24"/>
  <c r="U479" i="24"/>
  <c r="T479" i="24"/>
  <c r="S479" i="24"/>
  <c r="Q479" i="24"/>
  <c r="P479" i="24"/>
  <c r="O479" i="24"/>
  <c r="M479" i="24"/>
  <c r="L479" i="24"/>
  <c r="K479" i="24"/>
  <c r="I479" i="24"/>
  <c r="H479" i="24"/>
  <c r="G479" i="24"/>
  <c r="D479" i="24"/>
  <c r="E479" i="24"/>
  <c r="C479" i="24"/>
  <c r="AF227" i="24"/>
  <c r="AG245" i="24"/>
  <c r="AF344" i="24"/>
  <c r="AG551" i="24"/>
  <c r="AG200" i="24"/>
  <c r="AE533" i="24"/>
  <c r="AF542" i="24"/>
  <c r="AE128" i="24"/>
  <c r="AF650" i="24"/>
  <c r="AE461" i="24"/>
  <c r="AG434" i="24"/>
  <c r="AG263" i="24"/>
  <c r="AE668" i="24"/>
  <c r="AF677" i="24"/>
  <c r="AG659" i="24"/>
  <c r="AG677" i="24"/>
  <c r="AF695" i="24"/>
  <c r="AG470" i="24"/>
  <c r="AF200" i="24"/>
  <c r="AG173" i="24"/>
  <c r="AF641" i="24"/>
  <c r="AE677" i="24"/>
  <c r="AF245" i="24"/>
  <c r="AG218" i="24"/>
  <c r="AG488" i="24"/>
  <c r="AG398" i="24"/>
  <c r="AF182" i="24"/>
  <c r="AE614" i="24"/>
  <c r="AG704" i="24"/>
  <c r="AF470" i="24"/>
  <c r="AG389" i="24"/>
  <c r="AG209" i="24"/>
  <c r="AF551" i="24"/>
  <c r="AG578" i="24"/>
  <c r="AE623" i="24"/>
  <c r="AG533" i="24"/>
  <c r="AE551" i="24"/>
  <c r="AE299" i="24"/>
  <c r="AG182" i="24"/>
  <c r="AG326" i="24"/>
  <c r="AF308" i="24"/>
  <c r="AE164" i="24"/>
  <c r="AE542" i="24"/>
  <c r="AE605" i="24"/>
  <c r="AF479" i="24"/>
  <c r="AF398" i="24"/>
  <c r="AE254" i="24"/>
  <c r="AE200" i="24"/>
  <c r="AF515" i="24"/>
  <c r="AG569" i="24"/>
  <c r="AF605" i="24"/>
  <c r="AF659" i="24"/>
  <c r="AE407" i="24"/>
  <c r="AE353" i="24"/>
  <c r="AG344" i="24"/>
  <c r="AE137" i="24"/>
  <c r="AE641" i="24"/>
  <c r="AG650" i="24"/>
  <c r="AF137" i="24"/>
  <c r="AF560" i="24"/>
  <c r="AG425" i="24"/>
  <c r="AE209" i="24"/>
  <c r="AF173" i="24"/>
  <c r="AG560" i="24"/>
  <c r="AE632" i="24"/>
  <c r="AE695" i="24"/>
  <c r="AF704" i="24"/>
  <c r="AG695" i="24"/>
  <c r="AG722" i="24"/>
</calcChain>
</file>

<file path=xl/sharedStrings.xml><?xml version="1.0" encoding="utf-8"?>
<sst xmlns="http://schemas.openxmlformats.org/spreadsheetml/2006/main" count="2900" uniqueCount="172">
  <si>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</si>
  <si>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</si>
  <si>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</si>
  <si>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</si>
  <si>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</si>
  <si>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</si>
  <si>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</si>
  <si>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</si>
  <si>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</si>
  <si>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</si>
  <si>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</si>
  <si>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</si>
  <si>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</si>
  <si>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</si>
  <si>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</si>
  <si>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</si>
  <si>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</si>
  <si>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</si>
  <si>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</si>
  <si>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</si>
  <si>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</si>
  <si>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</si>
  <si>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</si>
  <si>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</si>
  <si>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</si>
  <si>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</si>
  <si>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</si>
  <si>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</si>
  <si>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</si>
  <si>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</si>
  <si>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</si>
  <si>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</si>
  <si>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</si>
  <si>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</si>
  <si>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</si>
  <si>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</si>
  <si>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</si>
  <si>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</si>
  <si>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</si>
  <si>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</si>
  <si>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</si>
  <si>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</si>
  <si>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</si>
  <si>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</si>
  <si>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</si>
  <si>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</si>
  <si>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</si>
  <si>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</si>
  <si>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</si>
  <si>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</si>
  <si>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</si>
  <si>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</si>
  <si>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</si>
  <si>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</si>
  <si>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</si>
  <si>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</si>
  <si>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</si>
  <si>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</si>
  <si>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</si>
  <si>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</si>
  <si>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</si>
  <si>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</si>
  <si>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</si>
  <si>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</si>
  <si>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</si>
  <si>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</si>
  <si>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</si>
  <si>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</si>
  <si>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</si>
  <si>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</si>
  <si>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</si>
  <si>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</si>
  <si>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</si>
  <si>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</si>
  <si>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</si>
  <si>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</si>
  <si>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</si>
  <si>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</si>
  <si>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</si>
  <si>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</si>
  <si>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</si>
  <si>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</si>
  <si>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</si>
  <si>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</si>
  <si>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</si>
  <si>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</si>
  <si>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</si>
  <si>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</si>
  <si>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</si>
  <si>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</si>
  <si>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</si>
  <si>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</si>
  <si>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</si>
  <si>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</si>
  <si>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</si>
  <si>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</si>
  <si>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</si>
  <si>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</si>
  <si>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</si>
  <si>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</si>
  <si>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</si>
  <si>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</si>
  <si>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</si>
  <si>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</si>
  <si>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</si>
  <si>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</si>
  <si>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</si>
  <si>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</si>
  <si>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</si>
  <si>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</si>
  <si>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</si>
  <si>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</si>
  <si>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</si>
  <si>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</si>
  <si>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</si>
  <si>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</si>
  <si>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</si>
  <si>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</si>
  <si>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</si>
  <si>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</si>
  <si>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</si>
  <si>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</si>
  <si>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</si>
  <si>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</si>
  <si>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</si>
  <si>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</si>
  <si>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</si>
  <si>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</si>
  <si>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</si>
  <si>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</si>
  <si>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</si>
  <si>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</si>
  <si>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</si>
  <si>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</si>
  <si>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</si>
  <si>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</si>
  <si>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</si>
  <si>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</si>
  <si>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</si>
  <si>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</si>
  <si>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</si>
  <si>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</si>
  <si>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</si>
  <si>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</si>
  <si>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</si>
  <si>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</si>
  <si>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</si>
  <si>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</si>
  <si>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</si>
  <si>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</si>
  <si>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</si>
  <si>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</si>
  <si>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</si>
  <si>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</si>
  <si>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</si>
  <si>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</si>
  <si>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</si>
  <si>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</si>
  <si>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</si>
  <si>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</si>
  <si>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</si>
  <si>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</si>
  <si>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</si>
  <si>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</si>
  <si>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</si>
  <si>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</si>
  <si>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</si>
  <si>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</si>
  <si>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</si>
  <si>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</si>
  <si>
    <t>Year 2024 total</t>
  </si>
  <si>
    <t>Year 2024/25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</si>
</sst>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6"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b/>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90">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10" fillId="0" borderId="0" xfId="0" applyNumberFormat="1" applyFont="1" applyAlignment="1" applyProtection="1">
      <alignment horizontal="right" vertical="top" wrapText="1" readingOrder="1"/>
      <protection locked="0"/>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1" fillId="0" borderId="0" xfId="0" applyNumberFormat="1" applyFont="1" applyAlignment="1" applyProtection="1">
      <alignment horizontal="right" vertical="top" readingOrder="1"/>
      <protection locked="0"/>
    </xf>
    <xf numFmtId="166" fontId="11" fillId="0" borderId="0" xfId="0" applyNumberFormat="1" applyFont="1" applyAlignment="1" applyProtection="1">
      <alignment vertical="top" readingOrder="1"/>
      <protection locked="0"/>
    </xf>
    <xf numFmtId="166" fontId="11" fillId="0" borderId="3" xfId="0" applyNumberFormat="1" applyFont="1" applyBorder="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0" fontId="2" fillId="0" borderId="0" xfId="0" applyFont="1" applyFill="1" applyBorder="1" applyAlignment="1">
      <alignment horizontal="left"/>
    </xf>
    <xf numFmtId="166" fontId="12" fillId="0" borderId="0" xfId="0" applyNumberFormat="1" applyFont="1" applyAlignment="1" applyProtection="1">
      <alignment horizontal="right" vertical="top" readingOrder="1"/>
      <protection locked="0"/>
    </xf>
    <xf numFmtId="168" fontId="12" fillId="0" borderId="0" xfId="0" applyNumberFormat="1" applyFont="1" applyAlignment="1" applyProtection="1">
      <alignment horizontal="right" vertical="top" readingOrder="1"/>
      <protection locked="0"/>
    </xf>
    <xf numFmtId="166" fontId="12"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vertical="top" readingOrder="1"/>
      <protection locked="0"/>
    </xf>
    <xf numFmtId="166" fontId="8" fillId="0" borderId="0" xfId="0" applyNumberFormat="1" applyFont="1" applyAlignment="1" applyProtection="1">
      <alignment horizontal="right" vertical="top" readingOrder="1"/>
      <protection locked="0"/>
    </xf>
    <xf numFmtId="166" fontId="8" fillId="0" borderId="0" xfId="0" applyNumberFormat="1" applyFont="1" applyAlignment="1" applyProtection="1">
      <alignment vertical="top" readingOrder="1"/>
      <protection locked="0"/>
    </xf>
    <xf numFmtId="166" fontId="13"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vertical="top" readingOrder="1"/>
      <protection locked="0"/>
    </xf>
    <xf numFmtId="166" fontId="15" fillId="0" borderId="0" xfId="0" applyNumberFormat="1" applyFont="1" applyBorder="1" applyAlignment="1" applyProtection="1">
      <alignment horizontal="right" vertical="top" wrapText="1" readingOrder="1"/>
      <protection locked="0"/>
    </xf>
    <xf numFmtId="166" fontId="15" fillId="0" borderId="0" xfId="0" applyNumberFormat="1" applyFont="1" applyAlignment="1" applyProtection="1">
      <alignment horizontal="right" vertical="top" readingOrder="1"/>
      <protection locked="0"/>
    </xf>
    <xf numFmtId="166" fontId="15" fillId="0" borderId="0" xfId="0" applyNumberFormat="1" applyFont="1" applyAlignment="1" applyProtection="1">
      <alignment horizontal="right" vertical="top" wrapText="1" readingOrder="1"/>
      <protection locked="0"/>
    </xf>
    <xf numFmtId="166" fontId="15" fillId="0" borderId="0" xfId="0" applyNumberFormat="1" applyFont="1" applyBorder="1" applyAlignment="1" applyProtection="1">
      <alignment horizontal="right" vertical="top" readingOrder="1"/>
      <protection locked="0"/>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39"/>
  <sheetViews>
    <sheetView workbookViewId="0">
      <pane xSplit="2" ySplit="6" topLeftCell="C715" activePane="bottomRight" state="frozen"/>
      <selection pane="topRight" activeCell="C1" sqref="C1"/>
      <selection pane="bottomLeft" activeCell="A7" sqref="A7"/>
      <selection pane="bottomRight"/>
    </sheetView>
  </sheetViews>
  <sheetFormatPr defaultColWidth="8.81640625" defaultRowHeight="11.5" x14ac:dyDescent="0.25"/>
  <cols>
    <col min="1" max="1" width="7.54296875" style="2" customWidth="1"/>
    <col min="2" max="2" width="7.7265625" style="1" customWidth="1"/>
    <col min="3" max="5" width="11" style="5" customWidth="1"/>
    <col min="6" max="6" width="1.7265625" style="5" customWidth="1"/>
    <col min="7" max="9" width="11" style="5" customWidth="1"/>
    <col min="10" max="10" width="1.7265625" style="5" customWidth="1"/>
    <col min="11" max="13" width="11" style="5" customWidth="1"/>
    <col min="14" max="14" width="1.7265625" style="5" customWidth="1"/>
    <col min="15" max="17" width="9.7265625" style="5" customWidth="1"/>
    <col min="18" max="18" width="1.7265625" style="5" customWidth="1"/>
    <col min="19" max="21" width="10.81640625" style="5" customWidth="1"/>
    <col min="22" max="22" width="2.1796875" style="1" customWidth="1"/>
    <col min="23" max="25" width="13.1796875" style="5" customWidth="1"/>
    <col min="26" max="26" width="3.7265625" style="1" customWidth="1"/>
    <col min="27" max="28" width="11.26953125" style="5" customWidth="1"/>
    <col min="29" max="29" width="8.81640625" style="5" customWidth="1"/>
    <col min="30" max="30" width="2.7265625" style="1" customWidth="1"/>
    <col min="31" max="31" width="11.1796875" style="29" customWidth="1"/>
    <col min="32" max="32" width="11.26953125" style="29" customWidth="1"/>
    <col min="33" max="33" width="8.81640625" style="29" customWidth="1"/>
    <col min="34" max="16384" width="8.81640625" style="1"/>
  </cols>
  <sheetData>
    <row r="1" spans="1:33" ht="15" customHeight="1" x14ac:dyDescent="0.25">
      <c r="A1" s="11" t="s">
        <v>75</v>
      </c>
    </row>
    <row r="3" spans="1:33" x14ac:dyDescent="0.25">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5">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5">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5">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5">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5">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5">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5">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5">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5">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5">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5">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5">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5">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5">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5">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5">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5">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5">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5">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5">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5">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5">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5">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5">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5">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5">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5">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5">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5">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5">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5">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5">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5">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5">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5">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5">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5">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5">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5">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5">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5">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5">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5">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5">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5">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5">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5">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5">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5">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5">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5">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5">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5">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5">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5">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5">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5">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5">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5">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5">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5">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5">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5">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5">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5">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5">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5">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5">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5">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5">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5">
      <c r="E91" s="5">
        <v>0</v>
      </c>
    </row>
    <row r="92" spans="1:21" x14ac:dyDescent="0.25">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5">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5">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5">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5">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5">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5">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5">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5">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5">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5">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5">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5">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5">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5">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5">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5">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5">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5">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5">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5">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5">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5">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5">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5">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5">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5">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5">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5">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5">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5">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5">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5">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5">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5">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5">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5">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5">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5">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5">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5">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5">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5">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5">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5">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5">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5">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5">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5">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5">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5">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5">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5">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5">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5">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5">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5">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5">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5">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5">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5">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5">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5">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5">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5">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5">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5">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5">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5">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5">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5">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5">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5">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5">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5">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5">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5">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5">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5">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5">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5">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5">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5">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5">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5">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5">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5">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5">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5">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5">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5">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5">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5">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5">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5">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5">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5">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5">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5">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5">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5">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5">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5">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5">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5">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5">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5">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5">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5">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5">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5">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5">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5">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5">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5">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5">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5">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5">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5">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5">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5">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5">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5">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5">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5">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5">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5">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5">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5">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5">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5">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5">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5">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5">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5">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5">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5">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5">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5">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5">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5">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5">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5">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5">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5">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5">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5">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5">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5">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5">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5">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5">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5">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5">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5">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5">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5">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5">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5">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5">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5">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5">
      <c r="V298" s="5"/>
      <c r="Z298" s="5"/>
    </row>
    <row r="299" spans="1:35" x14ac:dyDescent="0.25">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5">
      <c r="C300" s="25"/>
      <c r="D300" s="25"/>
      <c r="E300" s="25"/>
      <c r="F300" s="25"/>
      <c r="G300" s="25"/>
      <c r="H300" s="25"/>
      <c r="I300" s="25"/>
      <c r="J300" s="25"/>
      <c r="K300" s="25"/>
      <c r="V300" s="5"/>
      <c r="Z300" s="5"/>
    </row>
    <row r="301" spans="1:35" x14ac:dyDescent="0.25">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5">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5">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5">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5">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5">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5">
      <c r="G307" s="36"/>
      <c r="H307" s="36"/>
      <c r="I307" s="36"/>
      <c r="V307" s="5"/>
      <c r="Z307" s="5"/>
    </row>
    <row r="308" spans="1:35" x14ac:dyDescent="0.25">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5">
      <c r="C309" s="25"/>
      <c r="D309" s="25"/>
      <c r="E309" s="25"/>
      <c r="F309" s="25"/>
      <c r="G309" s="25"/>
      <c r="H309" s="25"/>
      <c r="I309" s="25"/>
      <c r="J309" s="25"/>
      <c r="K309" s="25"/>
      <c r="V309" s="5"/>
      <c r="Z309" s="5"/>
    </row>
    <row r="310" spans="1:35" x14ac:dyDescent="0.25">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5">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5">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5">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5">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5">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5">
      <c r="V316" s="5"/>
      <c r="Z316" s="5"/>
    </row>
    <row r="317" spans="1:35" x14ac:dyDescent="0.25">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5">
      <c r="V318" s="5"/>
      <c r="Z318" s="5"/>
    </row>
    <row r="319" spans="1:35" x14ac:dyDescent="0.25">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5">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5">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5">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5">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5">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5">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5">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5">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5">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5">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5">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5">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5">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5">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5">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5">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5">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5">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5">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5">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5">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5">
      <c r="N343" s="1"/>
      <c r="R343" s="1"/>
      <c r="AI343" s="35"/>
    </row>
    <row r="344" spans="1:35" x14ac:dyDescent="0.25">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5">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5">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5">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5">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5">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5">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5">
      <c r="A352" s="16"/>
      <c r="B352" s="17"/>
      <c r="V352" s="5"/>
      <c r="Z352" s="5"/>
      <c r="AI352" s="35"/>
    </row>
    <row r="353" spans="1:33" x14ac:dyDescent="0.25">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5">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5">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5">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5">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5">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5">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5">
      <c r="B361" s="17"/>
      <c r="V361" s="5"/>
      <c r="Z361" s="5"/>
    </row>
    <row r="362" spans="1:33" x14ac:dyDescent="0.25">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5">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5">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5">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5">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5">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5">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5">
      <c r="V370" s="5"/>
      <c r="Z370" s="5"/>
      <c r="AI370" s="35"/>
    </row>
    <row r="371" spans="1:35" x14ac:dyDescent="0.25">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5">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5">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5">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5">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5">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5">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5">
      <c r="B379" s="17"/>
      <c r="V379" s="5"/>
      <c r="Z379" s="5"/>
      <c r="AI379" s="35"/>
    </row>
    <row r="380" spans="1:35" x14ac:dyDescent="0.25">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5">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5">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5">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5">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5">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5">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5">
      <c r="V388" s="5"/>
      <c r="Z388" s="5"/>
    </row>
    <row r="389" spans="1:33" x14ac:dyDescent="0.25">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5">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5">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5">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5">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5">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5">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5">
      <c r="B397" s="17"/>
      <c r="V397" s="5"/>
      <c r="Z397" s="5"/>
    </row>
    <row r="398" spans="1:33" x14ac:dyDescent="0.25">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5">
      <c r="B399" s="17"/>
      <c r="V399" s="5"/>
      <c r="Z399" s="5"/>
    </row>
    <row r="400" spans="1:33" x14ac:dyDescent="0.25">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5">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5">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5">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5">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5">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5">
      <c r="V406" s="5"/>
      <c r="Z406" s="5"/>
    </row>
    <row r="407" spans="1:33" x14ac:dyDescent="0.25">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5">
      <c r="V408" s="5"/>
      <c r="Z408" s="5"/>
    </row>
    <row r="409" spans="1:33" x14ac:dyDescent="0.25">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5">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5">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5">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5">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5">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5">
      <c r="V415" s="5"/>
      <c r="Z415" s="5"/>
    </row>
    <row r="416" spans="1:33" x14ac:dyDescent="0.25">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5">
      <c r="V417" s="5"/>
      <c r="Z417" s="5"/>
    </row>
    <row r="418" spans="1:35" x14ac:dyDescent="0.25">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5">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5">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5">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5">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5">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5">
      <c r="V424" s="5"/>
      <c r="Z424" s="5"/>
    </row>
    <row r="425" spans="1:35" x14ac:dyDescent="0.25">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5">
      <c r="V426" s="5"/>
      <c r="Z426" s="5"/>
    </row>
    <row r="427" spans="1:35" x14ac:dyDescent="0.25">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5">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5">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5">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5">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5">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5">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5">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5">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5">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5">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5">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5">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5">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5">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5">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5">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5">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5">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5">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5">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5">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5">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5">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5">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5">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5">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5">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5">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5">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5">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5">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5">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5">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5">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5">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5">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5">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5">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5">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5">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5">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5">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5">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5">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5">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5">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5">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5">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5">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5">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5">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5">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5">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5">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5">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5">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5">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5">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5">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5">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5">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5">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5">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5">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5">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5">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5">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5">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5">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5">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5">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5">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5">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5">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5">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5">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5">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5">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5">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5">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5">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5">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5">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5">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5">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5">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5">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5">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5">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5">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5">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5">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5">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5">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5">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5">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5">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5">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5">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5">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5">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5">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5">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5">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5">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5">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5">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5">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5">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5">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5">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5">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5">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5">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5">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5">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5">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5">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5">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5">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5">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5">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5">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5">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5">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5">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5">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5">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5">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5">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5">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5">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5">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5">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5">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5">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5">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5">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5">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5">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5">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5">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5">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5">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5">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5">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5">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5">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5">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5">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5">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5">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5">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5">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5">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5">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5">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5">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5">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5">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5">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5">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5">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5">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5">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5">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5">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5">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5">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5">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5">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5">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5">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5">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5">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5">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5">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5">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5">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5">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5">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5">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5">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5">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5">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5">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5">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5">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5">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5">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5">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5">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5">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5">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5">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5">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5">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5">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5">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5">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5">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5">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5">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5">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5">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5">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5">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5">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5">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5">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5">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5">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5">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5">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5">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5">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5">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5">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5">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5">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5">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5">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5">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5">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5">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5">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5">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5">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5">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5">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5">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5">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5">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5">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5">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5">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5">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5">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5">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5">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5">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5">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5">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5">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5">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5">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5">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5">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5">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5">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5">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5">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5">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5">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5">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5">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5">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5">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5">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5">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5">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5">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5">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5">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5">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5">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5">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5">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5">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5">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5">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5">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5">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5">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5">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5">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5">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5">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5">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5">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5">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5">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5">
      <c r="A710" s="2">
        <v>2024</v>
      </c>
      <c r="B710" s="17" t="s">
        <v>30</v>
      </c>
      <c r="C710" s="3">
        <v>1473426</v>
      </c>
      <c r="D710" s="3">
        <v>1553935</v>
      </c>
      <c r="E710" s="3">
        <v>3027361</v>
      </c>
      <c r="F710" s="3"/>
      <c r="G710" s="3">
        <v>53306149</v>
      </c>
      <c r="H710" s="3">
        <v>38563832</v>
      </c>
      <c r="I710" s="3">
        <v>91869981</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5">
      <c r="A711" s="2">
        <v>2024</v>
      </c>
      <c r="B711" s="17" t="s">
        <v>31</v>
      </c>
      <c r="C711" s="3">
        <v>1525730</v>
      </c>
      <c r="D711" s="3">
        <v>1755435</v>
      </c>
      <c r="E711" s="3">
        <v>3281165</v>
      </c>
      <c r="F711" s="3"/>
      <c r="G711" s="3">
        <v>53307715</v>
      </c>
      <c r="H711" s="3">
        <v>35406880</v>
      </c>
      <c r="I711" s="3">
        <v>88714595</v>
      </c>
      <c r="J711" s="3"/>
      <c r="K711" s="3">
        <v>856249</v>
      </c>
      <c r="L711" s="3">
        <v>1181211</v>
      </c>
      <c r="M711" s="3">
        <v>2037460</v>
      </c>
      <c r="O711" s="3">
        <v>8198</v>
      </c>
      <c r="P711" s="3">
        <v>8196</v>
      </c>
      <c r="Q711" s="3">
        <v>16394</v>
      </c>
      <c r="S711" s="3">
        <v>8005</v>
      </c>
      <c r="T711" s="3">
        <v>8003</v>
      </c>
      <c r="U711" s="3">
        <v>16008</v>
      </c>
      <c r="W711" s="3">
        <v>1558916</v>
      </c>
      <c r="X711" s="3">
        <v>1788255</v>
      </c>
      <c r="Y711" s="3">
        <v>3347171</v>
      </c>
      <c r="AA711" s="3">
        <v>2037421</v>
      </c>
      <c r="AB711" s="3">
        <v>2041359</v>
      </c>
      <c r="AC711" s="3">
        <v>4078780</v>
      </c>
      <c r="AE711" s="39">
        <v>76.514181408751554</v>
      </c>
      <c r="AF711" s="39">
        <v>87.601200964651497</v>
      </c>
      <c r="AG711" s="39">
        <v>82.063043361005001</v>
      </c>
    </row>
    <row r="712" spans="1:33" x14ac:dyDescent="0.25">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5">
      <c r="A713" s="2" t="s">
        <v>169</v>
      </c>
      <c r="B713" s="17"/>
      <c r="C713" s="3">
        <f>SUM(C697:C702,C706:C711)</f>
        <v>19835425</v>
      </c>
      <c r="D713" s="3">
        <f>SUM(D697:D702,D706:D711)</f>
        <v>19407626</v>
      </c>
      <c r="E713" s="3">
        <f>SUM(E697:E702,E706:E711)</f>
        <v>39243051</v>
      </c>
      <c r="F713" s="3"/>
      <c r="G713" s="3">
        <f>SUM(G697:G702,G706:G711)</f>
        <v>579174291</v>
      </c>
      <c r="H713" s="3">
        <f>SUM(H697:H702,H706:H711)</f>
        <v>454177961</v>
      </c>
      <c r="I713" s="3">
        <f>SUM(I697:I702,I706:I711)</f>
        <v>1033352252</v>
      </c>
      <c r="J713" s="3"/>
      <c r="K713" s="3">
        <f>SUM(K697:K702,K706:K711)</f>
        <v>10659064</v>
      </c>
      <c r="L713" s="3">
        <f>SUM(L697:L702,L706:L711)</f>
        <v>14799500</v>
      </c>
      <c r="M713" s="3">
        <f>SUM(M697:M702,M706:M711)</f>
        <v>25458564</v>
      </c>
      <c r="O713" s="3">
        <f>SUM(O697:O702,O706:O711)</f>
        <v>100628</v>
      </c>
      <c r="P713" s="3">
        <f>SUM(P697:P702,P706:P711)</f>
        <v>100574</v>
      </c>
      <c r="Q713" s="3">
        <f>SUM(Q697:Q702,Q706:Q711)</f>
        <v>201202</v>
      </c>
      <c r="S713" s="3">
        <f>SUM(S697:S702,S706:S711)</f>
        <v>98187</v>
      </c>
      <c r="T713" s="3">
        <f>SUM(T697:T702,T706:T711)</f>
        <v>98134</v>
      </c>
      <c r="U713" s="3">
        <f>SUM(U697:U702,U706:U711)</f>
        <v>196321</v>
      </c>
      <c r="W713" s="3">
        <f>SUM(W697:W702,W706:W711)</f>
        <v>20289001</v>
      </c>
      <c r="X713" s="3">
        <f>SUM(X697:X702,X706:X711)</f>
        <v>19857711</v>
      </c>
      <c r="Y713" s="3">
        <f>SUM(Y697:Y702,Y706:Y711)</f>
        <v>40146712</v>
      </c>
      <c r="AA713" s="3">
        <f>SUM(AA697:AA702,AA706:AA711)</f>
        <v>24935150</v>
      </c>
      <c r="AB713" s="3">
        <f>SUM(AB697:AB702,AB706:AB711)</f>
        <v>24951307</v>
      </c>
      <c r="AC713" s="3">
        <f>SUM(AC697:AC702,AC706:AC711)</f>
        <v>49886457</v>
      </c>
      <c r="AE713" s="39">
        <f>(W713/AA713)*100</f>
        <v>81.367070180047037</v>
      </c>
      <c r="AF713" s="39">
        <f>(X713/AB713)*100</f>
        <v>79.585854961425468</v>
      </c>
      <c r="AG713" s="39">
        <f>(Y713/AC713)*100</f>
        <v>80.476174124772982</v>
      </c>
    </row>
    <row r="714" spans="1:33" x14ac:dyDescent="0.25">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5">
      <c r="A715" s="2">
        <v>2024</v>
      </c>
      <c r="B715" s="17" t="s">
        <v>0</v>
      </c>
      <c r="C715" s="3">
        <v>1924013</v>
      </c>
      <c r="D715" s="3">
        <v>1645739</v>
      </c>
      <c r="E715" s="3">
        <v>3569752</v>
      </c>
      <c r="F715" s="3"/>
      <c r="G715" s="3">
        <v>54699939</v>
      </c>
      <c r="H715" s="3">
        <v>35734235</v>
      </c>
      <c r="I715" s="3">
        <v>90434174</v>
      </c>
      <c r="J715" s="3"/>
      <c r="K715" s="3">
        <v>863269</v>
      </c>
      <c r="L715" s="3">
        <v>1191140</v>
      </c>
      <c r="M715" s="3">
        <v>2054409</v>
      </c>
      <c r="O715" s="3">
        <v>8854</v>
      </c>
      <c r="P715" s="3">
        <v>8841</v>
      </c>
      <c r="Q715" s="3">
        <v>17695</v>
      </c>
      <c r="S715" s="3">
        <v>8631</v>
      </c>
      <c r="T715" s="3">
        <v>8618</v>
      </c>
      <c r="U715" s="3">
        <v>17249</v>
      </c>
      <c r="W715" s="3">
        <v>1961251</v>
      </c>
      <c r="X715" s="3">
        <v>1682339</v>
      </c>
      <c r="Y715" s="3">
        <v>3643590</v>
      </c>
      <c r="AA715" s="3">
        <v>2187152</v>
      </c>
      <c r="AB715" s="3">
        <v>2187526</v>
      </c>
      <c r="AC715" s="3">
        <v>4374678</v>
      </c>
      <c r="AE715" s="39">
        <v>89.671454018742182</v>
      </c>
      <c r="AF715" s="39">
        <v>76.90601163140461</v>
      </c>
      <c r="AG715" s="39">
        <v>83.288187153431636</v>
      </c>
    </row>
    <row r="716" spans="1:33" x14ac:dyDescent="0.25">
      <c r="A716" s="2">
        <v>2024</v>
      </c>
      <c r="B716" s="17" t="s">
        <v>21</v>
      </c>
      <c r="C716" s="3">
        <v>1650487</v>
      </c>
      <c r="D716" s="3">
        <v>1691111</v>
      </c>
      <c r="E716" s="3">
        <v>3341598</v>
      </c>
      <c r="F716" s="3"/>
      <c r="G716" s="3">
        <v>57875618</v>
      </c>
      <c r="H716" s="3">
        <v>36062166</v>
      </c>
      <c r="I716" s="3">
        <v>93937784</v>
      </c>
      <c r="J716" s="3"/>
      <c r="K716" s="3">
        <v>906487</v>
      </c>
      <c r="L716" s="3">
        <v>1291990</v>
      </c>
      <c r="M716" s="3">
        <v>2198477</v>
      </c>
      <c r="O716" s="3">
        <v>8580</v>
      </c>
      <c r="P716" s="3">
        <v>8578</v>
      </c>
      <c r="Q716" s="3">
        <v>17158</v>
      </c>
      <c r="S716" s="3">
        <v>8343</v>
      </c>
      <c r="T716" s="3">
        <v>8341</v>
      </c>
      <c r="U716" s="3">
        <v>16684</v>
      </c>
      <c r="W716" s="3">
        <v>1685076</v>
      </c>
      <c r="X716" s="3">
        <v>1725707</v>
      </c>
      <c r="Y716" s="3">
        <v>3410783</v>
      </c>
      <c r="AA716" s="3">
        <v>2103727</v>
      </c>
      <c r="AB716" s="3">
        <v>2106904</v>
      </c>
      <c r="AC716" s="3">
        <v>4210631</v>
      </c>
      <c r="AE716" s="39">
        <v>80.099556643994205</v>
      </c>
      <c r="AF716" s="39">
        <v>81.907243994031049</v>
      </c>
      <c r="AG716" s="39">
        <v>81.004082286004163</v>
      </c>
    </row>
    <row r="717" spans="1:33" x14ac:dyDescent="0.25">
      <c r="A717" s="2">
        <v>2024</v>
      </c>
      <c r="B717" s="17" t="s">
        <v>22</v>
      </c>
      <c r="C717" s="3">
        <v>1727807</v>
      </c>
      <c r="D717" s="3">
        <v>1789000</v>
      </c>
      <c r="E717" s="3">
        <v>3516807</v>
      </c>
      <c r="F717" s="3"/>
      <c r="G717" s="3">
        <v>56808834</v>
      </c>
      <c r="H717" s="3">
        <v>36424296</v>
      </c>
      <c r="I717" s="3">
        <v>93233130</v>
      </c>
      <c r="J717" s="3"/>
      <c r="K717" s="3">
        <v>877858</v>
      </c>
      <c r="L717" s="3">
        <v>1119335</v>
      </c>
      <c r="M717" s="3">
        <v>1997193</v>
      </c>
      <c r="O717" s="3">
        <v>8487</v>
      </c>
      <c r="P717" s="3">
        <v>8476</v>
      </c>
      <c r="Q717" s="3">
        <v>16963</v>
      </c>
      <c r="S717" s="3">
        <v>8270</v>
      </c>
      <c r="T717" s="3">
        <v>8259</v>
      </c>
      <c r="U717" s="3">
        <v>16529</v>
      </c>
      <c r="W717" s="3">
        <v>1757658</v>
      </c>
      <c r="X717" s="3">
        <v>1819206</v>
      </c>
      <c r="Y717" s="3">
        <v>3576864</v>
      </c>
      <c r="AA717" s="3">
        <v>2091426</v>
      </c>
      <c r="AB717" s="3">
        <v>2094774</v>
      </c>
      <c r="AC717" s="3">
        <v>4186200</v>
      </c>
      <c r="AE717" s="39">
        <v>84.04112791941958</v>
      </c>
      <c r="AF717" s="39">
        <v>86.844977071512247</v>
      </c>
      <c r="AG717" s="39">
        <v>85.444173713630505</v>
      </c>
    </row>
    <row r="718" spans="1:33" x14ac:dyDescent="0.25">
      <c r="A718" s="2">
        <v>2024</v>
      </c>
      <c r="B718" s="17" t="s">
        <v>23</v>
      </c>
      <c r="C718" s="3">
        <v>1909888</v>
      </c>
      <c r="D718" s="3">
        <v>1647507</v>
      </c>
      <c r="E718" s="3">
        <v>3557395</v>
      </c>
      <c r="F718" s="3"/>
      <c r="G718" s="3">
        <v>60330323</v>
      </c>
      <c r="H718" s="3">
        <v>37980002</v>
      </c>
      <c r="I718" s="3">
        <v>98310325</v>
      </c>
      <c r="J718" s="3"/>
      <c r="K718" s="3">
        <v>932220</v>
      </c>
      <c r="L718" s="3">
        <v>1309860</v>
      </c>
      <c r="M718" s="3">
        <v>2242080</v>
      </c>
      <c r="O718" s="3">
        <v>8713</v>
      </c>
      <c r="P718" s="3">
        <v>8687</v>
      </c>
      <c r="Q718" s="3">
        <v>17400</v>
      </c>
      <c r="S718" s="3">
        <v>8494</v>
      </c>
      <c r="T718" s="3">
        <v>8468</v>
      </c>
      <c r="U718" s="3">
        <v>16962</v>
      </c>
      <c r="W718" s="3">
        <v>1946235</v>
      </c>
      <c r="X718" s="3">
        <v>1684029</v>
      </c>
      <c r="Y718" s="3">
        <v>3630264</v>
      </c>
      <c r="AA718" s="3">
        <v>2165880</v>
      </c>
      <c r="AB718" s="3">
        <v>2162372</v>
      </c>
      <c r="AC718" s="3">
        <v>4328252</v>
      </c>
      <c r="AE718" s="39">
        <v>89.858856446340525</v>
      </c>
      <c r="AF718" s="39">
        <v>77.878783114098781</v>
      </c>
      <c r="AG718" s="39">
        <v>83.873674638168012</v>
      </c>
    </row>
    <row r="719" spans="1:33" x14ac:dyDescent="0.25">
      <c r="A719" s="2">
        <v>2024</v>
      </c>
      <c r="B719" s="17" t="s">
        <v>24</v>
      </c>
      <c r="C719" s="3">
        <v>1687572</v>
      </c>
      <c r="D719" s="3">
        <v>1764936</v>
      </c>
      <c r="E719" s="3">
        <v>3452508</v>
      </c>
      <c r="F719" s="3"/>
      <c r="G719" s="3">
        <v>60445548</v>
      </c>
      <c r="H719" s="3">
        <v>44000085</v>
      </c>
      <c r="I719" s="3">
        <v>104445633</v>
      </c>
      <c r="J719" s="3"/>
      <c r="K719" s="3">
        <v>1043650</v>
      </c>
      <c r="L719" s="3">
        <v>1554385</v>
      </c>
      <c r="M719" s="3">
        <v>2598035</v>
      </c>
      <c r="O719" s="3">
        <v>8598</v>
      </c>
      <c r="P719" s="3">
        <v>8579</v>
      </c>
      <c r="Q719" s="3">
        <v>17177</v>
      </c>
      <c r="S719" s="3">
        <v>8419</v>
      </c>
      <c r="T719" s="3">
        <v>8400</v>
      </c>
      <c r="U719" s="3">
        <v>16819</v>
      </c>
      <c r="W719" s="3">
        <v>1727080</v>
      </c>
      <c r="X719" s="3">
        <v>1804242</v>
      </c>
      <c r="Y719" s="3">
        <v>3531322</v>
      </c>
      <c r="AA719" s="3">
        <v>2158719</v>
      </c>
      <c r="AB719" s="3">
        <v>2158437</v>
      </c>
      <c r="AC719" s="3">
        <v>4317156</v>
      </c>
      <c r="AE719" s="39">
        <v>80.00485473097703</v>
      </c>
      <c r="AF719" s="39">
        <v>83.590209026253717</v>
      </c>
      <c r="AG719" s="39">
        <v>81.797414779544681</v>
      </c>
    </row>
    <row r="720" spans="1:33" x14ac:dyDescent="0.25">
      <c r="A720" s="2">
        <v>2024</v>
      </c>
      <c r="B720" s="17" t="s">
        <v>25</v>
      </c>
      <c r="C720" s="3">
        <v>1846530</v>
      </c>
      <c r="D720" s="3">
        <v>2246497</v>
      </c>
      <c r="E720" s="3">
        <v>4093027</v>
      </c>
      <c r="F720" s="3"/>
      <c r="G720" s="3">
        <v>55267859</v>
      </c>
      <c r="H720" s="3">
        <v>46311823</v>
      </c>
      <c r="I720" s="3">
        <v>101579682</v>
      </c>
      <c r="J720" s="3"/>
      <c r="K720" s="3">
        <v>1144537</v>
      </c>
      <c r="L720" s="3">
        <v>1765664</v>
      </c>
      <c r="M720" s="3">
        <v>2910201</v>
      </c>
      <c r="O720" s="3">
        <v>9870</v>
      </c>
      <c r="P720" s="3">
        <v>9867</v>
      </c>
      <c r="Q720" s="3">
        <v>19737</v>
      </c>
      <c r="S720" s="3">
        <v>9628</v>
      </c>
      <c r="T720" s="3">
        <v>9625</v>
      </c>
      <c r="U720" s="3">
        <v>19253</v>
      </c>
      <c r="W720" s="3">
        <v>1889131</v>
      </c>
      <c r="X720" s="3">
        <v>2289515</v>
      </c>
      <c r="Y720" s="3">
        <v>4178646</v>
      </c>
      <c r="AA720" s="3">
        <v>2492750</v>
      </c>
      <c r="AB720" s="3">
        <v>2498403</v>
      </c>
      <c r="AC720" s="3">
        <v>4991153</v>
      </c>
      <c r="AE720" s="39">
        <v>75.785016547989173</v>
      </c>
      <c r="AF720" s="39">
        <v>91.639139082045602</v>
      </c>
      <c r="AG720" s="39">
        <v>83.721056036551076</v>
      </c>
    </row>
    <row r="721" spans="1:33" x14ac:dyDescent="0.25">
      <c r="B721" s="17"/>
      <c r="C721" s="3"/>
      <c r="D721" s="3"/>
      <c r="E721" s="3"/>
      <c r="F721" s="3"/>
      <c r="G721" s="3"/>
      <c r="H721" s="3"/>
      <c r="I721" s="3"/>
      <c r="J721" s="3"/>
      <c r="K721" s="3"/>
      <c r="L721" s="3"/>
      <c r="M721" s="3"/>
      <c r="O721" s="3"/>
      <c r="P721" s="3"/>
      <c r="Q721" s="3"/>
      <c r="S721" s="3"/>
      <c r="T721" s="3"/>
      <c r="U721" s="3"/>
      <c r="W721" s="3"/>
      <c r="X721" s="3"/>
      <c r="Y721" s="3"/>
      <c r="AA721" s="3"/>
      <c r="AB721" s="3"/>
      <c r="AC721" s="3"/>
      <c r="AE721" s="39"/>
      <c r="AF721" s="39"/>
      <c r="AG721" s="39"/>
    </row>
    <row r="722" spans="1:33" x14ac:dyDescent="0.25">
      <c r="A722" s="2" t="s">
        <v>170</v>
      </c>
      <c r="B722" s="17"/>
      <c r="C722" s="3">
        <f>SUM(C706:C711,C715:C720)</f>
        <v>20785907</v>
      </c>
      <c r="D722" s="3">
        <f>SUM(D706:D711,D715:D720)</f>
        <v>20571918</v>
      </c>
      <c r="E722" s="3">
        <f>SUM(E706:E711,E715:E720)</f>
        <v>41357825</v>
      </c>
      <c r="F722" s="3"/>
      <c r="G722" s="3">
        <f>SUM(G706:G711,G715:G720)</f>
        <v>644921127</v>
      </c>
      <c r="H722" s="3">
        <f>SUM(H706:H711,H715:H720)</f>
        <v>468904751</v>
      </c>
      <c r="I722" s="3">
        <f>SUM(I706:I711,I715:I720)</f>
        <v>1113825878</v>
      </c>
      <c r="J722" s="3"/>
      <c r="K722" s="3">
        <f>SUM(K706:K711,K715:K720)</f>
        <v>10856181</v>
      </c>
      <c r="L722" s="3">
        <f>SUM(L706:L711,L715:L720)</f>
        <v>15417500</v>
      </c>
      <c r="M722" s="3">
        <f>SUM(M706:M711,M715:M720)</f>
        <v>26273681</v>
      </c>
      <c r="O722" s="3">
        <f>SUM(O706:O711,O715:O720)</f>
        <v>104254</v>
      </c>
      <c r="P722" s="3">
        <f>SUM(P706:P711,P715:P720)</f>
        <v>104170</v>
      </c>
      <c r="Q722" s="3">
        <f>SUM(Q706:Q711,Q715:Q720)</f>
        <v>208424</v>
      </c>
      <c r="S722" s="3">
        <f>SUM(S706:S711,S715:S720)</f>
        <v>101707</v>
      </c>
      <c r="T722" s="3">
        <f>SUM(T706:T711,T715:T720)</f>
        <v>101624</v>
      </c>
      <c r="U722" s="3">
        <f>SUM(U706:U711,U715:U720)</f>
        <v>203331</v>
      </c>
      <c r="W722" s="3">
        <f>SUM(W706:W711,W715:W720)</f>
        <v>21235235</v>
      </c>
      <c r="X722" s="3">
        <f>SUM(X706:X711,X715:X720)</f>
        <v>21018590</v>
      </c>
      <c r="Y722" s="3">
        <f>SUM(Y706:Y711,Y715:Y720)</f>
        <v>42253825</v>
      </c>
      <c r="AA722" s="3">
        <f>SUM(AA706:AA711,AA715:AA720)</f>
        <v>25921026</v>
      </c>
      <c r="AB722" s="3">
        <f>SUM(AB706:AB711,AB715:AB720)</f>
        <v>25949939</v>
      </c>
      <c r="AC722" s="3">
        <f>SUM(AC706:AC711,AC715:AC720)</f>
        <v>51870965</v>
      </c>
      <c r="AE722" s="39">
        <f>(W722/AA722)*100</f>
        <v>81.922818178570552</v>
      </c>
      <c r="AF722" s="39">
        <f>(X722/AB722)*100</f>
        <v>80.99668365309067</v>
      </c>
      <c r="AG722" s="39">
        <f>(Y722/AC722)*100</f>
        <v>81.459492801030393</v>
      </c>
    </row>
    <row r="723" spans="1:33" x14ac:dyDescent="0.25">
      <c r="B723" s="17"/>
      <c r="C723" s="3"/>
      <c r="D723" s="3"/>
      <c r="E723" s="3"/>
      <c r="F723" s="3"/>
      <c r="G723" s="3"/>
      <c r="H723" s="3"/>
      <c r="I723" s="3"/>
      <c r="J723" s="3"/>
      <c r="K723" s="3"/>
      <c r="L723" s="3"/>
      <c r="M723" s="3"/>
      <c r="O723" s="3"/>
      <c r="P723" s="3"/>
      <c r="Q723" s="3"/>
      <c r="S723" s="3"/>
      <c r="T723" s="3"/>
      <c r="U723" s="3"/>
      <c r="W723" s="3"/>
      <c r="X723" s="3"/>
      <c r="Y723" s="3"/>
      <c r="AA723" s="3"/>
      <c r="AB723" s="3"/>
      <c r="AC723" s="3"/>
      <c r="AE723" s="39"/>
      <c r="AF723" s="39"/>
      <c r="AG723" s="39"/>
    </row>
    <row r="724" spans="1:33" x14ac:dyDescent="0.25">
      <c r="A724" s="2">
        <v>2025</v>
      </c>
      <c r="B724" s="17" t="s">
        <v>26</v>
      </c>
      <c r="C724" s="3">
        <v>2359518</v>
      </c>
      <c r="D724" s="3">
        <v>2012459</v>
      </c>
      <c r="E724" s="3">
        <v>4371977</v>
      </c>
      <c r="F724" s="3"/>
      <c r="G724" s="3">
        <v>48721804</v>
      </c>
      <c r="H724" s="3">
        <v>44868054</v>
      </c>
      <c r="I724" s="3">
        <v>93589858</v>
      </c>
      <c r="J724" s="3"/>
      <c r="K724" s="3">
        <v>829184</v>
      </c>
      <c r="L724" s="3">
        <v>1192299</v>
      </c>
      <c r="M724" s="3">
        <v>2021483</v>
      </c>
      <c r="O724" s="3">
        <v>10241</v>
      </c>
      <c r="P724" s="3">
        <v>10217</v>
      </c>
      <c r="Q724" s="3">
        <v>20458</v>
      </c>
      <c r="S724" s="3">
        <v>9992</v>
      </c>
      <c r="T724" s="3">
        <v>9968</v>
      </c>
      <c r="U724" s="3">
        <v>19960</v>
      </c>
      <c r="W724" s="3">
        <v>2403637</v>
      </c>
      <c r="X724" s="3">
        <v>2056104</v>
      </c>
      <c r="Y724" s="3">
        <v>4459741</v>
      </c>
      <c r="AA724" s="3">
        <v>2599495</v>
      </c>
      <c r="AB724" s="3">
        <v>2599580</v>
      </c>
      <c r="AC724" s="3">
        <v>5199075</v>
      </c>
      <c r="AE724" s="39">
        <v>92.465536575373292</v>
      </c>
      <c r="AF724" s="39">
        <v>79.09369975149832</v>
      </c>
      <c r="AG724" s="39">
        <v>85.779508854940545</v>
      </c>
    </row>
    <row r="725" spans="1:33" x14ac:dyDescent="0.25">
      <c r="A725" s="2">
        <v>2025</v>
      </c>
      <c r="B725" s="17" t="s">
        <v>27</v>
      </c>
      <c r="C725" s="3">
        <v>1846939</v>
      </c>
      <c r="D725" s="3">
        <v>1502037</v>
      </c>
      <c r="E725" s="3">
        <v>3348976</v>
      </c>
      <c r="F725" s="3"/>
      <c r="G725" s="3">
        <v>44426357</v>
      </c>
      <c r="H725" s="3">
        <v>40221493</v>
      </c>
      <c r="I725" s="3">
        <v>84647850</v>
      </c>
      <c r="J725" s="3"/>
      <c r="K725" s="3">
        <v>753430</v>
      </c>
      <c r="L725" s="3">
        <v>1111584</v>
      </c>
      <c r="M725" s="3">
        <v>1865014</v>
      </c>
      <c r="O725" s="3">
        <v>8548</v>
      </c>
      <c r="P725" s="3">
        <v>8537</v>
      </c>
      <c r="Q725" s="3">
        <v>17085</v>
      </c>
      <c r="S725" s="3">
        <v>8304</v>
      </c>
      <c r="T725" s="3">
        <v>8293</v>
      </c>
      <c r="U725" s="3">
        <v>16597</v>
      </c>
      <c r="W725" s="3">
        <v>1888262</v>
      </c>
      <c r="X725" s="3">
        <v>1543313</v>
      </c>
      <c r="Y725" s="3">
        <v>3431575</v>
      </c>
      <c r="AA725" s="3">
        <v>2178485</v>
      </c>
      <c r="AB725" s="3">
        <v>2178703</v>
      </c>
      <c r="AC725" s="3">
        <v>4357188</v>
      </c>
      <c r="AE725" s="39">
        <v>86.677760002937816</v>
      </c>
      <c r="AF725" s="39">
        <v>70.836318672164126</v>
      </c>
      <c r="AG725" s="39">
        <v>78.756643045927788</v>
      </c>
    </row>
    <row r="726" spans="1:33" x14ac:dyDescent="0.25">
      <c r="A726" s="2">
        <v>2025</v>
      </c>
      <c r="B726" s="17" t="s">
        <v>28</v>
      </c>
      <c r="C726" s="3">
        <v>1662586</v>
      </c>
      <c r="D726" s="3">
        <v>1655770</v>
      </c>
      <c r="E726" s="3">
        <v>3318356</v>
      </c>
      <c r="F726" s="3"/>
      <c r="G726" s="3">
        <v>57450222</v>
      </c>
      <c r="H726" s="3">
        <v>40292837</v>
      </c>
      <c r="I726" s="3">
        <v>97743059</v>
      </c>
      <c r="J726" s="3"/>
      <c r="K726" s="3">
        <v>846119</v>
      </c>
      <c r="L726" s="3">
        <v>1235314</v>
      </c>
      <c r="M726" s="3">
        <v>2081433</v>
      </c>
      <c r="O726" s="3">
        <v>8747</v>
      </c>
      <c r="P726" s="3">
        <v>8721</v>
      </c>
      <c r="Q726" s="3">
        <v>17468</v>
      </c>
      <c r="S726" s="3">
        <v>8547</v>
      </c>
      <c r="T726" s="3">
        <v>8521</v>
      </c>
      <c r="U726" s="3">
        <v>17068</v>
      </c>
      <c r="W726" s="3">
        <v>1702564</v>
      </c>
      <c r="X726" s="3">
        <v>1696080</v>
      </c>
      <c r="Y726" s="3">
        <v>3398644</v>
      </c>
      <c r="AA726" s="3">
        <v>2214659</v>
      </c>
      <c r="AB726" s="3">
        <v>2216807</v>
      </c>
      <c r="AC726" s="3">
        <v>4431466</v>
      </c>
      <c r="AE726" s="39">
        <v>76.877027117944564</v>
      </c>
      <c r="AF726" s="39">
        <v>76.510043499501762</v>
      </c>
      <c r="AG726" s="39">
        <v>76.693446367409791</v>
      </c>
    </row>
    <row r="727" spans="1:33" x14ac:dyDescent="0.25">
      <c r="A727" s="2">
        <v>2025</v>
      </c>
      <c r="B727" s="17" t="s">
        <v>29</v>
      </c>
      <c r="C727" s="3">
        <v>1757485</v>
      </c>
      <c r="D727" s="3">
        <v>1892381</v>
      </c>
      <c r="E727" s="3">
        <v>3649866</v>
      </c>
      <c r="F727" s="3"/>
      <c r="G727" s="3">
        <v>53155344</v>
      </c>
      <c r="H727" s="3">
        <v>32714804</v>
      </c>
      <c r="I727" s="3">
        <v>85870148</v>
      </c>
      <c r="J727" s="3"/>
      <c r="K727" s="3">
        <v>750231</v>
      </c>
      <c r="L727" s="3">
        <v>1100160</v>
      </c>
      <c r="M727" s="3">
        <v>1850391</v>
      </c>
      <c r="O727" s="3">
        <v>8972</v>
      </c>
      <c r="P727" s="3">
        <v>8952</v>
      </c>
      <c r="Q727" s="3">
        <v>17924</v>
      </c>
      <c r="S727" s="3">
        <v>8772</v>
      </c>
      <c r="T727" s="3">
        <v>8752</v>
      </c>
      <c r="U727" s="3">
        <v>17524</v>
      </c>
      <c r="W727" s="3">
        <v>1797233</v>
      </c>
      <c r="X727" s="3">
        <v>1931913</v>
      </c>
      <c r="Y727" s="3">
        <v>3729146</v>
      </c>
      <c r="AA727" s="3">
        <v>2226993</v>
      </c>
      <c r="AB727" s="3">
        <v>2231198</v>
      </c>
      <c r="AC727" s="3">
        <v>4458191</v>
      </c>
      <c r="AE727" s="39">
        <v>80.702229418772305</v>
      </c>
      <c r="AF727" s="39">
        <v>86.586354057327057</v>
      </c>
      <c r="AG727" s="39">
        <v>83.647066713830782</v>
      </c>
    </row>
    <row r="728" spans="1:33" x14ac:dyDescent="0.25">
      <c r="A728" s="2">
        <v>2025</v>
      </c>
      <c r="B728" s="17" t="s">
        <v>30</v>
      </c>
      <c r="C728" s="3">
        <v>1660553</v>
      </c>
      <c r="D728" s="3">
        <v>1687505</v>
      </c>
      <c r="E728" s="3">
        <v>3348058</v>
      </c>
      <c r="F728" s="3"/>
      <c r="G728" s="3">
        <v>54912771</v>
      </c>
      <c r="H728" s="3">
        <v>35360124</v>
      </c>
      <c r="I728" s="3">
        <v>90272895</v>
      </c>
      <c r="J728" s="3"/>
      <c r="K728" s="3">
        <v>816168</v>
      </c>
      <c r="L728" s="3">
        <v>1347627</v>
      </c>
      <c r="M728" s="3">
        <v>2163795</v>
      </c>
      <c r="O728" s="3">
        <v>8679</v>
      </c>
      <c r="P728" s="3">
        <v>8645</v>
      </c>
      <c r="Q728" s="3">
        <v>17324</v>
      </c>
      <c r="S728" s="3">
        <v>8466</v>
      </c>
      <c r="T728" s="3">
        <v>8432</v>
      </c>
      <c r="U728" s="3">
        <v>16898</v>
      </c>
      <c r="W728" s="3">
        <v>1703371</v>
      </c>
      <c r="X728" s="3">
        <v>1730210</v>
      </c>
      <c r="Y728" s="3">
        <v>3433581</v>
      </c>
      <c r="AA728" s="3">
        <v>2147768</v>
      </c>
      <c r="AB728" s="3">
        <v>2148598</v>
      </c>
      <c r="AC728" s="3">
        <v>4296366</v>
      </c>
      <c r="AE728" s="39">
        <v>79.30889183561726</v>
      </c>
      <c r="AF728" s="39">
        <v>80.527395073438583</v>
      </c>
      <c r="AG728" s="39">
        <v>79.918261153728523</v>
      </c>
    </row>
    <row r="729" spans="1:33" x14ac:dyDescent="0.25">
      <c r="B729" s="17"/>
      <c r="C729" s="3"/>
      <c r="D729" s="3"/>
      <c r="E729" s="3"/>
      <c r="F729" s="3"/>
      <c r="G729" s="3"/>
      <c r="H729" s="3"/>
      <c r="I729" s="3"/>
      <c r="J729" s="3"/>
      <c r="K729" s="3"/>
      <c r="L729" s="3"/>
      <c r="M729" s="3"/>
      <c r="O729" s="3"/>
      <c r="P729" s="3"/>
      <c r="Q729" s="3"/>
      <c r="S729" s="3"/>
      <c r="T729" s="3"/>
      <c r="U729" s="3"/>
      <c r="W729" s="3"/>
      <c r="X729" s="3"/>
      <c r="Y729" s="3"/>
      <c r="AA729" s="3"/>
      <c r="AB729" s="3"/>
      <c r="AC729" s="3"/>
      <c r="AE729" s="39"/>
      <c r="AF729" s="39"/>
      <c r="AG729" s="39"/>
    </row>
    <row r="730" spans="1:33" x14ac:dyDescent="0.25">
      <c r="B730" s="17"/>
      <c r="C730" s="3"/>
      <c r="D730" s="3"/>
      <c r="E730" s="3"/>
      <c r="F730" s="3"/>
      <c r="G730" s="3"/>
      <c r="H730" s="3"/>
      <c r="I730" s="3"/>
      <c r="J730" s="3"/>
      <c r="K730" s="3"/>
      <c r="L730" s="3"/>
      <c r="M730" s="3"/>
      <c r="O730" s="3"/>
      <c r="P730" s="3"/>
      <c r="Q730" s="3"/>
      <c r="S730" s="3"/>
      <c r="T730" s="3"/>
      <c r="U730" s="3"/>
      <c r="W730" s="3"/>
      <c r="X730" s="3"/>
      <c r="Y730" s="3"/>
      <c r="AA730" s="3"/>
      <c r="AB730" s="3"/>
      <c r="AC730" s="3"/>
      <c r="AE730" s="39"/>
      <c r="AF730" s="39"/>
      <c r="AG730" s="39"/>
    </row>
    <row r="731" spans="1:33" x14ac:dyDescent="0.25">
      <c r="B731" s="17"/>
      <c r="C731" s="3"/>
      <c r="D731" s="3"/>
      <c r="E731" s="3"/>
      <c r="F731" s="3"/>
      <c r="G731" s="3"/>
      <c r="H731" s="3"/>
      <c r="I731" s="3"/>
      <c r="J731" s="3"/>
      <c r="K731" s="3"/>
      <c r="L731" s="3"/>
      <c r="M731" s="3"/>
      <c r="O731" s="3"/>
      <c r="P731" s="3"/>
      <c r="Q731" s="3"/>
      <c r="S731" s="3"/>
      <c r="T731" s="3"/>
      <c r="U731" s="3"/>
      <c r="W731" s="3"/>
      <c r="X731" s="3"/>
      <c r="Y731" s="3"/>
      <c r="AA731" s="3"/>
      <c r="AB731" s="3"/>
      <c r="AC731" s="3"/>
      <c r="AE731" s="39"/>
      <c r="AF731" s="39"/>
      <c r="AG731" s="39"/>
    </row>
    <row r="732" spans="1:33" x14ac:dyDescent="0.25">
      <c r="A732" s="7" t="s">
        <v>1</v>
      </c>
      <c r="B732" s="8" t="s">
        <v>2</v>
      </c>
      <c r="C732" s="6" t="s">
        <v>71</v>
      </c>
      <c r="D732" s="6"/>
      <c r="E732" s="6"/>
      <c r="F732" s="6"/>
      <c r="G732" s="6" t="s">
        <v>72</v>
      </c>
      <c r="H732" s="6"/>
      <c r="I732" s="6"/>
      <c r="J732" s="6"/>
      <c r="K732" s="6" t="s">
        <v>73</v>
      </c>
      <c r="L732" s="6"/>
      <c r="M732" s="6"/>
      <c r="N732" s="6"/>
      <c r="O732" s="6" t="s">
        <v>74</v>
      </c>
      <c r="P732" s="6"/>
      <c r="Q732" s="6"/>
      <c r="R732" s="6"/>
      <c r="S732" s="9" t="s">
        <v>67</v>
      </c>
      <c r="T732" s="9"/>
      <c r="U732" s="9"/>
      <c r="W732" s="9" t="s">
        <v>82</v>
      </c>
      <c r="X732" s="9"/>
      <c r="Y732" s="9"/>
      <c r="AA732" s="9" t="s">
        <v>83</v>
      </c>
      <c r="AB732" s="9"/>
      <c r="AC732" s="9"/>
      <c r="AE732" s="31" t="s">
        <v>84</v>
      </c>
      <c r="AF732" s="31"/>
      <c r="AG732" s="31"/>
    </row>
    <row r="733" spans="1:33" x14ac:dyDescent="0.25">
      <c r="C733" s="5" t="s">
        <v>65</v>
      </c>
      <c r="D733" s="5" t="s">
        <v>66</v>
      </c>
      <c r="E733" s="5" t="s">
        <v>13</v>
      </c>
      <c r="G733" s="5" t="s">
        <v>65</v>
      </c>
      <c r="H733" s="5" t="s">
        <v>66</v>
      </c>
      <c r="I733" s="5" t="s">
        <v>13</v>
      </c>
      <c r="K733" s="5" t="s">
        <v>65</v>
      </c>
      <c r="L733" s="5" t="s">
        <v>66</v>
      </c>
      <c r="M733" s="5" t="s">
        <v>13</v>
      </c>
      <c r="O733" s="5" t="s">
        <v>65</v>
      </c>
      <c r="P733" s="5" t="s">
        <v>66</v>
      </c>
      <c r="Q733" s="5" t="s">
        <v>13</v>
      </c>
      <c r="S733" s="5" t="s">
        <v>68</v>
      </c>
      <c r="T733" s="5" t="s">
        <v>70</v>
      </c>
      <c r="W733" s="5" t="s">
        <v>68</v>
      </c>
      <c r="X733" s="5" t="s">
        <v>70</v>
      </c>
      <c r="AA733" s="5" t="s">
        <v>68</v>
      </c>
      <c r="AB733" s="5" t="s">
        <v>70</v>
      </c>
      <c r="AE733" s="29" t="s">
        <v>68</v>
      </c>
      <c r="AF733" s="29" t="s">
        <v>70</v>
      </c>
    </row>
    <row r="734" spans="1:33" x14ac:dyDescent="0.25">
      <c r="A734" s="41"/>
      <c r="D734" s="25"/>
      <c r="E734" s="25"/>
      <c r="F734" s="25"/>
      <c r="G734" s="25"/>
      <c r="H734" s="25"/>
      <c r="I734" s="25"/>
      <c r="J734" s="25"/>
      <c r="K734" s="25"/>
      <c r="L734" s="36"/>
      <c r="M734" s="36"/>
      <c r="O734" s="1"/>
      <c r="S734" s="5" t="s">
        <v>69</v>
      </c>
      <c r="T734" s="5" t="s">
        <v>69</v>
      </c>
      <c r="U734" s="5" t="s">
        <v>13</v>
      </c>
      <c r="W734" s="5" t="s">
        <v>69</v>
      </c>
      <c r="X734" s="5" t="s">
        <v>69</v>
      </c>
      <c r="Y734" s="5" t="s">
        <v>13</v>
      </c>
      <c r="AA734" s="5" t="s">
        <v>69</v>
      </c>
      <c r="AB734" s="5" t="s">
        <v>69</v>
      </c>
      <c r="AC734" s="5" t="s">
        <v>13</v>
      </c>
      <c r="AE734" s="29" t="s">
        <v>69</v>
      </c>
      <c r="AF734" s="29" t="s">
        <v>69</v>
      </c>
      <c r="AG734" s="29" t="s">
        <v>13</v>
      </c>
    </row>
    <row r="735" spans="1:33" x14ac:dyDescent="0.25">
      <c r="O735" s="1"/>
    </row>
    <row r="736" spans="1:33" x14ac:dyDescent="0.25">
      <c r="O736" s="1"/>
    </row>
    <row r="738" spans="1:3" x14ac:dyDescent="0.25">
      <c r="A738" s="2" t="s">
        <v>76</v>
      </c>
      <c r="B738" s="2" t="s">
        <v>111</v>
      </c>
      <c r="C738" s="2"/>
    </row>
    <row r="739" spans="1:3" x14ac:dyDescent="0.25">
      <c r="B739" s="2" t="s">
        <v>112</v>
      </c>
      <c r="C739"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64"/>
  <sheetViews>
    <sheetView tabSelected="1" showOutlineSymbols="0" zoomScaleNormal="100" workbookViewId="0">
      <pane ySplit="5" topLeftCell="A739" activePane="bottomLeft" state="frozen"/>
      <selection pane="bottomLeft" activeCell="F749" sqref="F749"/>
    </sheetView>
  </sheetViews>
  <sheetFormatPr defaultColWidth="8.81640625" defaultRowHeight="11.5" outlineLevelRow="1" x14ac:dyDescent="0.25"/>
  <cols>
    <col min="1" max="1" width="7.453125" style="2" customWidth="1"/>
    <col min="2" max="2" width="14.81640625" style="1" customWidth="1"/>
    <col min="3" max="3" width="8.81640625" style="3" customWidth="1"/>
    <col min="4" max="4" width="9.7265625" style="3" customWidth="1"/>
    <col min="5" max="5" width="8.81640625" style="3" customWidth="1"/>
    <col min="6" max="6" width="18.54296875" style="3" customWidth="1"/>
    <col min="7" max="7" width="11.453125" style="3" customWidth="1"/>
    <col min="8" max="8" width="18.7265625" style="3" customWidth="1"/>
    <col min="9" max="9" width="26.26953125" style="20" customWidth="1"/>
    <col min="10" max="10" width="31.26953125" style="20" customWidth="1"/>
    <col min="11" max="11" width="12.7265625" style="3" customWidth="1"/>
    <col min="12" max="12" width="14.54296875" style="3" customWidth="1"/>
    <col min="13" max="13" width="11.26953125" style="4" customWidth="1"/>
    <col min="14" max="14" width="13.453125" style="4" customWidth="1"/>
    <col min="15" max="15" width="11.453125" style="4" customWidth="1"/>
    <col min="16" max="16" width="10" style="4" customWidth="1"/>
    <col min="17" max="17" width="12.81640625" style="4" customWidth="1"/>
    <col min="18" max="18" width="14" style="4" customWidth="1"/>
    <col min="19" max="19" width="11.54296875" style="4" customWidth="1"/>
    <col min="20" max="20" width="8.81640625" style="3" customWidth="1"/>
    <col min="21" max="22" width="8.81640625" style="4" customWidth="1"/>
    <col min="23" max="23" width="11.453125" style="1" customWidth="1"/>
    <col min="24" max="24" width="12.81640625" style="1" customWidth="1"/>
    <col min="25" max="16384" width="8.81640625" style="1"/>
  </cols>
  <sheetData>
    <row r="1" spans="1:24" ht="15" x14ac:dyDescent="0.25">
      <c r="A1" s="43" t="s">
        <v>110</v>
      </c>
      <c r="B1" s="43"/>
      <c r="C1" s="43"/>
      <c r="F1" s="42"/>
    </row>
    <row r="2" spans="1:24" ht="15" customHeight="1" x14ac:dyDescent="0.25">
      <c r="A2" s="7"/>
      <c r="B2" s="8"/>
      <c r="C2" s="9"/>
      <c r="D2" s="9"/>
      <c r="E2" s="9"/>
      <c r="F2" s="9"/>
      <c r="G2" s="9"/>
      <c r="H2" s="9"/>
      <c r="I2" s="21"/>
      <c r="J2" s="21"/>
      <c r="K2" s="9"/>
      <c r="L2" s="9"/>
      <c r="M2" s="10"/>
      <c r="N2" s="10"/>
      <c r="O2" s="10"/>
      <c r="P2" s="10"/>
      <c r="Q2" s="10"/>
      <c r="R2" s="10"/>
      <c r="S2" s="10"/>
      <c r="T2" s="9"/>
      <c r="U2" s="10"/>
      <c r="V2" s="10"/>
    </row>
    <row r="3" spans="1:24" ht="21.75" customHeight="1" x14ac:dyDescent="0.25">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5">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5">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5">
      <c r="A6" s="16"/>
      <c r="B6" s="17"/>
      <c r="C6" s="18"/>
      <c r="D6" s="18"/>
      <c r="E6" s="18"/>
      <c r="F6" s="18"/>
      <c r="G6" s="18"/>
      <c r="H6" s="18"/>
      <c r="I6" s="24"/>
      <c r="J6" s="24"/>
      <c r="K6" s="18"/>
      <c r="L6" s="18"/>
      <c r="M6" s="19"/>
      <c r="N6" s="19"/>
      <c r="O6" s="19"/>
      <c r="P6" s="19"/>
      <c r="Q6" s="19"/>
      <c r="R6" s="19"/>
      <c r="S6" s="19"/>
      <c r="T6" s="18"/>
      <c r="U6" s="19"/>
      <c r="V6" s="19"/>
    </row>
    <row r="7" spans="1:24" x14ac:dyDescent="0.25">
      <c r="A7" s="16"/>
      <c r="B7" s="17"/>
      <c r="C7" s="18"/>
      <c r="D7" s="18"/>
      <c r="E7" s="18"/>
      <c r="F7" s="18"/>
      <c r="G7" s="18"/>
      <c r="H7" s="18"/>
      <c r="I7" s="24"/>
      <c r="J7" s="24"/>
      <c r="K7" s="18"/>
      <c r="L7" s="18"/>
      <c r="M7" s="19"/>
      <c r="N7" s="19"/>
      <c r="O7" s="19"/>
      <c r="P7" s="19"/>
      <c r="Q7" s="19"/>
      <c r="R7" s="19"/>
      <c r="S7" s="19"/>
      <c r="T7" s="18"/>
      <c r="U7" s="19"/>
      <c r="V7" s="19"/>
    </row>
    <row r="9" spans="1:24" x14ac:dyDescent="0.25">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5">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5">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5">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5">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5">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5">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5">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5">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5">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5">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5">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5">
      <c r="F21" s="5"/>
      <c r="G21" s="5"/>
      <c r="H21" s="5"/>
      <c r="M21" s="3"/>
      <c r="N21" s="3"/>
      <c r="O21" s="3"/>
      <c r="P21" s="3"/>
      <c r="Q21" s="3"/>
      <c r="R21" s="3"/>
      <c r="S21" s="3"/>
      <c r="V21" s="19"/>
      <c r="W21" s="20"/>
      <c r="X21" s="20"/>
    </row>
    <row r="22" spans="1:24" x14ac:dyDescent="0.25">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5">
      <c r="F23" s="5"/>
      <c r="G23" s="5"/>
      <c r="H23" s="5"/>
      <c r="M23" s="3"/>
      <c r="N23" s="3"/>
      <c r="O23" s="3"/>
      <c r="P23" s="3"/>
      <c r="Q23" s="3"/>
      <c r="R23" s="3"/>
      <c r="S23" s="3"/>
      <c r="V23" s="19"/>
      <c r="W23" s="20"/>
      <c r="X23" s="20"/>
    </row>
    <row r="24" spans="1:24" x14ac:dyDescent="0.25">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5">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5">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5">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5">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5">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5">
      <c r="F30" s="5"/>
      <c r="G30" s="5"/>
      <c r="H30" s="5"/>
      <c r="M30" s="3"/>
      <c r="N30" s="3"/>
      <c r="O30" s="3"/>
      <c r="P30" s="3"/>
      <c r="Q30" s="3"/>
      <c r="R30" s="3"/>
      <c r="S30" s="3"/>
      <c r="V30" s="19"/>
      <c r="W30" s="20"/>
      <c r="X30" s="20"/>
    </row>
    <row r="31" spans="1:24" x14ac:dyDescent="0.25">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5">
      <c r="F32" s="5"/>
      <c r="G32" s="5"/>
      <c r="H32" s="5"/>
      <c r="M32" s="3"/>
      <c r="N32" s="3"/>
      <c r="O32" s="3"/>
      <c r="P32" s="3"/>
      <c r="Q32" s="3"/>
      <c r="R32" s="3"/>
      <c r="S32" s="3"/>
      <c r="V32" s="19"/>
      <c r="W32" s="20"/>
      <c r="X32" s="20"/>
    </row>
    <row r="33" spans="1:24" x14ac:dyDescent="0.25">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5">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5">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5">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5">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5">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5">
      <c r="F39" s="5"/>
      <c r="G39" s="5"/>
      <c r="H39" s="5"/>
      <c r="M39" s="3"/>
      <c r="N39" s="3"/>
      <c r="O39" s="3"/>
      <c r="P39" s="3"/>
      <c r="Q39" s="3"/>
      <c r="R39" s="3"/>
      <c r="S39" s="3"/>
      <c r="V39" s="19"/>
      <c r="W39" s="20"/>
      <c r="X39" s="20"/>
    </row>
    <row r="40" spans="1:24" x14ac:dyDescent="0.25">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5">
      <c r="F41" s="5"/>
      <c r="G41" s="5"/>
      <c r="H41" s="5"/>
      <c r="M41" s="3"/>
      <c r="N41" s="3"/>
      <c r="O41" s="3"/>
      <c r="P41" s="3"/>
      <c r="Q41" s="3"/>
      <c r="R41" s="3"/>
      <c r="S41" s="3"/>
      <c r="V41" s="19"/>
      <c r="W41" s="20"/>
      <c r="X41" s="20"/>
    </row>
    <row r="42" spans="1:24" x14ac:dyDescent="0.25">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5">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5">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5">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5">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5">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5">
      <c r="F48" s="5"/>
      <c r="G48" s="5"/>
      <c r="H48" s="5"/>
      <c r="M48" s="3"/>
      <c r="N48" s="3"/>
      <c r="O48" s="3"/>
      <c r="P48" s="3"/>
      <c r="Q48" s="3"/>
      <c r="R48" s="3"/>
      <c r="S48" s="3"/>
      <c r="V48" s="19"/>
      <c r="W48" s="20"/>
      <c r="X48" s="20"/>
    </row>
    <row r="49" spans="1:24" x14ac:dyDescent="0.25">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5">
      <c r="F50" s="5"/>
      <c r="G50" s="5"/>
      <c r="H50" s="5"/>
      <c r="M50" s="3"/>
      <c r="N50" s="3"/>
      <c r="O50" s="3"/>
      <c r="P50" s="3"/>
      <c r="Q50" s="3"/>
      <c r="R50" s="3"/>
      <c r="S50" s="3"/>
      <c r="V50" s="19"/>
      <c r="W50" s="20"/>
      <c r="X50" s="20"/>
    </row>
    <row r="51" spans="1:24" x14ac:dyDescent="0.25">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5">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5">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5">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5">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5">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5">
      <c r="F57" s="5"/>
      <c r="G57" s="5"/>
      <c r="H57" s="5"/>
      <c r="M57" s="3"/>
      <c r="N57" s="3"/>
      <c r="O57" s="3"/>
      <c r="P57" s="3"/>
      <c r="Q57" s="3"/>
      <c r="R57" s="3"/>
      <c r="S57" s="3"/>
      <c r="V57" s="19"/>
      <c r="W57" s="20"/>
      <c r="X57" s="20"/>
    </row>
    <row r="58" spans="1:24" x14ac:dyDescent="0.25">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5">
      <c r="F59" s="5"/>
      <c r="G59" s="5"/>
      <c r="H59" s="5"/>
      <c r="M59" s="3"/>
      <c r="N59" s="3"/>
      <c r="O59" s="3"/>
      <c r="P59" s="3"/>
      <c r="Q59" s="3"/>
      <c r="R59" s="3"/>
      <c r="S59" s="3"/>
      <c r="V59" s="19"/>
      <c r="W59" s="20"/>
      <c r="X59" s="20"/>
    </row>
    <row r="60" spans="1:24" x14ac:dyDescent="0.25">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5">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5">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5">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5">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5">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5">
      <c r="F66" s="5"/>
      <c r="G66" s="5"/>
      <c r="H66" s="5"/>
      <c r="M66" s="3"/>
      <c r="N66" s="3"/>
      <c r="O66" s="3"/>
      <c r="P66" s="3"/>
      <c r="Q66" s="3"/>
      <c r="R66" s="3"/>
      <c r="S66" s="3"/>
      <c r="V66" s="19"/>
      <c r="W66" s="20"/>
      <c r="X66" s="20"/>
    </row>
    <row r="67" spans="1:24" x14ac:dyDescent="0.25">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5">
      <c r="F68" s="5"/>
      <c r="G68" s="5"/>
      <c r="H68" s="5"/>
      <c r="M68" s="3"/>
      <c r="N68" s="3"/>
      <c r="O68" s="3"/>
      <c r="P68" s="3"/>
      <c r="Q68" s="3"/>
      <c r="R68" s="3"/>
      <c r="S68" s="3"/>
      <c r="V68" s="19"/>
      <c r="W68" s="20"/>
      <c r="X68" s="20"/>
    </row>
    <row r="69" spans="1:24" x14ac:dyDescent="0.25">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5">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5">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5">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5">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5">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5">
      <c r="F75" s="5"/>
      <c r="G75" s="5"/>
      <c r="H75" s="5"/>
      <c r="M75" s="3"/>
      <c r="N75" s="3"/>
      <c r="O75" s="3"/>
      <c r="P75" s="3"/>
      <c r="Q75" s="3"/>
      <c r="R75" s="3"/>
      <c r="S75" s="3"/>
      <c r="V75" s="19"/>
      <c r="W75" s="20"/>
      <c r="X75" s="20"/>
    </row>
    <row r="76" spans="1:24" x14ac:dyDescent="0.25">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5">
      <c r="F77" s="5"/>
      <c r="G77" s="5"/>
      <c r="H77" s="5"/>
      <c r="M77" s="3"/>
      <c r="N77" s="3"/>
      <c r="O77" s="3"/>
      <c r="P77" s="3"/>
      <c r="Q77" s="3"/>
      <c r="R77" s="3"/>
      <c r="S77" s="3"/>
      <c r="V77" s="19"/>
      <c r="W77" s="20"/>
      <c r="X77" s="20"/>
    </row>
    <row r="78" spans="1:24" x14ac:dyDescent="0.25">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5">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5">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5">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5">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5">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5">
      <c r="F84" s="5"/>
      <c r="G84" s="5"/>
      <c r="H84" s="5"/>
      <c r="M84" s="3"/>
      <c r="N84" s="3"/>
      <c r="O84" s="3"/>
      <c r="P84" s="3"/>
      <c r="Q84" s="3"/>
      <c r="R84" s="3"/>
      <c r="S84" s="3"/>
      <c r="V84" s="19"/>
      <c r="W84" s="20"/>
      <c r="X84" s="20"/>
    </row>
    <row r="85" spans="1:24" x14ac:dyDescent="0.25">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5">
      <c r="F86" s="5"/>
      <c r="G86" s="5"/>
      <c r="H86" s="5"/>
      <c r="M86" s="3"/>
      <c r="N86" s="3"/>
      <c r="O86" s="3"/>
      <c r="P86" s="3"/>
      <c r="Q86" s="3"/>
      <c r="R86" s="3"/>
      <c r="S86" s="3"/>
      <c r="V86" s="19"/>
      <c r="W86" s="20"/>
      <c r="X86" s="20"/>
    </row>
    <row r="87" spans="1:24" x14ac:dyDescent="0.25">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5">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5">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5">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5">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5">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5">
      <c r="F93" s="5"/>
      <c r="G93" s="5"/>
      <c r="H93" s="5"/>
      <c r="M93" s="3"/>
      <c r="N93" s="3"/>
      <c r="O93" s="3"/>
      <c r="P93" s="3"/>
      <c r="Q93" s="3"/>
      <c r="R93" s="3"/>
      <c r="S93" s="3"/>
      <c r="V93" s="19"/>
      <c r="W93" s="20"/>
      <c r="X93" s="20"/>
    </row>
    <row r="94" spans="1:24" x14ac:dyDescent="0.25">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5">
      <c r="F95" s="5"/>
      <c r="G95" s="5"/>
      <c r="H95" s="5"/>
      <c r="M95" s="3"/>
      <c r="N95" s="3"/>
      <c r="O95" s="3"/>
      <c r="P95" s="3"/>
      <c r="Q95" s="3"/>
      <c r="R95" s="3"/>
      <c r="S95" s="3"/>
      <c r="V95" s="19"/>
      <c r="W95" s="20"/>
      <c r="X95" s="20"/>
    </row>
    <row r="96" spans="1:24" x14ac:dyDescent="0.25">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5">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5">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5">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5">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5">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5">
      <c r="F102" s="5"/>
      <c r="G102" s="5"/>
      <c r="H102" s="5"/>
      <c r="M102" s="3"/>
      <c r="N102" s="3"/>
      <c r="O102" s="3"/>
      <c r="P102" s="3"/>
      <c r="Q102" s="3"/>
      <c r="R102" s="3"/>
      <c r="S102" s="3"/>
      <c r="V102" s="19"/>
      <c r="W102" s="20"/>
      <c r="X102" s="20"/>
    </row>
    <row r="103" spans="1:24" x14ac:dyDescent="0.25">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5">
      <c r="F104" s="5"/>
      <c r="G104" s="5"/>
      <c r="H104" s="5"/>
      <c r="M104" s="3"/>
      <c r="N104" s="3"/>
      <c r="O104" s="3"/>
      <c r="P104" s="3"/>
      <c r="Q104" s="3"/>
      <c r="R104" s="3"/>
      <c r="S104" s="3"/>
      <c r="V104" s="19"/>
      <c r="W104" s="20"/>
      <c r="X104" s="20"/>
    </row>
    <row r="105" spans="1:24" x14ac:dyDescent="0.25">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5">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5">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5">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5">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5">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5">
      <c r="F111" s="5"/>
      <c r="G111" s="5"/>
      <c r="H111" s="5"/>
      <c r="M111" s="3"/>
      <c r="N111" s="3"/>
      <c r="O111" s="3"/>
      <c r="P111" s="3"/>
      <c r="Q111" s="3"/>
      <c r="R111" s="3"/>
      <c r="S111" s="3"/>
      <c r="V111" s="19"/>
      <c r="W111" s="20"/>
      <c r="X111" s="20"/>
    </row>
    <row r="112" spans="1:24" x14ac:dyDescent="0.25">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5">
      <c r="F113" s="5"/>
      <c r="G113" s="5"/>
      <c r="H113" s="5"/>
      <c r="M113" s="3"/>
      <c r="N113" s="3"/>
      <c r="O113" s="3"/>
      <c r="P113" s="3"/>
      <c r="Q113" s="3"/>
      <c r="R113" s="3"/>
      <c r="S113" s="3"/>
      <c r="V113" s="19"/>
      <c r="W113" s="20"/>
      <c r="X113" s="20"/>
    </row>
    <row r="114" spans="1:24" x14ac:dyDescent="0.25">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5">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5">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5">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5">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5">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5">
      <c r="F120" s="5"/>
      <c r="G120" s="5"/>
      <c r="H120" s="5"/>
      <c r="M120" s="3"/>
      <c r="N120" s="3"/>
      <c r="O120" s="3"/>
      <c r="P120" s="3"/>
      <c r="Q120" s="3"/>
      <c r="R120" s="3"/>
      <c r="S120" s="3"/>
      <c r="V120" s="19"/>
      <c r="W120" s="20"/>
      <c r="X120" s="20"/>
    </row>
    <row r="121" spans="1:24" x14ac:dyDescent="0.25">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5">
      <c r="F122" s="5"/>
      <c r="G122" s="5"/>
      <c r="H122" s="5"/>
      <c r="M122" s="3"/>
      <c r="N122" s="3"/>
      <c r="O122" s="3"/>
      <c r="P122" s="3"/>
      <c r="Q122" s="3"/>
      <c r="R122" s="3"/>
      <c r="S122" s="3"/>
      <c r="V122" s="19"/>
      <c r="W122" s="20"/>
      <c r="X122" s="20"/>
    </row>
    <row r="123" spans="1:24" x14ac:dyDescent="0.25">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5">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5">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5">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5">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5">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5">
      <c r="F129" s="5"/>
      <c r="G129" s="5"/>
      <c r="H129" s="5"/>
      <c r="M129" s="3"/>
      <c r="N129" s="3"/>
      <c r="O129" s="3"/>
      <c r="P129" s="3"/>
      <c r="Q129" s="3"/>
      <c r="R129" s="3"/>
      <c r="S129" s="3"/>
      <c r="V129" s="19"/>
      <c r="W129" s="20"/>
      <c r="X129" s="20"/>
    </row>
    <row r="130" spans="1:24" x14ac:dyDescent="0.25">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5">
      <c r="F131" s="5"/>
      <c r="G131" s="5"/>
      <c r="H131" s="5"/>
      <c r="M131" s="3"/>
      <c r="N131" s="3"/>
      <c r="O131" s="3"/>
      <c r="P131" s="3"/>
      <c r="Q131" s="3"/>
      <c r="R131" s="3"/>
      <c r="S131" s="3"/>
      <c r="V131" s="19"/>
      <c r="W131" s="20"/>
      <c r="X131" s="20"/>
    </row>
    <row r="132" spans="1:24" x14ac:dyDescent="0.25">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5">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5">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5">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5">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5">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5">
      <c r="F138" s="5"/>
      <c r="G138" s="5"/>
      <c r="H138" s="5"/>
      <c r="M138" s="3"/>
      <c r="N138" s="3"/>
      <c r="O138" s="3"/>
      <c r="P138" s="3"/>
      <c r="Q138" s="3"/>
      <c r="R138" s="3"/>
      <c r="S138" s="3"/>
      <c r="V138" s="19"/>
      <c r="W138" s="20"/>
      <c r="X138" s="20"/>
    </row>
    <row r="139" spans="1:24" x14ac:dyDescent="0.25">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5">
      <c r="F140" s="5"/>
      <c r="G140" s="5"/>
      <c r="H140" s="5"/>
      <c r="M140" s="3"/>
      <c r="N140" s="3"/>
      <c r="O140" s="3"/>
      <c r="P140" s="3"/>
      <c r="Q140" s="3"/>
      <c r="R140" s="3"/>
      <c r="S140" s="3"/>
      <c r="V140" s="19"/>
      <c r="W140" s="20"/>
      <c r="X140" s="20"/>
    </row>
    <row r="141" spans="1:24" x14ac:dyDescent="0.25">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5">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5">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5">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5">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5">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5">
      <c r="F147" s="5"/>
      <c r="G147" s="5"/>
      <c r="H147" s="5"/>
      <c r="M147" s="3"/>
      <c r="N147" s="3"/>
      <c r="O147" s="3"/>
      <c r="P147" s="3"/>
      <c r="Q147" s="3"/>
      <c r="R147" s="3"/>
      <c r="S147" s="3"/>
      <c r="V147" s="19"/>
      <c r="W147" s="20"/>
      <c r="X147" s="20"/>
    </row>
    <row r="148" spans="1:24" x14ac:dyDescent="0.25">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5">
      <c r="F149" s="5"/>
      <c r="G149" s="5"/>
      <c r="H149" s="5"/>
      <c r="M149" s="3"/>
      <c r="N149" s="3"/>
      <c r="O149" s="3"/>
      <c r="P149" s="3"/>
      <c r="Q149" s="3"/>
      <c r="R149" s="3"/>
      <c r="S149" s="3"/>
      <c r="V149" s="19"/>
      <c r="W149" s="20"/>
      <c r="X149" s="20"/>
    </row>
    <row r="150" spans="1:24" x14ac:dyDescent="0.25">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5">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5">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5">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5">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5">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5">
      <c r="F156" s="5"/>
      <c r="G156" s="5"/>
      <c r="H156" s="5"/>
      <c r="M156" s="3"/>
      <c r="N156" s="3"/>
      <c r="O156" s="3"/>
      <c r="P156" s="3"/>
      <c r="Q156" s="3"/>
      <c r="R156" s="3"/>
      <c r="S156" s="3"/>
      <c r="V156" s="19"/>
      <c r="W156" s="20"/>
      <c r="X156" s="20"/>
    </row>
    <row r="157" spans="1:24" x14ac:dyDescent="0.25">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5">
      <c r="F158" s="5"/>
      <c r="G158" s="5"/>
      <c r="H158" s="5"/>
      <c r="M158" s="3"/>
      <c r="N158" s="3"/>
      <c r="O158" s="3"/>
      <c r="P158" s="3"/>
      <c r="Q158" s="3"/>
      <c r="R158" s="3"/>
      <c r="S158" s="3"/>
      <c r="V158" s="19"/>
      <c r="W158" s="20"/>
      <c r="X158" s="20"/>
    </row>
    <row r="159" spans="1:24" x14ac:dyDescent="0.25">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5">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5">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5">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5">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5">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5">
      <c r="F165" s="5"/>
      <c r="G165" s="5"/>
      <c r="H165" s="5"/>
      <c r="M165" s="3"/>
      <c r="N165" s="3"/>
      <c r="O165" s="3"/>
      <c r="P165" s="3"/>
      <c r="Q165" s="3"/>
      <c r="R165" s="3"/>
      <c r="S165" s="3"/>
      <c r="V165" s="19"/>
      <c r="W165" s="20"/>
      <c r="X165" s="20"/>
    </row>
    <row r="166" spans="1:24" x14ac:dyDescent="0.25">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5">
      <c r="F167" s="5"/>
      <c r="G167" s="5"/>
      <c r="H167" s="5"/>
      <c r="M167" s="3"/>
      <c r="N167" s="3"/>
      <c r="O167" s="3"/>
      <c r="P167" s="3"/>
      <c r="Q167" s="3"/>
      <c r="R167" s="3"/>
      <c r="S167" s="3"/>
      <c r="V167" s="19"/>
      <c r="W167" s="20"/>
      <c r="X167" s="20"/>
    </row>
    <row r="168" spans="1:24" x14ac:dyDescent="0.25">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5">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5">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5">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5">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5">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5">
      <c r="F174" s="5"/>
      <c r="G174" s="5"/>
      <c r="H174" s="5"/>
      <c r="M174" s="3"/>
      <c r="N174" s="3"/>
      <c r="O174" s="3"/>
      <c r="P174" s="3"/>
      <c r="Q174" s="3"/>
      <c r="R174" s="3"/>
      <c r="S174" s="3"/>
      <c r="V174" s="19"/>
    </row>
    <row r="175" spans="1:24" x14ac:dyDescent="0.25">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5">
      <c r="F176" s="5"/>
      <c r="G176" s="5"/>
      <c r="H176" s="5"/>
      <c r="M176" s="3"/>
      <c r="N176" s="3"/>
      <c r="O176" s="3"/>
      <c r="P176" s="3"/>
      <c r="Q176" s="3"/>
      <c r="R176" s="3"/>
      <c r="S176" s="3"/>
      <c r="V176" s="19"/>
      <c r="W176" s="20"/>
      <c r="X176" s="20"/>
    </row>
    <row r="177" spans="1:24" x14ac:dyDescent="0.25">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5">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5">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5">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5">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5">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5">
      <c r="F183" s="5"/>
      <c r="G183" s="5"/>
      <c r="H183" s="5"/>
      <c r="M183" s="3"/>
      <c r="N183" s="3"/>
      <c r="O183" s="3"/>
      <c r="P183" s="3"/>
      <c r="Q183" s="3"/>
      <c r="R183" s="3"/>
      <c r="S183" s="3"/>
      <c r="V183" s="19"/>
      <c r="W183" s="20"/>
      <c r="X183" s="20"/>
    </row>
    <row r="184" spans="1:24" x14ac:dyDescent="0.25">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5">
      <c r="F185" s="5"/>
      <c r="G185" s="5"/>
      <c r="H185" s="5"/>
      <c r="M185" s="3"/>
      <c r="N185" s="3"/>
      <c r="O185" s="3"/>
      <c r="P185" s="3"/>
      <c r="Q185" s="3"/>
      <c r="R185" s="3"/>
      <c r="S185" s="3"/>
      <c r="V185" s="19"/>
      <c r="W185" s="20"/>
      <c r="X185" s="20"/>
    </row>
    <row r="186" spans="1:24" x14ac:dyDescent="0.25">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5">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5">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5">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5">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5">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5">
      <c r="F192" s="5"/>
      <c r="G192" s="5"/>
      <c r="H192" s="5"/>
      <c r="M192" s="3"/>
      <c r="N192" s="3"/>
      <c r="O192" s="3"/>
      <c r="P192" s="3"/>
      <c r="Q192" s="3"/>
      <c r="R192" s="3"/>
      <c r="S192" s="3"/>
      <c r="V192" s="19"/>
      <c r="W192" s="20"/>
      <c r="X192" s="20"/>
    </row>
    <row r="193" spans="1:24" x14ac:dyDescent="0.25">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5">
      <c r="F194" s="5"/>
      <c r="G194" s="5"/>
      <c r="H194" s="5"/>
      <c r="M194" s="3"/>
      <c r="N194" s="3"/>
      <c r="O194" s="3"/>
      <c r="P194" s="3"/>
      <c r="Q194" s="3"/>
      <c r="R194" s="3"/>
      <c r="S194" s="3"/>
      <c r="V194" s="19"/>
      <c r="W194" s="20"/>
      <c r="X194" s="20"/>
    </row>
    <row r="195" spans="1:24" x14ac:dyDescent="0.25">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5">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5">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5">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5">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5">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5">
      <c r="F201" s="5"/>
      <c r="G201" s="5"/>
      <c r="H201" s="5"/>
      <c r="M201" s="3"/>
      <c r="N201" s="3"/>
      <c r="O201" s="3"/>
      <c r="P201" s="3"/>
      <c r="Q201" s="3"/>
      <c r="R201" s="3"/>
      <c r="S201" s="3"/>
      <c r="V201" s="19"/>
      <c r="W201" s="20"/>
      <c r="X201" s="20"/>
    </row>
    <row r="202" spans="1:24" x14ac:dyDescent="0.25">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5">
      <c r="F203" s="5"/>
      <c r="G203" s="5"/>
      <c r="H203" s="5"/>
      <c r="M203" s="3"/>
      <c r="N203" s="3"/>
      <c r="O203" s="3"/>
      <c r="P203" s="3"/>
      <c r="Q203" s="3"/>
      <c r="R203" s="3"/>
      <c r="S203" s="3"/>
      <c r="V203" s="19"/>
      <c r="W203" s="20"/>
      <c r="X203" s="20"/>
    </row>
    <row r="204" spans="1:24" x14ac:dyDescent="0.25">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5">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5">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5">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5">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5">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5">
      <c r="F210" s="5"/>
      <c r="G210" s="5"/>
      <c r="H210" s="5"/>
      <c r="M210" s="3"/>
      <c r="N210" s="3"/>
      <c r="O210" s="3"/>
      <c r="P210" s="3"/>
      <c r="Q210" s="3"/>
      <c r="R210" s="3"/>
      <c r="S210" s="3"/>
      <c r="V210" s="19"/>
      <c r="W210" s="20"/>
      <c r="X210" s="20"/>
    </row>
    <row r="211" spans="1:24" x14ac:dyDescent="0.25">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5">
      <c r="F212" s="5"/>
      <c r="G212" s="5"/>
      <c r="H212" s="5"/>
      <c r="M212" s="3"/>
      <c r="N212" s="3"/>
      <c r="O212" s="3"/>
      <c r="P212" s="3"/>
      <c r="Q212" s="3"/>
      <c r="R212" s="3"/>
      <c r="S212" s="3"/>
      <c r="V212" s="19"/>
      <c r="W212" s="20"/>
      <c r="X212" s="20"/>
    </row>
    <row r="213" spans="1:24" x14ac:dyDescent="0.25">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5">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5">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5">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5">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5">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5">
      <c r="F219" s="5"/>
      <c r="G219" s="5"/>
      <c r="H219" s="5"/>
      <c r="M219" s="3"/>
      <c r="N219" s="3"/>
      <c r="O219" s="3"/>
      <c r="P219" s="3"/>
      <c r="Q219" s="3"/>
      <c r="R219" s="3"/>
      <c r="S219" s="3"/>
      <c r="V219" s="19"/>
      <c r="W219" s="20"/>
      <c r="X219" s="20"/>
    </row>
    <row r="220" spans="1:24" x14ac:dyDescent="0.25">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5">
      <c r="F221" s="5"/>
      <c r="G221" s="5"/>
      <c r="H221" s="5"/>
      <c r="M221" s="3"/>
      <c r="N221" s="3"/>
      <c r="O221" s="3"/>
      <c r="P221" s="3"/>
      <c r="Q221" s="3"/>
      <c r="R221" s="3"/>
      <c r="S221" s="3"/>
      <c r="V221" s="19"/>
      <c r="W221" s="20"/>
      <c r="X221" s="20"/>
    </row>
    <row r="222" spans="1:24" x14ac:dyDescent="0.25">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5">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5">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5">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5">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5">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5">
      <c r="F228" s="5"/>
      <c r="G228" s="5"/>
      <c r="H228" s="5"/>
      <c r="M228" s="3"/>
      <c r="N228" s="3"/>
      <c r="O228" s="3"/>
      <c r="P228" s="3"/>
      <c r="Q228" s="3"/>
      <c r="R228" s="3"/>
      <c r="S228" s="3"/>
      <c r="V228" s="19"/>
      <c r="W228" s="20"/>
      <c r="X228" s="20"/>
    </row>
    <row r="229" spans="1:24" x14ac:dyDescent="0.25">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5">
      <c r="F230" s="5"/>
      <c r="G230" s="5"/>
      <c r="H230" s="5"/>
      <c r="M230" s="3"/>
      <c r="N230" s="3"/>
      <c r="O230" s="3"/>
      <c r="P230" s="3"/>
      <c r="Q230" s="3"/>
      <c r="R230" s="3"/>
      <c r="S230" s="3"/>
      <c r="V230" s="19"/>
      <c r="W230" s="20"/>
      <c r="X230" s="20"/>
    </row>
    <row r="231" spans="1:24" x14ac:dyDescent="0.25">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5">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5">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5">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5">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5">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5">
      <c r="F237" s="5"/>
      <c r="G237" s="5"/>
      <c r="H237" s="5"/>
      <c r="M237" s="3"/>
      <c r="N237" s="3"/>
      <c r="O237" s="3"/>
      <c r="P237" s="3"/>
      <c r="Q237" s="3"/>
      <c r="R237" s="3"/>
      <c r="S237" s="3"/>
      <c r="V237" s="19"/>
      <c r="W237" s="20"/>
      <c r="X237" s="20"/>
    </row>
    <row r="238" spans="1:24" x14ac:dyDescent="0.25">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5">
      <c r="F239" s="5"/>
      <c r="G239" s="5"/>
      <c r="H239" s="5"/>
      <c r="M239" s="3"/>
      <c r="N239" s="3"/>
      <c r="O239" s="3"/>
      <c r="P239" s="3"/>
      <c r="Q239" s="3"/>
      <c r="R239" s="3"/>
      <c r="S239" s="3"/>
      <c r="V239" s="19"/>
      <c r="W239" s="20"/>
      <c r="X239" s="20"/>
    </row>
    <row r="240" spans="1:24" x14ac:dyDescent="0.25">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5">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5">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5">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5">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5">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5">
      <c r="F246" s="5"/>
      <c r="G246" s="5"/>
      <c r="H246" s="5"/>
      <c r="M246" s="3"/>
      <c r="N246" s="3"/>
      <c r="O246" s="3"/>
      <c r="P246" s="3"/>
      <c r="Q246" s="3"/>
      <c r="R246" s="3"/>
      <c r="S246" s="3"/>
      <c r="V246" s="19"/>
      <c r="W246" s="20"/>
      <c r="X246" s="20"/>
    </row>
    <row r="247" spans="1:24" x14ac:dyDescent="0.25">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5">
      <c r="F248" s="5"/>
      <c r="G248" s="5"/>
      <c r="H248" s="5"/>
      <c r="M248" s="3"/>
      <c r="N248" s="3"/>
      <c r="O248" s="3"/>
      <c r="P248" s="3"/>
      <c r="Q248" s="3"/>
      <c r="R248" s="3"/>
      <c r="S248" s="3"/>
      <c r="V248" s="19"/>
      <c r="W248" s="20"/>
      <c r="X248" s="20"/>
    </row>
    <row r="249" spans="1:24" x14ac:dyDescent="0.25">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5">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5">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5">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5">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5">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5">
      <c r="F255" s="5"/>
      <c r="G255" s="5"/>
      <c r="H255" s="5"/>
      <c r="M255" s="3"/>
      <c r="N255" s="3"/>
      <c r="O255" s="3"/>
      <c r="P255" s="3"/>
      <c r="Q255" s="3"/>
      <c r="R255" s="3"/>
      <c r="S255" s="3"/>
      <c r="V255" s="19"/>
      <c r="W255" s="20"/>
      <c r="X255" s="20"/>
    </row>
    <row r="256" spans="1:24" x14ac:dyDescent="0.25">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5">
      <c r="F257" s="5"/>
      <c r="G257" s="5"/>
      <c r="H257" s="5"/>
      <c r="M257" s="3"/>
      <c r="N257" s="3"/>
      <c r="O257" s="3"/>
      <c r="P257" s="3"/>
      <c r="Q257" s="3"/>
      <c r="R257" s="3"/>
      <c r="S257" s="3"/>
      <c r="V257" s="19"/>
      <c r="W257" s="20"/>
      <c r="X257" s="20"/>
    </row>
    <row r="258" spans="1:24" x14ac:dyDescent="0.25">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5">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5">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5">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5">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5">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5">
      <c r="F264" s="5"/>
      <c r="G264" s="5"/>
      <c r="H264" s="5"/>
      <c r="M264" s="3"/>
      <c r="N264" s="3"/>
      <c r="O264" s="3"/>
      <c r="P264" s="3"/>
      <c r="Q264" s="3"/>
      <c r="R264" s="3"/>
      <c r="S264" s="3"/>
      <c r="V264" s="19"/>
      <c r="W264" s="20"/>
      <c r="X264" s="20"/>
    </row>
    <row r="265" spans="1:24" x14ac:dyDescent="0.25">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5">
      <c r="F266" s="5"/>
      <c r="G266" s="5"/>
      <c r="H266" s="5"/>
      <c r="M266" s="3"/>
      <c r="N266" s="3"/>
      <c r="O266" s="3"/>
      <c r="P266" s="3"/>
      <c r="Q266" s="3"/>
      <c r="R266" s="3"/>
      <c r="S266" s="3"/>
      <c r="V266" s="19"/>
      <c r="W266" s="20"/>
      <c r="X266" s="20"/>
    </row>
    <row r="267" spans="1:24" x14ac:dyDescent="0.25">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5">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5">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5">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5">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5">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5">
      <c r="F273" s="5"/>
      <c r="G273" s="5"/>
      <c r="H273" s="5"/>
      <c r="M273" s="3"/>
      <c r="N273" s="3"/>
      <c r="O273" s="3"/>
      <c r="P273" s="3"/>
      <c r="Q273" s="3"/>
      <c r="R273" s="3"/>
      <c r="S273" s="3"/>
      <c r="V273" s="19"/>
      <c r="W273" s="20"/>
      <c r="X273" s="20"/>
    </row>
    <row r="274" spans="1:24" x14ac:dyDescent="0.25">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5">
      <c r="F275" s="5"/>
      <c r="G275" s="5"/>
      <c r="H275" s="5"/>
      <c r="M275" s="3"/>
      <c r="N275" s="3"/>
      <c r="O275" s="3"/>
      <c r="P275" s="3"/>
      <c r="Q275" s="3"/>
      <c r="R275" s="3"/>
      <c r="S275" s="3"/>
      <c r="V275" s="19"/>
      <c r="W275" s="20"/>
      <c r="X275" s="20"/>
    </row>
    <row r="276" spans="1:24" x14ac:dyDescent="0.25">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5">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5">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5">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5">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5">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5">
      <c r="F282" s="5"/>
      <c r="G282" s="5"/>
      <c r="H282" s="5"/>
      <c r="M282" s="3"/>
      <c r="N282" s="3"/>
      <c r="O282" s="3"/>
      <c r="P282" s="3"/>
      <c r="Q282" s="3"/>
      <c r="R282" s="3"/>
      <c r="S282" s="3"/>
      <c r="V282" s="19"/>
      <c r="W282" s="20"/>
      <c r="X282" s="20"/>
    </row>
    <row r="283" spans="1:24" x14ac:dyDescent="0.25">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5">
      <c r="F284" s="5"/>
      <c r="G284" s="5"/>
      <c r="H284" s="5"/>
      <c r="M284" s="3"/>
      <c r="N284" s="3"/>
      <c r="O284" s="3"/>
      <c r="P284" s="3"/>
      <c r="Q284" s="3"/>
      <c r="R284" s="3"/>
      <c r="S284" s="3"/>
      <c r="V284" s="19"/>
      <c r="W284" s="20"/>
      <c r="X284" s="20"/>
    </row>
    <row r="285" spans="1:24" x14ac:dyDescent="0.25">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5">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5">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5">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5">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5">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5">
      <c r="F291" s="5"/>
      <c r="G291" s="5"/>
      <c r="H291" s="5"/>
      <c r="M291" s="3"/>
      <c r="N291" s="3"/>
      <c r="O291" s="3"/>
      <c r="P291" s="3"/>
      <c r="Q291" s="3"/>
      <c r="R291" s="3"/>
      <c r="S291" s="3"/>
      <c r="V291" s="19"/>
      <c r="W291" s="20"/>
      <c r="X291" s="20"/>
    </row>
    <row r="292" spans="1:24" x14ac:dyDescent="0.25">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5">
      <c r="F293" s="5"/>
      <c r="G293" s="5"/>
      <c r="H293" s="5"/>
      <c r="M293" s="3"/>
      <c r="N293" s="3"/>
      <c r="O293" s="3"/>
      <c r="P293" s="3"/>
      <c r="Q293" s="3"/>
      <c r="R293" s="3"/>
      <c r="S293" s="3"/>
      <c r="V293" s="19"/>
      <c r="W293" s="20"/>
      <c r="X293" s="20"/>
    </row>
    <row r="294" spans="1:24" x14ac:dyDescent="0.25">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5">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5">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5">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5">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5">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5">
      <c r="F300" s="5"/>
      <c r="G300" s="5"/>
      <c r="H300" s="5"/>
      <c r="M300" s="3"/>
      <c r="N300" s="3"/>
      <c r="O300" s="3"/>
      <c r="P300" s="3"/>
      <c r="Q300" s="3"/>
      <c r="R300" s="3"/>
      <c r="S300" s="3"/>
      <c r="V300" s="19"/>
      <c r="W300" s="20"/>
      <c r="X300" s="20"/>
    </row>
    <row r="301" spans="1:24" x14ac:dyDescent="0.25">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5">
      <c r="F302" s="5"/>
      <c r="G302" s="5"/>
      <c r="H302" s="5"/>
      <c r="M302" s="3"/>
      <c r="N302" s="3"/>
      <c r="O302" s="3"/>
      <c r="P302" s="3"/>
      <c r="Q302" s="3"/>
      <c r="R302" s="3"/>
      <c r="S302" s="3"/>
      <c r="V302" s="19"/>
      <c r="W302" s="20"/>
      <c r="X302" s="20"/>
    </row>
    <row r="303" spans="1:24" x14ac:dyDescent="0.25">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5">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5">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5">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5">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5">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5">
      <c r="F309" s="5"/>
      <c r="G309" s="5"/>
      <c r="H309" s="5"/>
      <c r="M309" s="3"/>
      <c r="N309" s="3"/>
      <c r="O309" s="3"/>
      <c r="P309" s="3"/>
      <c r="Q309" s="3"/>
      <c r="R309" s="3"/>
      <c r="S309" s="3"/>
      <c r="V309" s="19"/>
      <c r="W309" s="20"/>
      <c r="X309" s="20"/>
    </row>
    <row r="310" spans="1:24" x14ac:dyDescent="0.25">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5">
      <c r="F311" s="5"/>
      <c r="G311" s="5"/>
      <c r="H311" s="5"/>
      <c r="M311" s="3"/>
      <c r="N311" s="3"/>
      <c r="O311" s="3"/>
      <c r="P311" s="3"/>
      <c r="Q311" s="3"/>
      <c r="R311" s="3"/>
      <c r="S311" s="3"/>
      <c r="V311" s="19"/>
      <c r="W311" s="20"/>
      <c r="X311" s="20"/>
    </row>
    <row r="312" spans="1:24" ht="13.5" customHeight="1" x14ac:dyDescent="0.25">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5">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5">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5">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5">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5">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5">
      <c r="F318" s="5"/>
      <c r="G318" s="5"/>
      <c r="H318" s="5"/>
      <c r="M318" s="3"/>
      <c r="N318" s="3"/>
      <c r="O318" s="3"/>
      <c r="P318" s="3"/>
      <c r="Q318" s="3"/>
      <c r="R318" s="3"/>
      <c r="S318" s="3"/>
      <c r="V318" s="19"/>
      <c r="W318" s="20"/>
      <c r="X318" s="20"/>
    </row>
    <row r="319" spans="1:24" x14ac:dyDescent="0.25">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5">
      <c r="F320" s="5"/>
      <c r="G320" s="5"/>
      <c r="H320" s="5"/>
      <c r="M320" s="3"/>
      <c r="N320" s="3"/>
      <c r="O320" s="3"/>
      <c r="P320" s="3"/>
      <c r="Q320" s="3"/>
      <c r="R320" s="3"/>
      <c r="S320" s="3"/>
      <c r="V320" s="19"/>
      <c r="W320" s="20"/>
      <c r="X320" s="20"/>
    </row>
    <row r="321" spans="1:24" x14ac:dyDescent="0.25">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5">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5">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5">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5">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5">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5">
      <c r="F327" s="5"/>
      <c r="G327" s="5"/>
      <c r="H327" s="5"/>
      <c r="M327" s="3"/>
      <c r="N327" s="3"/>
      <c r="O327" s="3"/>
      <c r="P327" s="3"/>
      <c r="Q327" s="3"/>
      <c r="R327" s="3"/>
      <c r="S327" s="3"/>
      <c r="V327" s="19"/>
    </row>
    <row r="328" spans="1:24" x14ac:dyDescent="0.25">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5">
      <c r="F329" s="5"/>
      <c r="G329" s="5"/>
      <c r="H329" s="5"/>
      <c r="M329" s="3"/>
      <c r="N329" s="3"/>
      <c r="O329" s="3"/>
      <c r="P329" s="3"/>
      <c r="Q329" s="3"/>
      <c r="R329" s="3"/>
      <c r="S329" s="3"/>
      <c r="V329" s="19"/>
      <c r="W329" s="20"/>
      <c r="X329" s="20"/>
    </row>
    <row r="330" spans="1:24" x14ac:dyDescent="0.25">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5">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5">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5">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5">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5">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5">
      <c r="F336" s="5"/>
      <c r="G336" s="5"/>
      <c r="H336" s="5"/>
      <c r="M336" s="3"/>
      <c r="N336" s="3"/>
      <c r="O336" s="3"/>
      <c r="P336" s="3"/>
      <c r="Q336" s="3"/>
      <c r="R336" s="3"/>
      <c r="S336" s="3"/>
      <c r="V336" s="19"/>
      <c r="W336" s="20"/>
      <c r="X336" s="20"/>
    </row>
    <row r="337" spans="1:24" x14ac:dyDescent="0.25">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5">
      <c r="F338" s="5"/>
      <c r="G338" s="5"/>
      <c r="H338" s="5"/>
      <c r="M338" s="3"/>
      <c r="N338" s="3"/>
      <c r="O338" s="3"/>
      <c r="P338" s="3"/>
      <c r="Q338" s="3"/>
      <c r="R338" s="3"/>
      <c r="S338" s="3"/>
      <c r="V338" s="19"/>
      <c r="W338" s="20"/>
      <c r="X338" s="20"/>
    </row>
    <row r="339" spans="1:24" x14ac:dyDescent="0.25">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5">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5">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5">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5">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5">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5">
      <c r="F345" s="5"/>
      <c r="G345" s="5"/>
      <c r="H345" s="5"/>
      <c r="M345" s="3"/>
      <c r="N345" s="3"/>
      <c r="O345" s="3"/>
      <c r="P345" s="3"/>
      <c r="Q345" s="3"/>
      <c r="R345" s="3"/>
      <c r="S345" s="3"/>
      <c r="V345" s="19"/>
    </row>
    <row r="346" spans="1:24" ht="12.75" customHeight="1" x14ac:dyDescent="0.25">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5">
      <c r="F347" s="5"/>
      <c r="G347" s="5"/>
      <c r="H347" s="5"/>
      <c r="M347" s="3"/>
      <c r="N347" s="3"/>
      <c r="O347" s="3"/>
      <c r="P347" s="3"/>
      <c r="Q347" s="3"/>
      <c r="R347" s="3"/>
      <c r="S347" s="3"/>
      <c r="V347" s="19"/>
      <c r="W347" s="20"/>
      <c r="X347" s="20"/>
    </row>
    <row r="348" spans="1:24" ht="12.75" customHeight="1" x14ac:dyDescent="0.25">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5">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5">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5">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5">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5">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5">
      <c r="F354" s="5"/>
      <c r="G354" s="5"/>
      <c r="H354" s="5"/>
      <c r="M354" s="3"/>
      <c r="N354" s="3"/>
      <c r="O354" s="3"/>
      <c r="P354" s="3"/>
      <c r="Q354" s="3"/>
      <c r="R354" s="3"/>
      <c r="S354" s="3"/>
      <c r="V354" s="19"/>
      <c r="W354" s="20"/>
      <c r="X354" s="20"/>
    </row>
    <row r="355" spans="1:24" ht="12.75" customHeight="1" x14ac:dyDescent="0.25">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5">
      <c r="F356" s="5"/>
      <c r="G356" s="5"/>
      <c r="H356" s="5"/>
      <c r="M356" s="3"/>
      <c r="N356" s="3"/>
      <c r="O356" s="3"/>
      <c r="P356" s="3"/>
      <c r="Q356" s="3"/>
      <c r="R356" s="3"/>
      <c r="S356" s="3"/>
      <c r="V356" s="19"/>
      <c r="W356" s="20"/>
      <c r="X356" s="20"/>
    </row>
    <row r="357" spans="1:24" ht="12.75" customHeight="1" x14ac:dyDescent="0.25">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5">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5">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5">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5">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5">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5">
      <c r="F363" s="5"/>
      <c r="G363" s="5"/>
      <c r="H363" s="5"/>
      <c r="M363" s="3"/>
      <c r="N363" s="3"/>
      <c r="O363" s="3"/>
      <c r="P363" s="3"/>
      <c r="Q363" s="3"/>
      <c r="R363" s="3"/>
      <c r="S363" s="3"/>
      <c r="V363" s="19"/>
    </row>
    <row r="364" spans="1:24" ht="12.75" customHeight="1" x14ac:dyDescent="0.25">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5">
      <c r="F365" s="5"/>
      <c r="G365" s="5"/>
      <c r="H365" s="5"/>
      <c r="M365" s="3"/>
      <c r="N365" s="3"/>
      <c r="O365" s="3"/>
      <c r="P365" s="3"/>
      <c r="Q365" s="3"/>
      <c r="R365" s="3"/>
      <c r="S365" s="3"/>
      <c r="V365" s="19"/>
      <c r="W365" s="20"/>
      <c r="X365" s="20"/>
    </row>
    <row r="366" spans="1:24" ht="12.75" customHeight="1" x14ac:dyDescent="0.25">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5">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5">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5">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5">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5">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5">
      <c r="F372" s="5"/>
      <c r="M372" s="3"/>
      <c r="N372" s="3"/>
      <c r="O372" s="3"/>
      <c r="P372" s="3"/>
      <c r="Q372" s="3"/>
      <c r="R372" s="3"/>
      <c r="S372" s="3"/>
      <c r="V372" s="19"/>
      <c r="W372" s="20"/>
      <c r="X372" s="20"/>
    </row>
    <row r="373" spans="1:24" ht="12.75" customHeight="1" x14ac:dyDescent="0.25">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5">
      <c r="F374" s="5"/>
      <c r="M374" s="3"/>
      <c r="N374" s="3"/>
      <c r="O374" s="3"/>
      <c r="P374" s="3"/>
      <c r="Q374" s="3"/>
      <c r="R374" s="3"/>
      <c r="S374" s="3"/>
      <c r="V374" s="19"/>
      <c r="W374" s="20"/>
      <c r="X374" s="20"/>
    </row>
    <row r="375" spans="1:24" ht="12.75" customHeight="1" outlineLevel="1" x14ac:dyDescent="0.25">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5">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5">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5">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5">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5">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5">
      <c r="F381" s="5"/>
      <c r="M381" s="3"/>
      <c r="N381" s="3"/>
      <c r="O381" s="3"/>
      <c r="P381" s="3"/>
      <c r="Q381" s="3"/>
      <c r="R381" s="3"/>
      <c r="S381" s="3"/>
      <c r="V381" s="19"/>
    </row>
    <row r="382" spans="1:24" ht="12.75" customHeight="1" x14ac:dyDescent="0.25">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5">
      <c r="F383" s="5"/>
      <c r="M383" s="3"/>
      <c r="N383" s="3"/>
      <c r="O383" s="3"/>
      <c r="P383" s="3"/>
      <c r="Q383" s="3"/>
      <c r="R383" s="3"/>
      <c r="S383" s="3"/>
      <c r="V383" s="19"/>
      <c r="W383" s="20"/>
      <c r="X383" s="20"/>
    </row>
    <row r="384" spans="1:24" ht="12.75" customHeight="1" x14ac:dyDescent="0.25">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5">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5">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5">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5">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5">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5">
      <c r="F390" s="5"/>
      <c r="M390" s="3"/>
      <c r="N390" s="3"/>
      <c r="O390" s="3"/>
      <c r="P390" s="3"/>
      <c r="Q390" s="3"/>
      <c r="R390" s="3"/>
      <c r="S390" s="3"/>
      <c r="V390" s="19"/>
      <c r="W390" s="20"/>
      <c r="X390" s="20"/>
    </row>
    <row r="391" spans="1:24" ht="12.75" customHeight="1" x14ac:dyDescent="0.25">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5">
      <c r="F392" s="5"/>
      <c r="M392" s="3"/>
      <c r="N392" s="3"/>
      <c r="O392" s="3"/>
      <c r="P392" s="3"/>
      <c r="Q392" s="3"/>
      <c r="R392" s="3"/>
      <c r="S392" s="3"/>
      <c r="V392" s="19"/>
      <c r="W392" s="20"/>
      <c r="X392" s="20"/>
    </row>
    <row r="393" spans="1:24" ht="12.75" customHeight="1" x14ac:dyDescent="0.25">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5">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5">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5">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5">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5">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5">
      <c r="F399" s="5"/>
      <c r="M399" s="3"/>
      <c r="N399" s="3"/>
      <c r="O399" s="3"/>
      <c r="P399" s="3"/>
      <c r="Q399" s="3"/>
      <c r="R399" s="3"/>
      <c r="S399" s="3"/>
      <c r="V399" s="19"/>
    </row>
    <row r="400" spans="1:24" ht="12.75" customHeight="1" x14ac:dyDescent="0.25">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5">
      <c r="F401" s="5"/>
      <c r="M401" s="3"/>
      <c r="N401" s="3"/>
      <c r="O401" s="3"/>
      <c r="P401" s="3"/>
      <c r="Q401" s="3"/>
      <c r="R401" s="3"/>
      <c r="S401" s="3"/>
      <c r="V401" s="19"/>
      <c r="W401" s="20"/>
      <c r="X401" s="20"/>
    </row>
    <row r="402" spans="1:24" ht="12.75" customHeight="1" x14ac:dyDescent="0.25">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5">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5">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5">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5">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5">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5">
      <c r="F408" s="5"/>
      <c r="M408" s="3"/>
      <c r="N408" s="3"/>
      <c r="O408" s="3"/>
      <c r="P408" s="3"/>
      <c r="Q408" s="3"/>
      <c r="R408" s="3"/>
      <c r="S408" s="3"/>
      <c r="V408" s="19"/>
      <c r="W408" s="20"/>
      <c r="X408" s="20"/>
    </row>
    <row r="409" spans="1:24" ht="12.75" customHeight="1" x14ac:dyDescent="0.25">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5">
      <c r="F410" s="5"/>
      <c r="M410" s="3"/>
      <c r="N410" s="3"/>
      <c r="O410" s="3"/>
      <c r="P410" s="3"/>
      <c r="Q410" s="3"/>
      <c r="R410" s="3"/>
      <c r="S410" s="3"/>
      <c r="V410" s="19"/>
      <c r="W410" s="20"/>
      <c r="X410" s="20"/>
    </row>
    <row r="411" spans="1:24" ht="12.75" customHeight="1" x14ac:dyDescent="0.25">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5">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5">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5">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5">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5">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5">
      <c r="F417" s="5"/>
      <c r="M417" s="3"/>
      <c r="N417" s="3"/>
      <c r="O417" s="3"/>
      <c r="P417" s="3"/>
      <c r="Q417" s="3"/>
      <c r="R417" s="3"/>
      <c r="S417" s="3"/>
      <c r="V417" s="19"/>
    </row>
    <row r="418" spans="1:24" ht="12.75" customHeight="1" x14ac:dyDescent="0.25">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5">
      <c r="F419" s="5"/>
      <c r="M419" s="3"/>
      <c r="N419" s="3"/>
      <c r="O419" s="3"/>
      <c r="P419" s="3"/>
      <c r="Q419" s="3"/>
      <c r="R419" s="3"/>
      <c r="S419" s="3"/>
      <c r="V419" s="19"/>
      <c r="W419" s="20"/>
      <c r="X419" s="20"/>
    </row>
    <row r="420" spans="1:24" ht="12.75" customHeight="1" x14ac:dyDescent="0.25">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5">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5">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5">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5">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5">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5">
      <c r="F426" s="5"/>
      <c r="M426" s="3"/>
      <c r="N426" s="3"/>
      <c r="O426" s="3"/>
      <c r="P426" s="3"/>
      <c r="Q426" s="3"/>
      <c r="R426" s="3"/>
      <c r="S426" s="3"/>
      <c r="V426" s="19"/>
      <c r="W426" s="20"/>
      <c r="X426" s="20"/>
    </row>
    <row r="427" spans="1:24" ht="12.75" customHeight="1" x14ac:dyDescent="0.25">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5">
      <c r="F428" s="5"/>
      <c r="M428" s="3"/>
      <c r="N428" s="3"/>
      <c r="O428" s="3"/>
      <c r="P428" s="3"/>
      <c r="Q428" s="3"/>
      <c r="R428" s="3"/>
      <c r="S428" s="3"/>
      <c r="V428" s="19"/>
      <c r="W428" s="20"/>
      <c r="X428" s="20"/>
    </row>
    <row r="429" spans="1:24" ht="12.75" customHeight="1" x14ac:dyDescent="0.25">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5">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5">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5">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5">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5">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5">
      <c r="F435" s="5"/>
      <c r="M435" s="3"/>
      <c r="N435" s="3"/>
      <c r="O435" s="3"/>
      <c r="P435" s="3"/>
      <c r="Q435" s="3"/>
      <c r="R435" s="3"/>
      <c r="S435" s="3"/>
      <c r="V435" s="19"/>
    </row>
    <row r="436" spans="1:24" ht="12.75" customHeight="1" x14ac:dyDescent="0.25">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5">
      <c r="F437" s="5"/>
      <c r="M437" s="3"/>
      <c r="N437" s="3"/>
      <c r="O437" s="3"/>
      <c r="P437" s="3"/>
      <c r="Q437" s="3"/>
      <c r="R437" s="3"/>
      <c r="S437" s="3"/>
      <c r="V437" s="19"/>
      <c r="W437" s="20"/>
      <c r="X437" s="20"/>
    </row>
    <row r="438" spans="1:24" ht="12.75" customHeight="1" x14ac:dyDescent="0.25">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5">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5">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5">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5">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5">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5">
      <c r="F444" s="5"/>
      <c r="M444" s="3"/>
      <c r="N444" s="3"/>
      <c r="O444" s="3"/>
      <c r="P444" s="3"/>
      <c r="Q444" s="3"/>
      <c r="R444" s="3"/>
      <c r="S444" s="3"/>
      <c r="V444" s="19"/>
      <c r="W444" s="20"/>
      <c r="X444" s="20"/>
    </row>
    <row r="445" spans="1:24" ht="12.75" customHeight="1" x14ac:dyDescent="0.25">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5">
      <c r="F446" s="5"/>
      <c r="M446" s="3"/>
      <c r="N446" s="3"/>
      <c r="O446" s="3"/>
      <c r="P446" s="3"/>
      <c r="Q446" s="3"/>
      <c r="R446" s="3"/>
      <c r="S446" s="3"/>
      <c r="V446" s="19"/>
      <c r="W446" s="20"/>
      <c r="X446" s="20"/>
    </row>
    <row r="447" spans="1:24" ht="12.75" customHeight="1" x14ac:dyDescent="0.25">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5">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5">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5">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5">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5">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5">
      <c r="F453" s="5"/>
      <c r="M453" s="3"/>
      <c r="N453" s="3"/>
      <c r="O453" s="3"/>
      <c r="P453" s="3"/>
      <c r="Q453" s="3"/>
      <c r="R453" s="3"/>
      <c r="S453" s="3"/>
      <c r="V453" s="19"/>
    </row>
    <row r="454" spans="1:24" ht="12.75" customHeight="1" x14ac:dyDescent="0.25">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5">
      <c r="F455" s="5"/>
      <c r="M455" s="3"/>
      <c r="N455" s="3"/>
      <c r="O455" s="3"/>
      <c r="P455" s="3"/>
      <c r="Q455" s="3"/>
      <c r="R455" s="3"/>
      <c r="S455" s="3"/>
      <c r="V455" s="19"/>
      <c r="W455" s="20"/>
      <c r="X455" s="20"/>
    </row>
    <row r="456" spans="1:24" ht="12.75" customHeight="1" x14ac:dyDescent="0.25">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5">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5">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5">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5">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5">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5">
      <c r="F462" s="5"/>
      <c r="M462" s="3"/>
      <c r="N462" s="3"/>
      <c r="O462" s="3"/>
      <c r="P462" s="3"/>
      <c r="Q462" s="3"/>
      <c r="R462" s="3"/>
      <c r="S462" s="3"/>
      <c r="V462" s="19"/>
      <c r="W462" s="20"/>
      <c r="X462" s="20"/>
    </row>
    <row r="463" spans="1:24" ht="12.75" customHeight="1" x14ac:dyDescent="0.25">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5">
      <c r="F464" s="5"/>
      <c r="M464" s="3"/>
      <c r="N464" s="3"/>
      <c r="O464" s="3"/>
      <c r="P464" s="3"/>
      <c r="Q464" s="3"/>
      <c r="R464" s="3"/>
      <c r="S464" s="3"/>
      <c r="V464" s="19"/>
      <c r="W464" s="20"/>
      <c r="X464" s="20"/>
    </row>
    <row r="465" spans="1:25" ht="12.75" customHeight="1" x14ac:dyDescent="0.25">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5">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5">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5">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5">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5">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5">
      <c r="F471" s="5"/>
      <c r="I471" s="53"/>
      <c r="K471" s="4"/>
      <c r="L471" s="4"/>
      <c r="O471" s="3"/>
      <c r="R471" s="54"/>
      <c r="S471" s="54"/>
      <c r="T471" s="54"/>
      <c r="U471" s="54"/>
      <c r="V471" s="55"/>
    </row>
    <row r="472" spans="1:25" ht="12.75" customHeight="1" x14ac:dyDescent="0.25">
      <c r="A472" s="2" t="s">
        <v>100</v>
      </c>
      <c r="C472" s="3">
        <v>865114.1333333333</v>
      </c>
      <c r="D472" s="3">
        <v>480087.98800000001</v>
      </c>
      <c r="E472" s="3">
        <v>555314</v>
      </c>
      <c r="F472" s="5">
        <v>49516310</v>
      </c>
      <c r="G472" s="3" t="s">
        <v>87</v>
      </c>
      <c r="H472" s="3" t="s">
        <v>87</v>
      </c>
      <c r="I472" s="20">
        <v>49847816</v>
      </c>
      <c r="J472" s="20">
        <v>50450498</v>
      </c>
      <c r="K472" s="3" t="s">
        <v>87</v>
      </c>
      <c r="L472" s="3" t="s">
        <v>87</v>
      </c>
      <c r="M472" s="3">
        <v>56513182.178000003</v>
      </c>
      <c r="N472" s="3">
        <v>5086186.3960199989</v>
      </c>
      <c r="O472" s="3" t="s">
        <v>87</v>
      </c>
      <c r="P472" s="3" t="s">
        <v>87</v>
      </c>
      <c r="Q472" s="3" t="s">
        <v>87</v>
      </c>
      <c r="R472" s="3">
        <v>70779292.777999997</v>
      </c>
      <c r="S472" s="3">
        <v>8287286.6687160013</v>
      </c>
      <c r="T472" s="3">
        <v>63918.831000000006</v>
      </c>
      <c r="U472" s="4">
        <v>79.84423121498854</v>
      </c>
      <c r="V472" s="19">
        <v>66.034159129675757</v>
      </c>
      <c r="W472" s="3" t="s">
        <v>87</v>
      </c>
      <c r="X472" s="3" t="s">
        <v>87</v>
      </c>
    </row>
    <row r="473" spans="1:25" ht="12.75" customHeight="1" x14ac:dyDescent="0.25">
      <c r="F473" s="5"/>
      <c r="G473" s="5"/>
      <c r="H473" s="5"/>
      <c r="M473" s="3"/>
      <c r="N473" s="3"/>
      <c r="O473" s="3"/>
      <c r="P473" s="3"/>
      <c r="Q473" s="3"/>
      <c r="R473" s="3"/>
      <c r="S473" s="3"/>
      <c r="V473" s="19"/>
      <c r="W473" s="20"/>
      <c r="X473" s="20"/>
    </row>
    <row r="474" spans="1:25" ht="12.75" customHeight="1" x14ac:dyDescent="0.25">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5">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5">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5">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5">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5">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5">
      <c r="F480" s="5"/>
      <c r="G480" s="5"/>
      <c r="H480" s="5"/>
      <c r="M480" s="3"/>
      <c r="N480" s="3"/>
      <c r="O480" s="3"/>
      <c r="P480" s="3"/>
      <c r="Q480" s="3"/>
      <c r="R480" s="3"/>
      <c r="S480" s="3"/>
      <c r="V480" s="19"/>
      <c r="W480" s="20"/>
      <c r="X480" s="20"/>
      <c r="Y480" s="3"/>
    </row>
    <row r="481" spans="1:25" ht="12.75" customHeight="1" x14ac:dyDescent="0.25">
      <c r="A481" s="2" t="s">
        <v>101</v>
      </c>
      <c r="C481" s="3">
        <v>894601.35000000009</v>
      </c>
      <c r="D481" s="3">
        <v>494887.72700000001</v>
      </c>
      <c r="E481" s="3">
        <v>574339</v>
      </c>
      <c r="F481" s="5">
        <v>50788201</v>
      </c>
      <c r="G481" s="5">
        <v>89354.315999999992</v>
      </c>
      <c r="H481" s="5">
        <v>18571.693000000003</v>
      </c>
      <c r="I481" s="20">
        <v>51119797</v>
      </c>
      <c r="J481" s="20">
        <v>51755786</v>
      </c>
      <c r="K481" s="3">
        <v>96944.148000000001</v>
      </c>
      <c r="L481" s="3">
        <v>18590.95</v>
      </c>
      <c r="M481" s="3">
        <v>57668955.391000003</v>
      </c>
      <c r="N481" s="3">
        <v>5190205.9851900004</v>
      </c>
      <c r="O481" s="3">
        <v>123427.76060899999</v>
      </c>
      <c r="P481" s="3">
        <v>27652.333479999994</v>
      </c>
      <c r="Q481" s="3">
        <v>2694687.029019</v>
      </c>
      <c r="R481" s="3">
        <v>72415582.72299999</v>
      </c>
      <c r="S481" s="3">
        <v>8560138.8311059996</v>
      </c>
      <c r="T481" s="3">
        <v>65704.790999999997</v>
      </c>
      <c r="U481" s="4">
        <v>79.636113143758081</v>
      </c>
      <c r="V481" s="19">
        <v>66.034159129675757</v>
      </c>
      <c r="W481" s="3" t="s">
        <v>87</v>
      </c>
      <c r="X481" s="3" t="s">
        <v>87</v>
      </c>
      <c r="Y481" s="3"/>
    </row>
    <row r="482" spans="1:25" ht="12.75" customHeight="1" x14ac:dyDescent="0.25">
      <c r="F482" s="5"/>
      <c r="G482" s="5"/>
      <c r="H482" s="5"/>
      <c r="M482" s="3"/>
      <c r="N482" s="3"/>
      <c r="O482" s="3"/>
      <c r="P482" s="3"/>
      <c r="Q482" s="3"/>
      <c r="R482" s="3"/>
      <c r="S482" s="3"/>
      <c r="V482" s="19"/>
      <c r="W482" s="20"/>
      <c r="X482" s="20"/>
      <c r="Y482" s="3"/>
    </row>
    <row r="483" spans="1:25" ht="12.75" customHeight="1" x14ac:dyDescent="0.25">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5">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5">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5">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5">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5">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5">
      <c r="F489" s="5"/>
      <c r="G489" s="5"/>
      <c r="H489" s="5"/>
      <c r="M489" s="3"/>
      <c r="N489" s="3"/>
      <c r="O489" s="3"/>
      <c r="P489" s="3"/>
      <c r="Q489" s="3"/>
      <c r="R489" s="3"/>
      <c r="S489" s="3"/>
      <c r="V489" s="19"/>
      <c r="X489" s="3"/>
      <c r="Y489" s="3"/>
    </row>
    <row r="490" spans="1:25" ht="12.75" customHeight="1" x14ac:dyDescent="0.25">
      <c r="A490" s="2" t="s">
        <v>102</v>
      </c>
      <c r="C490" s="3">
        <v>943557.63333333354</v>
      </c>
      <c r="D490" s="3">
        <v>521395.32600000006</v>
      </c>
      <c r="E490" s="3">
        <v>599861</v>
      </c>
      <c r="F490" s="5">
        <v>52974442</v>
      </c>
      <c r="G490" s="5">
        <v>190499.95600000001</v>
      </c>
      <c r="H490" s="5">
        <v>40413.926000000007</v>
      </c>
      <c r="I490" s="20">
        <v>53337119</v>
      </c>
      <c r="J490" s="20">
        <v>53967293</v>
      </c>
      <c r="K490" s="3">
        <v>206337.38500000001</v>
      </c>
      <c r="L490" s="3">
        <v>40453.900999999998</v>
      </c>
      <c r="M490" s="3">
        <v>60323956.319999993</v>
      </c>
      <c r="N490" s="3">
        <v>5429156.0688000005</v>
      </c>
      <c r="O490" s="3">
        <v>265692.64090599999</v>
      </c>
      <c r="P490" s="3">
        <v>61105.005846999986</v>
      </c>
      <c r="Q490" s="3">
        <v>5755953.7155529996</v>
      </c>
      <c r="R490" s="3">
        <v>76351574.085000008</v>
      </c>
      <c r="S490" s="3">
        <v>9047990.8169860002</v>
      </c>
      <c r="T490" s="3">
        <v>68786.671999999991</v>
      </c>
      <c r="U490" s="4">
        <v>79.008137085481792</v>
      </c>
      <c r="V490" s="19">
        <v>66.034159129675757</v>
      </c>
      <c r="W490" s="3" t="s">
        <v>87</v>
      </c>
      <c r="X490" s="3" t="s">
        <v>87</v>
      </c>
      <c r="Y490" s="3"/>
    </row>
    <row r="491" spans="1:25" ht="12.75" customHeight="1" x14ac:dyDescent="0.25">
      <c r="F491" s="5"/>
      <c r="G491" s="5"/>
      <c r="H491" s="5"/>
      <c r="M491" s="3"/>
      <c r="N491" s="3"/>
      <c r="O491" s="3"/>
      <c r="P491" s="3"/>
      <c r="Q491" s="3"/>
      <c r="R491" s="3"/>
      <c r="S491" s="3"/>
      <c r="V491" s="19"/>
      <c r="W491" s="20"/>
      <c r="X491" s="20"/>
      <c r="Y491" s="3"/>
    </row>
    <row r="492" spans="1:25" ht="12.75" customHeight="1" x14ac:dyDescent="0.25">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5">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5">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5">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5">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5">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5">
      <c r="F498" s="5"/>
      <c r="G498" s="5"/>
      <c r="H498" s="5"/>
      <c r="M498" s="3"/>
      <c r="N498" s="3"/>
      <c r="O498" s="3"/>
      <c r="P498" s="3"/>
      <c r="Q498" s="3"/>
      <c r="R498" s="3"/>
      <c r="S498" s="3"/>
      <c r="V498" s="19"/>
      <c r="X498" s="3"/>
      <c r="Y498" s="3"/>
    </row>
    <row r="499" spans="1:25" ht="12.75" customHeight="1" x14ac:dyDescent="0.25">
      <c r="A499" s="2" t="s">
        <v>104</v>
      </c>
      <c r="C499" s="3">
        <v>968852.45</v>
      </c>
      <c r="D499" s="3">
        <v>532015.10300000012</v>
      </c>
      <c r="E499" s="3">
        <v>607595</v>
      </c>
      <c r="F499" s="5">
        <v>53751372</v>
      </c>
      <c r="G499" s="5">
        <v>194370.666</v>
      </c>
      <c r="H499" s="5">
        <v>41074.366000000002</v>
      </c>
      <c r="I499" s="20">
        <v>54138509</v>
      </c>
      <c r="J499" s="20">
        <v>54754916</v>
      </c>
      <c r="K499" s="3">
        <v>210231.40899999996</v>
      </c>
      <c r="L499" s="3">
        <v>41142.504000000001</v>
      </c>
      <c r="M499" s="3">
        <v>61742415.097999997</v>
      </c>
      <c r="N499" s="3">
        <v>5556817.3588199997</v>
      </c>
      <c r="O499" s="3">
        <v>270894.00389600004</v>
      </c>
      <c r="P499" s="3">
        <v>62845.950548000008</v>
      </c>
      <c r="Q499" s="3">
        <v>5890557.3132640002</v>
      </c>
      <c r="R499" s="3">
        <v>78465054.540000007</v>
      </c>
      <c r="S499" s="3">
        <v>9245203.1744440012</v>
      </c>
      <c r="T499" s="3">
        <v>69819.928</v>
      </c>
      <c r="U499" s="4">
        <v>78.687787142905606</v>
      </c>
      <c r="V499" s="19">
        <v>66.034159129675757</v>
      </c>
      <c r="W499" s="3" t="s">
        <v>87</v>
      </c>
      <c r="X499" s="3" t="s">
        <v>87</v>
      </c>
      <c r="Y499" s="3"/>
    </row>
    <row r="500" spans="1:25" ht="12.75" customHeight="1" x14ac:dyDescent="0.25">
      <c r="F500" s="5"/>
      <c r="G500" s="5"/>
      <c r="H500" s="5"/>
      <c r="M500" s="3"/>
      <c r="N500" s="3"/>
      <c r="O500" s="3"/>
      <c r="P500" s="3"/>
      <c r="Q500" s="3"/>
      <c r="R500" s="3"/>
      <c r="S500" s="3"/>
      <c r="V500" s="19"/>
      <c r="X500" s="3"/>
      <c r="Y500" s="3"/>
    </row>
    <row r="501" spans="1:25" ht="12.75" customHeight="1" x14ac:dyDescent="0.25">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5">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5">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5">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5">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5">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5">
      <c r="F507" s="5"/>
      <c r="G507" s="5"/>
      <c r="H507" s="5"/>
      <c r="M507" s="3"/>
      <c r="N507" s="3"/>
      <c r="O507" s="3"/>
      <c r="P507" s="3"/>
      <c r="Q507" s="3"/>
      <c r="R507" s="3"/>
      <c r="S507" s="3"/>
      <c r="V507" s="19"/>
      <c r="W507" s="20"/>
      <c r="X507" s="5"/>
      <c r="Y507" s="3"/>
    </row>
    <row r="508" spans="1:25" ht="12.75" customHeight="1" x14ac:dyDescent="0.25">
      <c r="A508" s="2" t="s">
        <v>105</v>
      </c>
      <c r="C508" s="3">
        <v>976502.63333333319</v>
      </c>
      <c r="D508" s="3">
        <v>532079.67799999996</v>
      </c>
      <c r="E508" s="3">
        <v>605556</v>
      </c>
      <c r="F508" s="5">
        <v>53471690</v>
      </c>
      <c r="G508" s="5">
        <v>189014.71499999997</v>
      </c>
      <c r="H508" s="5">
        <v>40543.490000000005</v>
      </c>
      <c r="I508" s="20">
        <v>53860218</v>
      </c>
      <c r="J508" s="20">
        <v>54324589</v>
      </c>
      <c r="K508" s="3">
        <v>203620.035</v>
      </c>
      <c r="L508" s="3">
        <v>40643.741999999998</v>
      </c>
      <c r="M508" s="3">
        <v>62336219.218999997</v>
      </c>
      <c r="N508" s="3">
        <v>5610259.7297100015</v>
      </c>
      <c r="O508" s="3">
        <v>266403.89219099999</v>
      </c>
      <c r="P508" s="3">
        <v>62360.828536999994</v>
      </c>
      <c r="Q508" s="3">
        <v>5939024.4504380003</v>
      </c>
      <c r="R508" s="3">
        <v>78934919.421000004</v>
      </c>
      <c r="S508" s="3">
        <v>9340601.2990169991</v>
      </c>
      <c r="T508" s="3">
        <v>69307.692999999999</v>
      </c>
      <c r="U508" s="4">
        <v>78.971663841866089</v>
      </c>
      <c r="V508" s="19">
        <v>66.034159129675757</v>
      </c>
      <c r="W508" s="20">
        <v>891286</v>
      </c>
      <c r="X508" s="5">
        <v>23453</v>
      </c>
      <c r="Y508" s="3"/>
    </row>
    <row r="509" spans="1:25" ht="12.75" customHeight="1" x14ac:dyDescent="0.25">
      <c r="F509" s="5"/>
      <c r="G509" s="5"/>
      <c r="H509" s="5"/>
      <c r="M509" s="3"/>
      <c r="N509" s="3"/>
      <c r="O509" s="3"/>
      <c r="P509" s="3"/>
      <c r="Q509" s="3"/>
      <c r="R509" s="3"/>
      <c r="S509" s="3"/>
      <c r="V509" s="19"/>
      <c r="W509" s="20"/>
      <c r="X509" s="5"/>
      <c r="Y509" s="3"/>
    </row>
    <row r="510" spans="1:25" ht="12.75" customHeight="1" x14ac:dyDescent="0.25">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5">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5">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5">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5">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5">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5">
      <c r="F516" s="5"/>
      <c r="G516" s="5"/>
      <c r="H516" s="5"/>
      <c r="M516" s="3"/>
      <c r="N516" s="3"/>
      <c r="O516" s="3"/>
      <c r="P516" s="3"/>
      <c r="Q516" s="3"/>
      <c r="R516" s="3"/>
      <c r="S516" s="3"/>
      <c r="V516" s="19"/>
      <c r="W516" s="20"/>
      <c r="X516" s="5"/>
      <c r="Y516" s="3"/>
    </row>
    <row r="517" spans="1:25" ht="12.75" customHeight="1" x14ac:dyDescent="0.25">
      <c r="A517" s="2" t="s">
        <v>106</v>
      </c>
      <c r="C517" s="3">
        <v>995487.08333333337</v>
      </c>
      <c r="D517" s="3">
        <v>540265.44999999995</v>
      </c>
      <c r="E517" s="3">
        <v>614217</v>
      </c>
      <c r="F517" s="5">
        <v>54223989</v>
      </c>
      <c r="G517" s="5">
        <v>180553.62400000001</v>
      </c>
      <c r="H517" s="5">
        <v>40435.408000000003</v>
      </c>
      <c r="I517" s="20">
        <v>54625845</v>
      </c>
      <c r="J517" s="20">
        <v>55001968</v>
      </c>
      <c r="K517" s="3">
        <v>193003.63699999999</v>
      </c>
      <c r="L517" s="3">
        <v>40537.087</v>
      </c>
      <c r="M517" s="3">
        <v>63791318.340000004</v>
      </c>
      <c r="N517" s="3">
        <v>5741218.6505999984</v>
      </c>
      <c r="O517" s="3">
        <v>260035.71694899999</v>
      </c>
      <c r="P517" s="3">
        <v>62448.144295000006</v>
      </c>
      <c r="Q517" s="3">
        <v>6063702.5118440008</v>
      </c>
      <c r="R517" s="3">
        <v>80864431.551999986</v>
      </c>
      <c r="S517" s="3">
        <v>9592665.0661470015</v>
      </c>
      <c r="T517" s="3">
        <v>70583.53899999999</v>
      </c>
      <c r="U517" s="4">
        <v>78.886745526652106</v>
      </c>
      <c r="V517" s="19">
        <v>66.034159129675757</v>
      </c>
      <c r="W517" s="20">
        <v>1928643</v>
      </c>
      <c r="X517" s="5">
        <v>51752</v>
      </c>
      <c r="Y517" s="3"/>
    </row>
    <row r="518" spans="1:25" ht="12.75" customHeight="1" x14ac:dyDescent="0.25">
      <c r="F518" s="5"/>
      <c r="G518" s="5"/>
      <c r="H518" s="5"/>
      <c r="M518" s="3"/>
      <c r="N518" s="3"/>
      <c r="O518" s="3"/>
      <c r="P518" s="3"/>
      <c r="Q518" s="3"/>
      <c r="R518" s="3"/>
      <c r="S518" s="3"/>
      <c r="V518" s="19"/>
      <c r="W518" s="20"/>
      <c r="X518" s="5"/>
      <c r="Y518" s="3"/>
    </row>
    <row r="519" spans="1:25" ht="12.75" customHeight="1" x14ac:dyDescent="0.25">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5">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5">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5">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5">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5">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5">
      <c r="F525" s="5"/>
      <c r="G525" s="5"/>
      <c r="H525" s="5"/>
      <c r="M525" s="3"/>
      <c r="N525" s="3"/>
      <c r="O525" s="3"/>
      <c r="P525" s="3"/>
      <c r="Q525" s="3"/>
      <c r="R525" s="3"/>
      <c r="S525" s="3"/>
      <c r="V525" s="19"/>
      <c r="W525" s="20"/>
      <c r="X525" s="5"/>
      <c r="Y525" s="3"/>
    </row>
    <row r="526" spans="1:25" ht="12.75" customHeight="1" x14ac:dyDescent="0.25">
      <c r="A526" s="2" t="s">
        <v>107</v>
      </c>
      <c r="C526" s="3">
        <v>1030840.8833333334</v>
      </c>
      <c r="D526" s="3">
        <v>556799.06499999994</v>
      </c>
      <c r="E526" s="3">
        <v>631862</v>
      </c>
      <c r="F526" s="5">
        <v>55684072</v>
      </c>
      <c r="G526" s="5">
        <v>171919.50600000002</v>
      </c>
      <c r="H526" s="5">
        <v>37855.743999999999</v>
      </c>
      <c r="I526" s="20">
        <v>56084078</v>
      </c>
      <c r="J526" s="20">
        <v>56571415</v>
      </c>
      <c r="K526" s="3">
        <v>183593.07</v>
      </c>
      <c r="L526" s="3">
        <v>37951.917999999998</v>
      </c>
      <c r="M526" s="3">
        <v>65580521.384999998</v>
      </c>
      <c r="N526" s="3">
        <v>5902246.9246499995</v>
      </c>
      <c r="O526" s="3">
        <v>249664.75803999999</v>
      </c>
      <c r="P526" s="3">
        <v>58542.929492999996</v>
      </c>
      <c r="Q526" s="3">
        <v>6210454.612183</v>
      </c>
      <c r="R526" s="3">
        <v>84566688.255999997</v>
      </c>
      <c r="S526" s="3">
        <v>10040528.172276001</v>
      </c>
      <c r="T526" s="3">
        <v>74130.82699999999</v>
      </c>
      <c r="U526" s="4">
        <v>77.548882115940103</v>
      </c>
      <c r="V526" s="19">
        <v>66.034159129675757</v>
      </c>
      <c r="W526" s="20">
        <v>2207652</v>
      </c>
      <c r="X526" s="5">
        <v>59846</v>
      </c>
      <c r="Y526" s="3"/>
    </row>
    <row r="527" spans="1:25" ht="12.75" customHeight="1" x14ac:dyDescent="0.25">
      <c r="F527" s="5"/>
      <c r="G527" s="5"/>
      <c r="H527" s="5"/>
      <c r="M527" s="3"/>
      <c r="N527" s="3"/>
      <c r="O527" s="3"/>
      <c r="P527" s="3"/>
      <c r="Q527" s="3"/>
      <c r="R527" s="3"/>
      <c r="S527" s="3"/>
      <c r="V527" s="19"/>
      <c r="W527" s="20"/>
      <c r="X527" s="5"/>
      <c r="Y527" s="3"/>
    </row>
    <row r="528" spans="1:25" ht="12.75" customHeight="1" x14ac:dyDescent="0.25">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5">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5">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5">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5">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5">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201383</v>
      </c>
      <c r="X533" s="5">
        <v>4804</v>
      </c>
      <c r="Y533" s="3"/>
    </row>
    <row r="534" spans="1:171" ht="12.75" customHeight="1" x14ac:dyDescent="0.25">
      <c r="F534" s="5"/>
      <c r="G534" s="5"/>
      <c r="H534" s="5"/>
      <c r="M534" s="3"/>
      <c r="N534" s="3"/>
      <c r="O534" s="3"/>
      <c r="P534" s="3"/>
      <c r="Q534" s="3"/>
      <c r="R534" s="3"/>
      <c r="S534" s="3"/>
      <c r="V534" s="19"/>
      <c r="W534" s="20"/>
      <c r="X534" s="5"/>
      <c r="Y534" s="3"/>
    </row>
    <row r="535" spans="1:171" ht="12.75" customHeight="1" x14ac:dyDescent="0.25">
      <c r="A535" s="2" t="s">
        <v>109</v>
      </c>
      <c r="C535" s="3">
        <v>1043928.3500000001</v>
      </c>
      <c r="D535" s="3">
        <v>562898.745</v>
      </c>
      <c r="E535" s="3">
        <v>639540</v>
      </c>
      <c r="F535" s="5">
        <v>56247362</v>
      </c>
      <c r="G535" s="5">
        <v>164889.75400000002</v>
      </c>
      <c r="H535" s="5">
        <v>34028.053999999996</v>
      </c>
      <c r="I535" s="20">
        <v>56635510</v>
      </c>
      <c r="J535" s="20">
        <v>57139416</v>
      </c>
      <c r="K535" s="3">
        <v>176748.58699999997</v>
      </c>
      <c r="L535" s="3">
        <v>34115.443999999996</v>
      </c>
      <c r="M535" s="3">
        <v>66313177.113999993</v>
      </c>
      <c r="N535" s="3">
        <v>5968185.9402600005</v>
      </c>
      <c r="O535" s="3">
        <v>238507.99130000002</v>
      </c>
      <c r="P535" s="3">
        <v>52134.429477999998</v>
      </c>
      <c r="Q535" s="3">
        <v>6258828.3610380003</v>
      </c>
      <c r="R535" s="3">
        <v>86407582.848999992</v>
      </c>
      <c r="S535" s="3">
        <v>10369501.762730001</v>
      </c>
      <c r="T535" s="3">
        <v>75976.852000000014</v>
      </c>
      <c r="U535" s="4">
        <v>76.744626950026344</v>
      </c>
      <c r="V535" s="19">
        <v>66.034159129675757</v>
      </c>
      <c r="W535" s="20">
        <v>2401351</v>
      </c>
      <c r="X535" s="5">
        <v>62229</v>
      </c>
      <c r="Y535" s="3"/>
    </row>
    <row r="536" spans="1:171" ht="12.75" customHeight="1" x14ac:dyDescent="0.25">
      <c r="F536" s="5"/>
      <c r="G536" s="5"/>
      <c r="H536" s="5"/>
      <c r="M536" s="3"/>
      <c r="N536" s="3"/>
      <c r="O536" s="3"/>
      <c r="P536" s="3"/>
      <c r="Q536" s="3"/>
      <c r="R536" s="3"/>
      <c r="S536" s="3"/>
      <c r="V536" s="19"/>
      <c r="W536" s="20"/>
      <c r="X536" s="5"/>
      <c r="Y536" s="3"/>
    </row>
    <row r="537" spans="1:171" ht="12.75" customHeight="1" x14ac:dyDescent="0.25">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5">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5">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5">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5">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5">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5">
      <c r="F543" s="5"/>
      <c r="G543" s="5"/>
      <c r="H543" s="5"/>
      <c r="M543" s="3"/>
      <c r="N543" s="3"/>
      <c r="O543" s="3"/>
      <c r="P543" s="3"/>
      <c r="Q543" s="3"/>
      <c r="R543" s="3"/>
      <c r="S543" s="3"/>
      <c r="V543" s="19"/>
      <c r="W543" s="20"/>
      <c r="X543" s="5"/>
    </row>
    <row r="544" spans="1:171" ht="12.75" customHeight="1" x14ac:dyDescent="0.25">
      <c r="A544" s="5" t="s">
        <v>118</v>
      </c>
      <c r="B544" s="5"/>
      <c r="C544" s="3">
        <v>1048055</v>
      </c>
      <c r="D544" s="3">
        <v>566803.70399999991</v>
      </c>
      <c r="E544" s="3">
        <v>642671</v>
      </c>
      <c r="F544" s="5">
        <v>56791630</v>
      </c>
      <c r="G544" s="5">
        <v>155876.20100000003</v>
      </c>
      <c r="H544" s="5">
        <v>31113.741999999998</v>
      </c>
      <c r="I544" s="20">
        <v>57154984</v>
      </c>
      <c r="J544" s="20">
        <v>57567613</v>
      </c>
      <c r="K544" s="3">
        <v>167654.21000000002</v>
      </c>
      <c r="L544" s="3">
        <v>31202.067999999999</v>
      </c>
      <c r="M544" s="3">
        <v>67069809.649000004</v>
      </c>
      <c r="N544" s="3">
        <v>6036282.8684099996</v>
      </c>
      <c r="O544" s="3">
        <v>222143.92000700001</v>
      </c>
      <c r="P544" s="3">
        <v>46569.215816999997</v>
      </c>
      <c r="Q544" s="3">
        <v>6304996.0042340001</v>
      </c>
      <c r="R544" s="3">
        <v>87665674.024999991</v>
      </c>
      <c r="S544" s="3">
        <v>10635274.848446999</v>
      </c>
      <c r="T544" s="3">
        <v>76868.987999999998</v>
      </c>
      <c r="U544" s="4">
        <v>76.506352566083535</v>
      </c>
      <c r="V544" s="19">
        <v>66.034159129675757</v>
      </c>
      <c r="W544" s="20">
        <v>2582668</v>
      </c>
      <c r="X544" s="5">
        <v>60765</v>
      </c>
      <c r="Y544" s="3"/>
    </row>
    <row r="545" spans="1:178" ht="12.75" customHeight="1" x14ac:dyDescent="0.25">
      <c r="A545" s="5"/>
      <c r="B545" s="5"/>
      <c r="F545" s="5"/>
      <c r="G545" s="5"/>
      <c r="H545" s="5"/>
      <c r="M545" s="3"/>
      <c r="N545" s="3"/>
      <c r="O545" s="3"/>
      <c r="P545" s="3"/>
      <c r="Q545" s="3"/>
      <c r="R545" s="3"/>
      <c r="S545" s="3"/>
      <c r="V545" s="19"/>
      <c r="W545" s="20"/>
      <c r="X545" s="5"/>
    </row>
    <row r="546" spans="1:178" s="5" customFormat="1" ht="12.75" customHeight="1" x14ac:dyDescent="0.25">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5">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5">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5">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5">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5">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5">
      <c r="F552" s="5"/>
      <c r="G552" s="5"/>
      <c r="H552" s="5"/>
      <c r="M552" s="3"/>
      <c r="N552" s="3"/>
      <c r="O552" s="3"/>
      <c r="P552" s="3"/>
      <c r="Q552" s="3"/>
      <c r="R552" s="3"/>
      <c r="S552" s="3"/>
      <c r="V552" s="19"/>
      <c r="W552" s="20"/>
      <c r="X552" s="5"/>
    </row>
    <row r="553" spans="1:178" ht="12.75" customHeight="1" x14ac:dyDescent="0.25">
      <c r="A553" s="2" t="s">
        <v>123</v>
      </c>
      <c r="C553" s="3">
        <v>1048264.25</v>
      </c>
      <c r="D553" s="3">
        <v>570669.16500000004</v>
      </c>
      <c r="E553" s="3">
        <v>639750</v>
      </c>
      <c r="F553" s="5">
        <v>57118938</v>
      </c>
      <c r="G553" s="5">
        <v>154845.69300000003</v>
      </c>
      <c r="H553" s="5">
        <v>28425.241000000002</v>
      </c>
      <c r="I553" s="20">
        <v>57465223</v>
      </c>
      <c r="J553" s="20">
        <v>57760934</v>
      </c>
      <c r="K553" s="3">
        <v>166672.92199999999</v>
      </c>
      <c r="L553" s="3">
        <v>28508.140000000003</v>
      </c>
      <c r="M553" s="3">
        <v>67684446.185000002</v>
      </c>
      <c r="N553" s="3">
        <v>6091600.1566500003</v>
      </c>
      <c r="O553" s="3">
        <v>225275.82380900002</v>
      </c>
      <c r="P553" s="3">
        <v>42338.403123000004</v>
      </c>
      <c r="Q553" s="3">
        <v>6359214.3835820006</v>
      </c>
      <c r="R553" s="3">
        <v>88996676.953000009</v>
      </c>
      <c r="S553" s="3">
        <v>10813008.358056</v>
      </c>
      <c r="T553" s="3">
        <v>77345.271999999997</v>
      </c>
      <c r="U553" s="4">
        <v>76.052779162467829</v>
      </c>
      <c r="V553" s="19">
        <v>66.034159129675757</v>
      </c>
      <c r="W553" s="20">
        <v>2668269</v>
      </c>
      <c r="X553" s="5">
        <v>57864</v>
      </c>
      <c r="Y553" s="3"/>
    </row>
    <row r="554" spans="1:178" ht="12.75" customHeight="1" x14ac:dyDescent="0.25">
      <c r="F554" s="5"/>
      <c r="G554" s="5"/>
      <c r="H554" s="5"/>
      <c r="M554" s="3"/>
      <c r="N554" s="3"/>
      <c r="O554" s="3"/>
      <c r="P554" s="3"/>
      <c r="Q554" s="3"/>
      <c r="R554" s="3"/>
      <c r="S554" s="3"/>
      <c r="V554" s="19"/>
      <c r="W554" s="20"/>
      <c r="X554" s="5"/>
      <c r="Y554" s="3"/>
    </row>
    <row r="555" spans="1:178" ht="12.75" customHeight="1" x14ac:dyDescent="0.25">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5">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5">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5">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5">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5">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5">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5">
      <c r="A562" s="2" t="s">
        <v>125</v>
      </c>
      <c r="C562" s="3">
        <v>1039884.1833333333</v>
      </c>
      <c r="D562" s="3">
        <v>568463.80799999996</v>
      </c>
      <c r="E562" s="3">
        <v>633661</v>
      </c>
      <c r="F562" s="5">
        <v>57004384</v>
      </c>
      <c r="G562" s="5">
        <v>159231.43399999998</v>
      </c>
      <c r="H562" s="5">
        <v>27173.931</v>
      </c>
      <c r="I562" s="20">
        <v>57352814</v>
      </c>
      <c r="J562" s="20">
        <v>57554550</v>
      </c>
      <c r="K562" s="3">
        <v>171377.83499999999</v>
      </c>
      <c r="L562" s="3">
        <v>27248.059999999998</v>
      </c>
      <c r="M562" s="3">
        <v>67648883.229999989</v>
      </c>
      <c r="N562" s="3">
        <v>6088399.490699999</v>
      </c>
      <c r="O562" s="3">
        <v>237957.763294</v>
      </c>
      <c r="P562" s="3">
        <v>40495.421009000005</v>
      </c>
      <c r="Q562" s="3">
        <v>6366852.6750029996</v>
      </c>
      <c r="R562" s="3">
        <v>88631158.200000003</v>
      </c>
      <c r="S562" s="3">
        <v>10725905.915411999</v>
      </c>
      <c r="T562" s="3">
        <v>76772.429000000004</v>
      </c>
      <c r="U562" s="4">
        <v>76.326299468351053</v>
      </c>
      <c r="V562" s="19">
        <v>66.034159129675757</v>
      </c>
      <c r="W562" s="20">
        <v>2617683</v>
      </c>
      <c r="X562" s="5">
        <v>54188</v>
      </c>
      <c r="Y562" s="3"/>
    </row>
    <row r="563" spans="1:185" ht="12.75" customHeight="1" x14ac:dyDescent="0.25">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5">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5">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5">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5">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5">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5">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5">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5">
      <c r="A571" s="2" t="s">
        <v>126</v>
      </c>
      <c r="C571" s="3">
        <v>1038140.3166666667</v>
      </c>
      <c r="D571" s="3">
        <v>568067.24600000004</v>
      </c>
      <c r="E571" s="3">
        <v>633404</v>
      </c>
      <c r="F571" s="5">
        <v>56787158</v>
      </c>
      <c r="G571" s="5">
        <v>153744.584</v>
      </c>
      <c r="H571" s="5">
        <v>26589.627</v>
      </c>
      <c r="I571" s="20">
        <v>57116059</v>
      </c>
      <c r="J571" s="20">
        <v>57267418</v>
      </c>
      <c r="K571" s="3">
        <v>164978.69199999998</v>
      </c>
      <c r="L571" s="3">
        <v>26645.987000000001</v>
      </c>
      <c r="M571" s="3">
        <v>67295719.657999992</v>
      </c>
      <c r="N571" s="3">
        <v>6056614.7692200001</v>
      </c>
      <c r="O571" s="3">
        <v>233716.77494399998</v>
      </c>
      <c r="P571" s="3">
        <v>39398.524988999998</v>
      </c>
      <c r="Q571" s="3">
        <v>6329730.0691530006</v>
      </c>
      <c r="R571" s="3">
        <v>88038941.810000002</v>
      </c>
      <c r="S571" s="3">
        <v>10600689.014483999</v>
      </c>
      <c r="T571" s="3">
        <v>76389.75499999999</v>
      </c>
      <c r="U571" s="4">
        <v>76.438583057067291</v>
      </c>
      <c r="V571" s="19">
        <v>66.034159129675757</v>
      </c>
      <c r="W571" s="20">
        <v>2604739</v>
      </c>
      <c r="X571" s="5">
        <v>52104</v>
      </c>
    </row>
    <row r="572" spans="1:185" s="17" customFormat="1" x14ac:dyDescent="0.25">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5">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5">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5">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5">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5">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5">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5">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5">
      <c r="A580" s="2" t="s">
        <v>130</v>
      </c>
      <c r="C580" s="3">
        <v>1045348.5666666665</v>
      </c>
      <c r="D580" s="3">
        <v>573630.81199999992</v>
      </c>
      <c r="E580" s="3">
        <v>636917</v>
      </c>
      <c r="F580" s="5">
        <v>57145993</v>
      </c>
      <c r="G580" s="5">
        <v>144567.421</v>
      </c>
      <c r="H580" s="5">
        <v>25471.821000000007</v>
      </c>
      <c r="I580" s="20">
        <v>57447521</v>
      </c>
      <c r="J580" s="20">
        <v>57555121</v>
      </c>
      <c r="K580" s="3">
        <v>154964.83100000001</v>
      </c>
      <c r="L580" s="3">
        <v>25510.577000000005</v>
      </c>
      <c r="M580" s="3">
        <v>67732706.726999998</v>
      </c>
      <c r="N580" s="3">
        <v>6095943.6054299995</v>
      </c>
      <c r="O580" s="3">
        <v>222428.346406</v>
      </c>
      <c r="P580" s="3">
        <v>38063.425312000007</v>
      </c>
      <c r="Q580" s="3">
        <v>6356435.3771480005</v>
      </c>
      <c r="R580" s="3">
        <v>88491424.789000005</v>
      </c>
      <c r="S580" s="3">
        <v>10512770.936380997</v>
      </c>
      <c r="T580" s="3">
        <v>76763.772000000012</v>
      </c>
      <c r="U580" s="4">
        <v>76.541548391273679</v>
      </c>
      <c r="V580" s="19">
        <v>66.034159129675757</v>
      </c>
      <c r="W580" s="20">
        <v>2594298</v>
      </c>
      <c r="X580" s="5">
        <v>50345</v>
      </c>
    </row>
    <row r="581" spans="1:24" s="17" customFormat="1" x14ac:dyDescent="0.25">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5">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5">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5">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5">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5">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5">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5">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5">
      <c r="A589" s="2" t="s">
        <v>131</v>
      </c>
      <c r="C589" s="3">
        <v>1051530.5166666666</v>
      </c>
      <c r="D589" s="3">
        <v>577303.2620000001</v>
      </c>
      <c r="E589" s="3">
        <v>641144</v>
      </c>
      <c r="F589" s="5">
        <v>58091357</v>
      </c>
      <c r="G589" s="5">
        <v>155924.81399999995</v>
      </c>
      <c r="H589" s="5">
        <v>28625.027999999998</v>
      </c>
      <c r="I589" s="20">
        <v>58384615</v>
      </c>
      <c r="J589" s="20">
        <v>58466454</v>
      </c>
      <c r="K589" s="3">
        <v>166233.19699999999</v>
      </c>
      <c r="L589" s="3">
        <v>28664.368999999999</v>
      </c>
      <c r="M589" s="3">
        <v>68730189.669</v>
      </c>
      <c r="N589" s="3">
        <v>6185717.0702100005</v>
      </c>
      <c r="O589" s="3">
        <v>235102.686777</v>
      </c>
      <c r="P589" s="3">
        <v>47430.083975000001</v>
      </c>
      <c r="Q589" s="3">
        <v>6468249.8409620011</v>
      </c>
      <c r="R589" s="3">
        <v>88728181.145000011</v>
      </c>
      <c r="S589" s="3">
        <v>10314046.839004999</v>
      </c>
      <c r="T589" s="3">
        <v>77144.273000000001</v>
      </c>
      <c r="U589" s="4">
        <v>77.461510854911808</v>
      </c>
      <c r="V589" s="19">
        <v>66.034159129675757</v>
      </c>
      <c r="W589" s="20">
        <v>2505158</v>
      </c>
      <c r="X589" s="5">
        <v>47098</v>
      </c>
    </row>
    <row r="590" spans="1:24" s="17" customFormat="1" x14ac:dyDescent="0.25">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5">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5">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5">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5">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5">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5">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5">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5">
      <c r="A598" s="2" t="s">
        <v>134</v>
      </c>
      <c r="C598" s="3">
        <v>1057605.0666666667</v>
      </c>
      <c r="D598" s="3">
        <v>579045.71199999994</v>
      </c>
      <c r="E598" s="3">
        <v>643670</v>
      </c>
      <c r="F598" s="5">
        <v>58618872</v>
      </c>
      <c r="G598" s="5">
        <v>172087.90200000003</v>
      </c>
      <c r="H598" s="5">
        <v>35495.347000000002</v>
      </c>
      <c r="I598" s="20">
        <v>58913209</v>
      </c>
      <c r="J598" s="20">
        <v>58992966</v>
      </c>
      <c r="K598" s="3">
        <v>182072.36399999997</v>
      </c>
      <c r="L598" s="3">
        <v>35527.684999999998</v>
      </c>
      <c r="M598" s="3">
        <v>69235406.960999995</v>
      </c>
      <c r="N598" s="3">
        <v>6231186.6264899997</v>
      </c>
      <c r="O598" s="3">
        <v>254694.174298</v>
      </c>
      <c r="P598" s="3">
        <v>61810.400714000003</v>
      </c>
      <c r="Q598" s="3">
        <v>6547691.2015020009</v>
      </c>
      <c r="R598" s="3">
        <v>88917339.318000004</v>
      </c>
      <c r="S598" s="3">
        <v>10203074.993632002</v>
      </c>
      <c r="T598" s="3">
        <v>77303.952999999994</v>
      </c>
      <c r="U598" s="4">
        <v>77.864910817213698</v>
      </c>
      <c r="V598" s="19">
        <v>66.034159129675757</v>
      </c>
      <c r="W598" s="20">
        <v>2388915</v>
      </c>
      <c r="X598" s="5">
        <v>44003</v>
      </c>
    </row>
    <row r="599" spans="1:24" s="17" customFormat="1" x14ac:dyDescent="0.25">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5">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5">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5">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5">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5">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5">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5">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5">
      <c r="A607" s="2" t="s">
        <v>136</v>
      </c>
      <c r="C607" s="3">
        <v>1053130.4166666665</v>
      </c>
      <c r="D607" s="3">
        <v>576532.98399999994</v>
      </c>
      <c r="E607" s="3">
        <v>641765</v>
      </c>
      <c r="F607" s="5">
        <v>58929885</v>
      </c>
      <c r="G607" s="5">
        <v>174837.62299999999</v>
      </c>
      <c r="H607" s="5">
        <v>39214.217000000004</v>
      </c>
      <c r="I607" s="20">
        <v>59224647</v>
      </c>
      <c r="J607" s="20">
        <v>59325889</v>
      </c>
      <c r="K607" s="3">
        <v>185555.302</v>
      </c>
      <c r="L607" s="3">
        <v>39242.428</v>
      </c>
      <c r="M607" s="3">
        <v>69352806.409000009</v>
      </c>
      <c r="N607" s="3">
        <v>6241752.5768099986</v>
      </c>
      <c r="O607" s="3">
        <v>259390.94125</v>
      </c>
      <c r="P607" s="3">
        <v>66785.306389000005</v>
      </c>
      <c r="Q607" s="3">
        <v>6567928.8244490009</v>
      </c>
      <c r="R607" s="3">
        <v>88470646.280000001</v>
      </c>
      <c r="S607" s="3">
        <v>10127325.987372</v>
      </c>
      <c r="T607" s="3">
        <v>77137.396999999983</v>
      </c>
      <c r="U607" s="4">
        <v>78.390753685132921</v>
      </c>
      <c r="V607" s="19">
        <v>66.034159129675757</v>
      </c>
      <c r="W607" s="20">
        <v>2368399</v>
      </c>
      <c r="X607" s="5">
        <v>44018</v>
      </c>
    </row>
    <row r="608" spans="1:24" s="17" customFormat="1" x14ac:dyDescent="0.25">
      <c r="A608" s="2"/>
      <c r="C608" s="3"/>
      <c r="D608" s="3"/>
      <c r="E608" s="3"/>
      <c r="F608" s="5"/>
      <c r="G608" s="5"/>
      <c r="H608" s="5"/>
      <c r="I608" s="20"/>
      <c r="J608" s="20"/>
      <c r="K608" s="3"/>
      <c r="L608" s="3"/>
      <c r="M608" s="3"/>
      <c r="N608" s="3"/>
      <c r="O608" s="3"/>
      <c r="P608" s="3"/>
      <c r="Q608" s="3"/>
      <c r="R608" s="3"/>
      <c r="S608" s="3"/>
      <c r="T608" s="3"/>
      <c r="U608" s="4"/>
      <c r="V608" s="19"/>
      <c r="W608" s="20"/>
      <c r="X608" s="5"/>
    </row>
    <row r="609" spans="1:25" s="17" customFormat="1" x14ac:dyDescent="0.25">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row>
    <row r="610" spans="1:25" s="17" customFormat="1" x14ac:dyDescent="0.25">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row>
    <row r="611" spans="1:25" s="17" customFormat="1" x14ac:dyDescent="0.25">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row>
    <row r="612" spans="1:25" s="17" customFormat="1" x14ac:dyDescent="0.25">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row>
    <row r="613" spans="1:25" s="17" customFormat="1" x14ac:dyDescent="0.25">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Y613" s="3"/>
    </row>
    <row r="614" spans="1:25" s="17" customFormat="1" x14ac:dyDescent="0.25">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row>
    <row r="615" spans="1:25" s="17" customFormat="1" x14ac:dyDescent="0.25">
      <c r="A615" s="2"/>
      <c r="C615" s="3"/>
      <c r="D615" s="3"/>
      <c r="E615" s="3"/>
      <c r="F615" s="5"/>
      <c r="G615" s="5"/>
      <c r="H615" s="5"/>
      <c r="I615" s="20"/>
      <c r="J615" s="20"/>
      <c r="K615" s="3"/>
      <c r="L615" s="3"/>
      <c r="M615" s="3"/>
      <c r="N615" s="3"/>
      <c r="O615" s="3"/>
      <c r="P615" s="3"/>
      <c r="Q615" s="3"/>
      <c r="R615" s="3"/>
      <c r="S615" s="3"/>
      <c r="T615" s="3"/>
      <c r="U615" s="4"/>
      <c r="V615" s="19"/>
      <c r="W615" s="20"/>
      <c r="X615" s="5"/>
    </row>
    <row r="616" spans="1:25" s="17" customFormat="1" x14ac:dyDescent="0.25">
      <c r="A616" s="2" t="s">
        <v>137</v>
      </c>
      <c r="C616" s="3">
        <v>1049043.4833333334</v>
      </c>
      <c r="D616" s="3">
        <v>574178.978</v>
      </c>
      <c r="E616" s="3">
        <v>638203</v>
      </c>
      <c r="F616" s="5">
        <v>59576127</v>
      </c>
      <c r="G616" s="5">
        <v>175315.23800000001</v>
      </c>
      <c r="H616" s="5">
        <v>40329.038</v>
      </c>
      <c r="I616" s="20">
        <v>59859261</v>
      </c>
      <c r="J616" s="20">
        <v>59995658</v>
      </c>
      <c r="K616" s="3">
        <v>186934.04199999999</v>
      </c>
      <c r="L616" s="3">
        <v>40354.529000000002</v>
      </c>
      <c r="M616" s="3">
        <v>69826593.15699999</v>
      </c>
      <c r="N616" s="3">
        <v>6284393.3841300001</v>
      </c>
      <c r="O616" s="3">
        <v>264789.64354799996</v>
      </c>
      <c r="P616" s="3">
        <v>68085.386496000006</v>
      </c>
      <c r="Q616" s="3">
        <v>6617268.4141739998</v>
      </c>
      <c r="R616" s="3">
        <v>87933751.540000007</v>
      </c>
      <c r="S616" s="3">
        <v>10021549.685195999</v>
      </c>
      <c r="T616" s="3">
        <v>76980.240000000005</v>
      </c>
      <c r="U616" s="4">
        <v>79.408181652794269</v>
      </c>
      <c r="V616" s="19">
        <v>66.034159129675757</v>
      </c>
      <c r="W616" s="20">
        <v>2412207</v>
      </c>
      <c r="X616" s="5">
        <v>45811</v>
      </c>
      <c r="Y616" s="3"/>
    </row>
    <row r="617" spans="1:25" s="17" customFormat="1" x14ac:dyDescent="0.25">
      <c r="A617" s="2"/>
      <c r="C617" s="3"/>
      <c r="D617" s="3"/>
      <c r="E617" s="3"/>
      <c r="F617" s="5"/>
      <c r="G617" s="5"/>
      <c r="H617" s="5"/>
      <c r="I617" s="20"/>
      <c r="J617" s="20"/>
      <c r="K617" s="3"/>
      <c r="L617" s="3"/>
      <c r="M617" s="3"/>
      <c r="N617" s="3"/>
      <c r="O617" s="3"/>
      <c r="P617" s="3"/>
      <c r="Q617" s="3"/>
      <c r="R617" s="3"/>
      <c r="S617" s="3"/>
      <c r="T617" s="3"/>
      <c r="U617" s="4"/>
      <c r="V617" s="19"/>
      <c r="W617" s="20"/>
      <c r="X617" s="5"/>
      <c r="Y617" s="3"/>
    </row>
    <row r="618" spans="1:25" s="17" customFormat="1" x14ac:dyDescent="0.25">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Y618" s="3"/>
    </row>
    <row r="619" spans="1:25" s="17" customFormat="1" x14ac:dyDescent="0.25">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Y619" s="3"/>
    </row>
    <row r="620" spans="1:25" s="17" customFormat="1" x14ac:dyDescent="0.25">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Y620" s="3"/>
    </row>
    <row r="621" spans="1:25" s="17" customFormat="1" x14ac:dyDescent="0.25">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row>
    <row r="622" spans="1:25" s="17" customFormat="1" x14ac:dyDescent="0.25">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row>
    <row r="623" spans="1:25" s="17" customFormat="1" x14ac:dyDescent="0.25">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row>
    <row r="624" spans="1:25" s="17" customFormat="1" x14ac:dyDescent="0.25">
      <c r="A624" s="2"/>
      <c r="C624" s="3"/>
      <c r="D624" s="3"/>
      <c r="E624" s="3"/>
      <c r="F624" s="5"/>
      <c r="G624" s="5"/>
      <c r="H624" s="5"/>
      <c r="I624" s="20"/>
      <c r="J624" s="20"/>
      <c r="K624" s="3"/>
      <c r="L624" s="3"/>
      <c r="M624" s="3"/>
      <c r="N624" s="3"/>
      <c r="O624" s="3"/>
      <c r="P624" s="3"/>
      <c r="Q624" s="3"/>
      <c r="R624" s="3"/>
      <c r="S624" s="3"/>
      <c r="T624" s="3"/>
      <c r="U624" s="4"/>
      <c r="V624" s="19"/>
      <c r="W624" s="20"/>
      <c r="X624" s="5"/>
    </row>
    <row r="625" spans="1:25" s="17" customFormat="1" x14ac:dyDescent="0.25">
      <c r="A625" s="2" t="s">
        <v>139</v>
      </c>
      <c r="C625" s="3">
        <v>1049605.2333333332</v>
      </c>
      <c r="D625" s="3">
        <v>574146.02</v>
      </c>
      <c r="E625" s="3">
        <v>634261</v>
      </c>
      <c r="F625" s="5">
        <v>60333112</v>
      </c>
      <c r="G625" s="5">
        <v>176066.99599999998</v>
      </c>
      <c r="H625" s="5">
        <v>41870.146999999997</v>
      </c>
      <c r="I625" s="20">
        <v>60609754</v>
      </c>
      <c r="J625" s="20">
        <v>60779500</v>
      </c>
      <c r="K625" s="3">
        <v>188447.31699999998</v>
      </c>
      <c r="L625" s="3">
        <v>41891.189999999995</v>
      </c>
      <c r="M625" s="3">
        <v>70593104.719999999</v>
      </c>
      <c r="N625" s="3">
        <v>6353379.4248000011</v>
      </c>
      <c r="O625" s="3">
        <v>266843.10523399996</v>
      </c>
      <c r="P625" s="3">
        <v>70133.837085000006</v>
      </c>
      <c r="Q625" s="3">
        <v>6690356.3671190003</v>
      </c>
      <c r="R625" s="3">
        <v>88168937.840999976</v>
      </c>
      <c r="S625" s="3">
        <v>10018044.308924997</v>
      </c>
      <c r="T625" s="3">
        <v>77305.922000000006</v>
      </c>
      <c r="U625" s="4">
        <v>80.065731139128076</v>
      </c>
      <c r="V625" s="19">
        <v>66.034159129675757</v>
      </c>
      <c r="W625" s="20">
        <v>2415915</v>
      </c>
      <c r="X625" s="5">
        <v>45123</v>
      </c>
      <c r="Y625" s="3"/>
    </row>
    <row r="626" spans="1:25" s="17" customFormat="1" x14ac:dyDescent="0.25">
      <c r="A626" s="2"/>
      <c r="C626" s="3"/>
      <c r="D626" s="3"/>
      <c r="E626" s="3"/>
      <c r="F626" s="5"/>
      <c r="G626" s="5"/>
      <c r="H626" s="5"/>
      <c r="I626" s="20"/>
      <c r="J626" s="20"/>
      <c r="K626" s="3"/>
      <c r="L626" s="3"/>
      <c r="M626" s="3"/>
      <c r="N626" s="3"/>
      <c r="O626" s="3"/>
      <c r="P626" s="3"/>
      <c r="Q626" s="3"/>
      <c r="R626" s="3"/>
      <c r="S626" s="3"/>
      <c r="T626" s="3"/>
      <c r="U626" s="4"/>
      <c r="V626" s="19"/>
      <c r="W626" s="20"/>
      <c r="X626" s="5"/>
      <c r="Y626" s="3"/>
    </row>
    <row r="627" spans="1:25" s="17" customFormat="1" x14ac:dyDescent="0.25">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Y627" s="3"/>
    </row>
    <row r="628" spans="1:25" s="17" customFormat="1" x14ac:dyDescent="0.25">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Y628" s="3"/>
    </row>
    <row r="629" spans="1:25" s="17" customFormat="1" x14ac:dyDescent="0.25">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Y629" s="3"/>
    </row>
    <row r="630" spans="1:25" s="17" customFormat="1" x14ac:dyDescent="0.25">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Y630" s="3"/>
    </row>
    <row r="631" spans="1:25" s="17" customFormat="1" x14ac:dyDescent="0.25">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Y631" s="3"/>
    </row>
    <row r="632" spans="1:25" s="17" customFormat="1" x14ac:dyDescent="0.25">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Y632" s="3"/>
    </row>
    <row r="633" spans="1:25" s="17" customFormat="1" x14ac:dyDescent="0.25">
      <c r="A633" s="2"/>
      <c r="C633" s="3"/>
      <c r="D633" s="3"/>
      <c r="E633" s="3"/>
      <c r="F633" s="5"/>
      <c r="G633" s="5"/>
      <c r="H633" s="5"/>
      <c r="I633" s="20"/>
      <c r="J633" s="20"/>
      <c r="K633" s="3"/>
      <c r="L633" s="3"/>
      <c r="M633" s="3"/>
      <c r="N633" s="3"/>
      <c r="O633" s="3"/>
      <c r="P633" s="3"/>
      <c r="Q633" s="3"/>
      <c r="R633" s="3"/>
      <c r="S633" s="3"/>
      <c r="T633" s="3"/>
      <c r="U633" s="4"/>
      <c r="V633" s="19"/>
      <c r="W633" s="20"/>
      <c r="X633" s="5"/>
      <c r="Y633" s="3"/>
    </row>
    <row r="634" spans="1:25" s="17" customFormat="1" x14ac:dyDescent="0.25">
      <c r="A634" s="2" t="s">
        <v>140</v>
      </c>
      <c r="C634" s="3">
        <v>1048311.2833333333</v>
      </c>
      <c r="D634" s="3">
        <v>571883.86199999996</v>
      </c>
      <c r="E634" s="3">
        <v>630570</v>
      </c>
      <c r="F634" s="5">
        <v>60898714</v>
      </c>
      <c r="G634" s="5">
        <v>174688.91299999997</v>
      </c>
      <c r="H634" s="5">
        <v>41488.27399999999</v>
      </c>
      <c r="I634" s="20">
        <v>61176859</v>
      </c>
      <c r="J634" s="20">
        <v>61112315</v>
      </c>
      <c r="K634" s="3">
        <v>188835.43900000001</v>
      </c>
      <c r="L634" s="3">
        <v>41506.752999999997</v>
      </c>
      <c r="M634" s="3">
        <v>71121105.758000001</v>
      </c>
      <c r="N634" s="3">
        <v>6400899.51822</v>
      </c>
      <c r="O634" s="3">
        <v>264313.37799500005</v>
      </c>
      <c r="P634" s="3">
        <v>69058.77827000001</v>
      </c>
      <c r="Q634" s="3">
        <v>6734271.6744849999</v>
      </c>
      <c r="R634" s="3">
        <v>87894597.164999992</v>
      </c>
      <c r="S634" s="3">
        <v>9946429.3065220024</v>
      </c>
      <c r="T634" s="3">
        <v>77187.758999999991</v>
      </c>
      <c r="U634" s="4">
        <v>80.916356695381424</v>
      </c>
      <c r="V634" s="19">
        <v>66.034159129675757</v>
      </c>
      <c r="W634" s="20">
        <v>2445418</v>
      </c>
      <c r="X634" s="5">
        <v>43447</v>
      </c>
      <c r="Y634" s="3"/>
    </row>
    <row r="635" spans="1:25" s="17" customFormat="1" x14ac:dyDescent="0.25">
      <c r="A635" s="2"/>
      <c r="C635" s="3"/>
      <c r="D635" s="3"/>
      <c r="E635" s="3"/>
      <c r="F635" s="5"/>
      <c r="G635" s="5"/>
      <c r="H635" s="5"/>
      <c r="I635" s="20"/>
      <c r="J635" s="20"/>
      <c r="K635" s="3"/>
      <c r="L635" s="3"/>
      <c r="M635" s="3"/>
      <c r="N635" s="3"/>
      <c r="O635" s="3"/>
      <c r="P635" s="3"/>
      <c r="Q635" s="3"/>
      <c r="R635" s="3"/>
      <c r="S635" s="3"/>
      <c r="T635" s="3"/>
      <c r="U635" s="4"/>
      <c r="V635" s="19"/>
      <c r="W635" s="20"/>
      <c r="X635" s="5"/>
      <c r="Y635" s="3"/>
    </row>
    <row r="636" spans="1:25" s="17" customFormat="1" x14ac:dyDescent="0.25">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Y636" s="3"/>
    </row>
    <row r="637" spans="1:25" s="17" customFormat="1" x14ac:dyDescent="0.25">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Y637" s="3"/>
    </row>
    <row r="638" spans="1:25" s="17" customFormat="1" x14ac:dyDescent="0.25">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Y638" s="3"/>
    </row>
    <row r="639" spans="1:25" s="17" customFormat="1" x14ac:dyDescent="0.25">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Y639" s="3"/>
    </row>
    <row r="640" spans="1:25" s="17" customFormat="1" x14ac:dyDescent="0.25">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Y640" s="2"/>
    </row>
    <row r="641" spans="1:25" s="17" customFormat="1" x14ac:dyDescent="0.25">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Y641" s="3"/>
    </row>
    <row r="642" spans="1:25" s="17" customFormat="1" x14ac:dyDescent="0.25">
      <c r="A642" s="2"/>
      <c r="C642" s="3"/>
      <c r="D642" s="3"/>
      <c r="E642" s="3"/>
      <c r="F642" s="5"/>
      <c r="G642" s="5"/>
      <c r="H642" s="5"/>
      <c r="I642" s="20"/>
      <c r="J642" s="20"/>
      <c r="K642" s="3"/>
      <c r="L642" s="3"/>
      <c r="M642" s="3"/>
      <c r="N642" s="3"/>
      <c r="O642" s="3"/>
      <c r="P642" s="3"/>
      <c r="Q642" s="3"/>
      <c r="R642" s="3"/>
      <c r="S642" s="3"/>
      <c r="T642" s="3"/>
      <c r="U642" s="4"/>
      <c r="V642" s="19"/>
      <c r="W642" s="20"/>
      <c r="X642" s="5"/>
      <c r="Y642" s="3"/>
    </row>
    <row r="643" spans="1:25" s="17" customFormat="1" x14ac:dyDescent="0.25">
      <c r="A643" s="2" t="s">
        <v>142</v>
      </c>
      <c r="C643" s="3">
        <v>1055780.7166666666</v>
      </c>
      <c r="D643" s="3">
        <v>573147.53300000005</v>
      </c>
      <c r="E643" s="3">
        <v>634379</v>
      </c>
      <c r="F643" s="5">
        <v>60757457</v>
      </c>
      <c r="G643" s="5">
        <v>173516.94699999999</v>
      </c>
      <c r="H643" s="5">
        <v>40093.923999999999</v>
      </c>
      <c r="I643" s="20">
        <v>61033724</v>
      </c>
      <c r="J643" s="20">
        <v>60981798</v>
      </c>
      <c r="K643" s="3">
        <v>189746.56600000002</v>
      </c>
      <c r="L643" s="3">
        <v>40113.303999999989</v>
      </c>
      <c r="M643" s="3">
        <v>70867409.277999997</v>
      </c>
      <c r="N643" s="3">
        <v>6378066.8350199992</v>
      </c>
      <c r="O643" s="3">
        <v>263161.66411299998</v>
      </c>
      <c r="P643" s="3">
        <v>66986.852385000006</v>
      </c>
      <c r="Q643" s="3">
        <v>6708215.3515180005</v>
      </c>
      <c r="R643" s="3">
        <v>87864436.228999987</v>
      </c>
      <c r="S643" s="3">
        <v>9914088.9926260002</v>
      </c>
      <c r="T643" s="3">
        <v>77306.396000000008</v>
      </c>
      <c r="U643" s="4">
        <v>80.6553963349849</v>
      </c>
      <c r="V643" s="19">
        <v>66.034159129675757</v>
      </c>
      <c r="W643" s="20">
        <v>2537780</v>
      </c>
      <c r="X643" s="5">
        <v>43933</v>
      </c>
      <c r="Y643" s="3"/>
    </row>
    <row r="644" spans="1:25" s="17" customFormat="1" x14ac:dyDescent="0.25">
      <c r="A644" s="2"/>
      <c r="C644" s="3"/>
      <c r="D644" s="3"/>
      <c r="E644" s="3"/>
      <c r="F644" s="5"/>
      <c r="G644" s="5"/>
      <c r="H644" s="5"/>
      <c r="I644" s="20"/>
      <c r="J644" s="20"/>
      <c r="K644" s="3"/>
      <c r="L644" s="3"/>
      <c r="M644" s="3"/>
      <c r="N644" s="3"/>
      <c r="O644" s="3"/>
      <c r="P644" s="3"/>
      <c r="Q644" s="3"/>
      <c r="R644" s="3"/>
      <c r="S644" s="3"/>
      <c r="T644" s="3"/>
      <c r="U644" s="4"/>
      <c r="V644" s="19"/>
      <c r="W644" s="20"/>
      <c r="X644" s="5"/>
      <c r="Y644" s="3"/>
    </row>
    <row r="645" spans="1:25" s="17" customFormat="1" x14ac:dyDescent="0.25">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Y645" s="3"/>
    </row>
    <row r="646" spans="1:25" s="17" customFormat="1" x14ac:dyDescent="0.25">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Y646" s="3"/>
    </row>
    <row r="647" spans="1:25" s="17" customFormat="1" x14ac:dyDescent="0.25">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Y647" s="3"/>
    </row>
    <row r="648" spans="1:25" s="17" customFormat="1" x14ac:dyDescent="0.25">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Y648" s="3"/>
    </row>
    <row r="649" spans="1:25" s="17" customFormat="1" x14ac:dyDescent="0.25">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Y649" s="3"/>
    </row>
    <row r="650" spans="1:25" s="17" customFormat="1" x14ac:dyDescent="0.25">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Y650" s="3"/>
    </row>
    <row r="651" spans="1:25" s="17" customFormat="1" x14ac:dyDescent="0.25">
      <c r="A651" s="2"/>
      <c r="C651" s="3"/>
      <c r="D651" s="3"/>
      <c r="E651" s="3"/>
      <c r="F651" s="5"/>
      <c r="G651" s="5"/>
      <c r="H651" s="5"/>
      <c r="I651" s="20"/>
      <c r="J651" s="20"/>
      <c r="K651" s="3"/>
      <c r="L651" s="3"/>
      <c r="M651" s="3"/>
      <c r="N651" s="3"/>
      <c r="O651" s="3"/>
      <c r="P651" s="3"/>
      <c r="Q651" s="3"/>
      <c r="R651" s="3"/>
      <c r="S651" s="3"/>
      <c r="T651" s="3"/>
      <c r="U651" s="4"/>
      <c r="V651" s="19"/>
      <c r="W651" s="20"/>
      <c r="X651" s="5"/>
      <c r="Y651" s="3"/>
    </row>
    <row r="652" spans="1:25" s="17" customFormat="1" x14ac:dyDescent="0.25">
      <c r="A652" s="2" t="s">
        <v>153</v>
      </c>
      <c r="C652" s="3">
        <v>1058580.3666666667</v>
      </c>
      <c r="D652" s="3">
        <v>573786.299</v>
      </c>
      <c r="E652" s="3">
        <v>635629</v>
      </c>
      <c r="F652" s="5">
        <v>60907725</v>
      </c>
      <c r="G652" s="5">
        <v>172853.18899999998</v>
      </c>
      <c r="H652" s="5">
        <v>39975.883999999998</v>
      </c>
      <c r="I652" s="20">
        <v>61182340</v>
      </c>
      <c r="J652" s="20">
        <v>61389589</v>
      </c>
      <c r="K652" s="3">
        <v>189467.098</v>
      </c>
      <c r="L652" s="3">
        <v>39996.729000000007</v>
      </c>
      <c r="M652" s="3">
        <v>71039803.725000009</v>
      </c>
      <c r="N652" s="3">
        <v>6393582.3352500014</v>
      </c>
      <c r="O652" s="3">
        <v>261544.44739699998</v>
      </c>
      <c r="P652" s="3">
        <v>66415.329753000013</v>
      </c>
      <c r="Q652" s="3">
        <v>6721542.1124000009</v>
      </c>
      <c r="R652" s="3">
        <v>87953210.386000007</v>
      </c>
      <c r="S652" s="3">
        <v>9922082.2730160002</v>
      </c>
      <c r="T652" s="3">
        <v>77470.521999999997</v>
      </c>
      <c r="U652" s="4">
        <v>80.769995106748041</v>
      </c>
      <c r="V652" s="19">
        <v>66.034159129675757</v>
      </c>
      <c r="W652" s="20">
        <v>2721957</v>
      </c>
      <c r="X652" s="5">
        <v>46806</v>
      </c>
      <c r="Y652" s="3"/>
    </row>
    <row r="653" spans="1:25" s="17" customFormat="1" x14ac:dyDescent="0.25">
      <c r="A653" s="2"/>
      <c r="C653" s="3"/>
      <c r="D653" s="3"/>
      <c r="E653" s="3"/>
      <c r="F653" s="5"/>
      <c r="G653" s="5"/>
      <c r="H653" s="5"/>
      <c r="I653" s="20"/>
      <c r="J653" s="20"/>
      <c r="K653" s="3"/>
      <c r="L653" s="3"/>
      <c r="M653" s="3"/>
      <c r="N653" s="3"/>
      <c r="O653" s="3"/>
      <c r="P653" s="3"/>
      <c r="Q653" s="3"/>
      <c r="R653" s="3"/>
      <c r="S653" s="3"/>
      <c r="T653" s="3"/>
      <c r="U653" s="4"/>
      <c r="V653" s="19"/>
      <c r="W653" s="20"/>
      <c r="X653" s="5"/>
      <c r="Y653" s="3"/>
    </row>
    <row r="654" spans="1:25" s="17" customFormat="1" x14ac:dyDescent="0.25">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Y654" s="3"/>
    </row>
    <row r="655" spans="1:25" s="17" customFormat="1" x14ac:dyDescent="0.25">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Y655" s="3"/>
    </row>
    <row r="656" spans="1:25" s="17" customFormat="1" x14ac:dyDescent="0.25">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Y656" s="3"/>
    </row>
    <row r="657" spans="1:43" s="17" customFormat="1" x14ac:dyDescent="0.25">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Y657" s="3"/>
    </row>
    <row r="658" spans="1:43" s="17" customFormat="1" x14ac:dyDescent="0.25">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Y658" s="3"/>
    </row>
    <row r="659" spans="1:43" ht="14.25" customHeight="1" x14ac:dyDescent="0.25">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AA659" s="49"/>
      <c r="AB659" s="49"/>
      <c r="AC659" s="17"/>
      <c r="AD659" s="17"/>
      <c r="AE659" s="17"/>
      <c r="AF659" s="17"/>
    </row>
    <row r="660" spans="1:43" ht="14.25" customHeight="1" x14ac:dyDescent="0.25">
      <c r="B660" s="17"/>
      <c r="F660" s="5"/>
      <c r="G660" s="5"/>
      <c r="H660" s="5"/>
      <c r="M660" s="3"/>
      <c r="N660" s="3"/>
      <c r="O660" s="3"/>
      <c r="P660" s="3"/>
      <c r="Q660" s="3"/>
      <c r="R660" s="3"/>
      <c r="S660" s="3"/>
      <c r="V660" s="19"/>
      <c r="W660" s="20"/>
      <c r="X660" s="5"/>
      <c r="AA660" s="49"/>
      <c r="AB660" s="49"/>
      <c r="AC660" s="62"/>
      <c r="AD660" s="62"/>
      <c r="AE660" s="62"/>
      <c r="AF660" s="17"/>
    </row>
    <row r="661" spans="1:43" s="17" customFormat="1" x14ac:dyDescent="0.25">
      <c r="A661" s="2" t="s">
        <v>156</v>
      </c>
      <c r="C661" s="3">
        <v>814009.78333333344</v>
      </c>
      <c r="D661" s="3">
        <v>439598.26399999991</v>
      </c>
      <c r="E661" s="3">
        <v>491113</v>
      </c>
      <c r="F661" s="5">
        <v>44874586</v>
      </c>
      <c r="G661" s="5">
        <v>158150.18000000005</v>
      </c>
      <c r="H661" s="5">
        <v>37049.451000000001</v>
      </c>
      <c r="I661" s="20">
        <v>45084355</v>
      </c>
      <c r="J661" s="20">
        <v>45242660</v>
      </c>
      <c r="K661" s="3">
        <v>174488.60799999998</v>
      </c>
      <c r="L661" s="3">
        <v>37074.451999999997</v>
      </c>
      <c r="M661" s="3">
        <v>52451879.106999993</v>
      </c>
      <c r="N661" s="3">
        <v>4720669.1196300006</v>
      </c>
      <c r="O661" s="3">
        <v>234036.596269</v>
      </c>
      <c r="P661" s="3">
        <v>59095.772378000001</v>
      </c>
      <c r="Q661" s="3">
        <v>5013801.4882769985</v>
      </c>
      <c r="R661" s="3">
        <v>66147468.779000007</v>
      </c>
      <c r="S661" s="3">
        <v>7554320.4297940005</v>
      </c>
      <c r="T661" s="3">
        <v>58249.004999999997</v>
      </c>
      <c r="U661" s="4">
        <v>79.295368477730804</v>
      </c>
      <c r="V661" s="19">
        <v>66.034159129675757</v>
      </c>
      <c r="W661" s="20">
        <v>2802044</v>
      </c>
      <c r="X661" s="5">
        <v>54022</v>
      </c>
      <c r="Y661" s="3"/>
    </row>
    <row r="662" spans="1:43" s="17" customFormat="1" x14ac:dyDescent="0.25">
      <c r="A662" s="2"/>
      <c r="C662" s="3"/>
      <c r="D662" s="3"/>
      <c r="E662" s="3"/>
      <c r="F662" s="5"/>
      <c r="G662" s="5"/>
      <c r="H662" s="5"/>
      <c r="I662" s="20"/>
      <c r="J662" s="20"/>
      <c r="K662" s="3"/>
      <c r="L662" s="3"/>
      <c r="M662" s="3"/>
      <c r="N662" s="3"/>
      <c r="O662" s="3"/>
      <c r="P662" s="3"/>
      <c r="Q662" s="3"/>
      <c r="R662" s="3"/>
      <c r="S662" s="3"/>
      <c r="T662" s="3"/>
      <c r="U662" s="4"/>
      <c r="V662" s="19"/>
      <c r="W662" s="20"/>
      <c r="X662" s="5"/>
      <c r="Y662" s="3"/>
      <c r="AA662" s="49"/>
      <c r="AB662" s="49"/>
    </row>
    <row r="663" spans="1:43" s="17" customFormat="1" x14ac:dyDescent="0.25">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Y663" s="3"/>
      <c r="AA663" s="49"/>
      <c r="AB663" s="49"/>
      <c r="AD663" s="58"/>
      <c r="AE663" s="58"/>
    </row>
    <row r="664" spans="1:43" s="17" customFormat="1" x14ac:dyDescent="0.25">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Y664" s="1"/>
      <c r="AA664" s="49"/>
      <c r="AB664" s="49"/>
      <c r="AD664" s="58"/>
      <c r="AE664" s="58"/>
    </row>
    <row r="665" spans="1:43" s="17" customFormat="1" x14ac:dyDescent="0.25">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Y665" s="3"/>
      <c r="AA665" s="49"/>
      <c r="AB665" s="49"/>
      <c r="AD665" s="58"/>
      <c r="AE665" s="58"/>
    </row>
    <row r="666" spans="1:43" s="17" customFormat="1" x14ac:dyDescent="0.25">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Y666" s="3"/>
      <c r="AA666" s="49"/>
      <c r="AB666" s="49"/>
      <c r="AD666" s="58"/>
      <c r="AE666" s="58"/>
    </row>
    <row r="667" spans="1:43" s="17" customFormat="1" x14ac:dyDescent="0.25">
      <c r="A667" s="2">
        <v>2020</v>
      </c>
      <c r="B667" s="17" t="s">
        <v>24</v>
      </c>
      <c r="C667" s="3">
        <v>31085.333333333332</v>
      </c>
      <c r="D667" s="3">
        <v>16348.42</v>
      </c>
      <c r="E667" s="3">
        <v>20642</v>
      </c>
      <c r="F667" s="5">
        <v>1095893</v>
      </c>
      <c r="G667" s="5">
        <v>12795.502</v>
      </c>
      <c r="H667" s="5">
        <v>3042.402</v>
      </c>
      <c r="I667" s="20">
        <v>1107078</v>
      </c>
      <c r="J667" s="20">
        <v>1107078</v>
      </c>
      <c r="K667" s="3">
        <v>14249.786</v>
      </c>
      <c r="L667" s="3">
        <v>3044.5010000000002</v>
      </c>
      <c r="M667" s="3">
        <v>1230879.628</v>
      </c>
      <c r="N667" s="3">
        <v>110779.16652</v>
      </c>
      <c r="O667" s="3">
        <v>18285.937763999998</v>
      </c>
      <c r="P667" s="3">
        <v>4489.9295350000002</v>
      </c>
      <c r="Q667" s="3">
        <v>133555.033819</v>
      </c>
      <c r="R667" s="3">
        <v>1983866.7560000001</v>
      </c>
      <c r="S667" s="3">
        <v>238185.007774</v>
      </c>
      <c r="T667" s="3">
        <v>1803.9760000000001</v>
      </c>
      <c r="U667" s="4">
        <v>62.044470692264575</v>
      </c>
      <c r="V667" s="19">
        <v>56.071973239274008</v>
      </c>
      <c r="W667" s="61">
        <v>285058</v>
      </c>
      <c r="X667" s="5">
        <v>5494</v>
      </c>
      <c r="Y667" s="3"/>
      <c r="AA667" s="49"/>
      <c r="AB667" s="49"/>
      <c r="AD667" s="58"/>
      <c r="AE667" s="58"/>
    </row>
    <row r="668" spans="1:43" s="17" customFormat="1" ht="11.25" customHeight="1" x14ac:dyDescent="0.25">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Y668" s="3"/>
      <c r="AA668" s="49"/>
      <c r="AB668" s="49"/>
      <c r="AD668" s="58"/>
      <c r="AE668" s="58"/>
    </row>
    <row r="669" spans="1:43" s="17" customFormat="1" ht="11.25" customHeight="1" x14ac:dyDescent="0.25">
      <c r="A669" s="2"/>
      <c r="C669" s="3"/>
      <c r="D669" s="3"/>
      <c r="E669" s="3"/>
      <c r="F669" s="5"/>
      <c r="G669" s="5"/>
      <c r="H669" s="5"/>
      <c r="I669" s="20"/>
      <c r="J669" s="20"/>
      <c r="K669" s="3"/>
      <c r="L669" s="3"/>
      <c r="M669" s="3"/>
      <c r="N669" s="3"/>
      <c r="O669" s="3"/>
      <c r="P669" s="3"/>
      <c r="Q669" s="3"/>
      <c r="R669" s="3"/>
      <c r="S669" s="3"/>
      <c r="T669" s="3"/>
      <c r="U669" s="4"/>
      <c r="V669" s="19"/>
      <c r="W669" s="20"/>
      <c r="X669" s="5"/>
      <c r="Y669" s="3"/>
      <c r="AA669" s="49"/>
      <c r="AB669" s="49"/>
    </row>
    <row r="670" spans="1:43" s="17" customFormat="1" ht="11.25" customHeight="1" x14ac:dyDescent="0.25">
      <c r="A670" s="2" t="s">
        <v>157</v>
      </c>
      <c r="C670" s="3">
        <v>448187.89999999997</v>
      </c>
      <c r="D670" s="3">
        <v>239646.38200000004</v>
      </c>
      <c r="E670" s="3">
        <v>282291</v>
      </c>
      <c r="F670" s="5">
        <v>19260198</v>
      </c>
      <c r="G670" s="5">
        <v>143864.33299999998</v>
      </c>
      <c r="H670" s="5">
        <v>33466.278000000006</v>
      </c>
      <c r="I670" s="20">
        <v>19392182</v>
      </c>
      <c r="J670" s="20">
        <v>19445556</v>
      </c>
      <c r="K670" s="3">
        <v>160396.50999999998</v>
      </c>
      <c r="L670" s="3">
        <v>33494.115000000005</v>
      </c>
      <c r="M670" s="3">
        <v>22188573.789999995</v>
      </c>
      <c r="N670" s="3">
        <v>1996971.6411000006</v>
      </c>
      <c r="O670" s="3">
        <v>206052.55260899998</v>
      </c>
      <c r="P670" s="3">
        <v>50670.030933999995</v>
      </c>
      <c r="Q670" s="3">
        <v>2253694.2246429999</v>
      </c>
      <c r="R670" s="3">
        <v>32694787.631000001</v>
      </c>
      <c r="S670" s="3">
        <v>3868031.2111109998</v>
      </c>
      <c r="T670" s="3">
        <v>29062.453999999994</v>
      </c>
      <c r="U670" s="4">
        <v>67.865783501715129</v>
      </c>
      <c r="V670" s="19">
        <v>66.034159129675757</v>
      </c>
      <c r="W670" s="20">
        <v>3159483</v>
      </c>
      <c r="X670" s="5">
        <v>65157</v>
      </c>
      <c r="Y670" s="3"/>
      <c r="Z670" s="63"/>
      <c r="AA670" s="63"/>
      <c r="AB670" s="63"/>
      <c r="AC670" s="62"/>
      <c r="AD670" s="62"/>
      <c r="AE670" s="62"/>
    </row>
    <row r="671" spans="1:43" s="17" customFormat="1" ht="11.25" customHeight="1" x14ac:dyDescent="0.25">
      <c r="A671" s="2"/>
      <c r="C671" s="3"/>
      <c r="D671" s="3"/>
      <c r="E671" s="3"/>
      <c r="F671" s="5"/>
      <c r="G671" s="5"/>
      <c r="H671" s="5"/>
      <c r="I671" s="20"/>
      <c r="J671" s="20"/>
      <c r="K671" s="3"/>
      <c r="L671" s="3"/>
      <c r="M671" s="3"/>
      <c r="N671" s="3"/>
      <c r="O671" s="3"/>
      <c r="P671" s="3"/>
      <c r="Q671" s="3"/>
      <c r="R671" s="3"/>
      <c r="S671" s="3"/>
      <c r="T671" s="3"/>
      <c r="U671" s="4"/>
      <c r="V671" s="19"/>
      <c r="W671" s="20"/>
      <c r="X671" s="5"/>
      <c r="Y671" s="3"/>
      <c r="AA671" s="63"/>
      <c r="AB671" s="63"/>
    </row>
    <row r="672" spans="1:43" s="17" customFormat="1" x14ac:dyDescent="0.25">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Y672" s="3"/>
      <c r="AA672" s="65"/>
      <c r="AB672" s="65"/>
      <c r="AC672" s="68"/>
      <c r="AD672" s="68"/>
      <c r="AE672" s="66"/>
      <c r="AF672" s="65"/>
      <c r="AG672" s="65"/>
      <c r="AH672" s="65"/>
      <c r="AI672" s="65"/>
      <c r="AJ672" s="65"/>
      <c r="AK672" s="65"/>
      <c r="AL672" s="65"/>
      <c r="AM672" s="65"/>
      <c r="AN672" s="65"/>
      <c r="AO672" s="65"/>
      <c r="AP672" s="65"/>
      <c r="AQ672" s="67"/>
    </row>
    <row r="673" spans="1:16384" s="17" customFormat="1" x14ac:dyDescent="0.25">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Y673" s="3"/>
      <c r="AA673" s="65"/>
      <c r="AB673" s="65"/>
      <c r="AC673" s="68"/>
      <c r="AD673" s="68"/>
      <c r="AE673" s="66"/>
      <c r="AF673" s="65"/>
      <c r="AG673" s="65"/>
      <c r="AH673" s="65"/>
      <c r="AI673" s="65"/>
      <c r="AJ673" s="65"/>
      <c r="AK673" s="65"/>
      <c r="AL673" s="65"/>
      <c r="AM673" s="65"/>
      <c r="AN673" s="65"/>
      <c r="AO673" s="65"/>
      <c r="AP673" s="65"/>
      <c r="AQ673" s="67"/>
    </row>
    <row r="674" spans="1:16384" s="17" customFormat="1" x14ac:dyDescent="0.25">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Y674" s="3"/>
      <c r="AA674" s="65"/>
      <c r="AB674" s="65"/>
      <c r="AC674" s="68"/>
      <c r="AD674" s="58"/>
      <c r="AE674" s="58"/>
    </row>
    <row r="675" spans="1:16384" s="17" customFormat="1" x14ac:dyDescent="0.25">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Y675" s="3"/>
      <c r="AA675" s="65"/>
      <c r="AB675" s="65"/>
      <c r="AC675" s="68"/>
      <c r="AD675" s="58"/>
      <c r="AE675" s="58"/>
    </row>
    <row r="676" spans="1:16384" s="17" customFormat="1" x14ac:dyDescent="0.25">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Y676" s="3"/>
      <c r="AA676" s="65"/>
      <c r="AB676" s="65"/>
      <c r="AC676" s="68"/>
      <c r="AD676" s="58"/>
      <c r="AE676" s="58"/>
    </row>
    <row r="677" spans="1:16384" s="17" customFormat="1" x14ac:dyDescent="0.25">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Y677" s="3"/>
      <c r="AA677" s="66"/>
      <c r="AB677" s="66"/>
      <c r="AC677" s="68"/>
      <c r="AD677" s="58"/>
      <c r="AE677" s="58"/>
    </row>
    <row r="678" spans="1:16384" s="17" customFormat="1" x14ac:dyDescent="0.25">
      <c r="A678" s="2"/>
      <c r="C678" s="3"/>
      <c r="D678" s="3"/>
      <c r="E678" s="3"/>
      <c r="F678" s="5"/>
      <c r="G678" s="5"/>
      <c r="H678" s="5"/>
      <c r="I678" s="20"/>
      <c r="J678" s="20"/>
      <c r="K678" s="3"/>
      <c r="L678" s="3"/>
      <c r="M678" s="3"/>
      <c r="N678" s="3"/>
      <c r="O678" s="3"/>
      <c r="P678" s="3"/>
      <c r="Q678" s="3"/>
      <c r="R678" s="3"/>
      <c r="S678" s="3"/>
      <c r="T678" s="3"/>
      <c r="U678" s="4"/>
      <c r="V678" s="19"/>
      <c r="W678" s="20"/>
      <c r="X678" s="5"/>
      <c r="Y678" s="3"/>
      <c r="AC678" s="68"/>
      <c r="AD678" s="58"/>
      <c r="AE678" s="58"/>
    </row>
    <row r="679" spans="1:16384" s="17" customFormat="1" x14ac:dyDescent="0.25">
      <c r="A679" s="2" t="s">
        <v>158</v>
      </c>
      <c r="C679" s="3">
        <v>518699.26666666666</v>
      </c>
      <c r="D679" s="3">
        <v>280595.701</v>
      </c>
      <c r="E679" s="3">
        <v>326614</v>
      </c>
      <c r="F679" s="5">
        <v>21405993</v>
      </c>
      <c r="G679" s="5">
        <v>144983.88500000001</v>
      </c>
      <c r="H679" s="5">
        <v>36393.427000000003</v>
      </c>
      <c r="I679" s="20">
        <v>21556307</v>
      </c>
      <c r="J679" s="20">
        <v>21556307</v>
      </c>
      <c r="K679" s="3">
        <v>161422.70399999997</v>
      </c>
      <c r="L679" s="3">
        <v>36407.33</v>
      </c>
      <c r="M679" s="3">
        <v>24757355.517999999</v>
      </c>
      <c r="N679" s="3">
        <v>2228161.9966200003</v>
      </c>
      <c r="O679" s="3">
        <v>210382.567109</v>
      </c>
      <c r="P679" s="3">
        <v>56138.925648000004</v>
      </c>
      <c r="Q679" s="3">
        <v>2494683.4893770004</v>
      </c>
      <c r="R679" s="3">
        <v>38600296.258000001</v>
      </c>
      <c r="S679" s="3">
        <v>4400067.2575190002</v>
      </c>
      <c r="T679" s="3">
        <v>34203.273000000001</v>
      </c>
      <c r="U679" s="4">
        <v>64.137734468473099</v>
      </c>
      <c r="V679" s="19">
        <v>66.034159129675757</v>
      </c>
      <c r="W679" s="20">
        <v>3436432</v>
      </c>
      <c r="X679" s="5">
        <v>67180</v>
      </c>
      <c r="Y679" s="3"/>
    </row>
    <row r="680" spans="1:16384" s="17" customFormat="1" x14ac:dyDescent="0.25">
      <c r="A680" s="2"/>
      <c r="C680" s="3"/>
      <c r="D680" s="3"/>
      <c r="E680" s="3"/>
      <c r="F680" s="5"/>
      <c r="G680" s="5"/>
      <c r="H680" s="5"/>
      <c r="I680" s="20"/>
      <c r="J680" s="20"/>
      <c r="K680" s="3"/>
      <c r="L680" s="3"/>
      <c r="M680" s="3"/>
      <c r="N680" s="3"/>
      <c r="O680" s="3"/>
      <c r="P680" s="3"/>
      <c r="Q680" s="3"/>
      <c r="R680" s="3"/>
      <c r="S680" s="3"/>
      <c r="T680" s="3"/>
      <c r="U680" s="4"/>
      <c r="V680" s="19"/>
      <c r="W680" s="20"/>
      <c r="X680" s="5"/>
      <c r="Y680" s="3"/>
    </row>
    <row r="681" spans="1:16384" s="17" customFormat="1" ht="11.25" customHeight="1" x14ac:dyDescent="0.25">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Y681" s="2"/>
      <c r="AC681" s="68"/>
      <c r="AD681" s="32"/>
      <c r="AE681" s="5"/>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5">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Y682" s="2"/>
      <c r="AC682" s="68"/>
      <c r="AD682" s="32"/>
      <c r="AE682" s="5"/>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5">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Y683" s="2"/>
      <c r="AC683" s="68"/>
      <c r="AD683" s="32"/>
      <c r="AE683" s="5"/>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5">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Y684" s="2"/>
      <c r="AB684" s="65"/>
      <c r="AC684" s="68"/>
      <c r="AD684" s="32"/>
      <c r="AE684" s="5"/>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5">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Y685" s="2"/>
      <c r="AB685" s="65"/>
      <c r="AC685" s="68"/>
      <c r="AD685" s="32"/>
      <c r="AE685" s="5"/>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5">
      <c r="A686" s="2">
        <v>2021</v>
      </c>
      <c r="B686" s="17" t="s">
        <v>25</v>
      </c>
      <c r="C686" s="3">
        <v>62911.683333333334</v>
      </c>
      <c r="D686" s="3">
        <v>33791.303999999996</v>
      </c>
      <c r="E686" s="3">
        <v>39602</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4742254.182</v>
      </c>
      <c r="S686" s="3">
        <v>528777.081229</v>
      </c>
      <c r="T686" s="3">
        <v>4509.6710000000003</v>
      </c>
      <c r="U686" s="4">
        <v>55.593706153644554</v>
      </c>
      <c r="V686" s="19">
        <v>49.539158203900165</v>
      </c>
      <c r="W686" s="20">
        <v>274778</v>
      </c>
      <c r="X686" s="5">
        <v>5572</v>
      </c>
      <c r="Y686" s="2"/>
      <c r="AB686" s="65"/>
      <c r="AC686" s="68"/>
      <c r="AD686" s="32"/>
      <c r="AE686" s="5"/>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5">
      <c r="A687" s="2"/>
      <c r="C687" s="3"/>
      <c r="D687" s="3"/>
      <c r="E687" s="3"/>
      <c r="F687" s="5"/>
      <c r="G687" s="5"/>
      <c r="H687" s="5"/>
      <c r="I687" s="20"/>
      <c r="J687" s="20"/>
      <c r="K687" s="3"/>
      <c r="L687" s="3"/>
      <c r="M687" s="3"/>
      <c r="N687" s="3"/>
      <c r="O687" s="3"/>
      <c r="P687" s="3"/>
      <c r="Q687" s="3"/>
      <c r="R687" s="3"/>
      <c r="S687" s="3"/>
      <c r="T687" s="3"/>
      <c r="U687" s="4"/>
      <c r="V687" s="19"/>
      <c r="W687" s="20"/>
      <c r="X687" s="5"/>
      <c r="Y687" s="2"/>
      <c r="AB687" s="65"/>
      <c r="AC687" s="68"/>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5">
      <c r="A688" s="2" t="s">
        <v>161</v>
      </c>
      <c r="C688" s="3">
        <v>592738.78333333344</v>
      </c>
      <c r="D688" s="3">
        <v>323102.56200000003</v>
      </c>
      <c r="E688" s="3">
        <v>367513</v>
      </c>
      <c r="F688" s="5">
        <v>23378859</v>
      </c>
      <c r="G688" s="5">
        <v>148345.41700000002</v>
      </c>
      <c r="H688" s="5">
        <v>43043.9</v>
      </c>
      <c r="I688" s="20">
        <v>23530655</v>
      </c>
      <c r="J688" s="20">
        <v>23550958</v>
      </c>
      <c r="K688" s="3">
        <v>164079.49799999999</v>
      </c>
      <c r="L688" s="3">
        <v>43043.9</v>
      </c>
      <c r="M688" s="3">
        <v>27289242.971999999</v>
      </c>
      <c r="N688" s="3">
        <v>2456031.86748</v>
      </c>
      <c r="O688" s="3">
        <v>211503.780814</v>
      </c>
      <c r="P688" s="3">
        <v>67883.894673999996</v>
      </c>
      <c r="Q688" s="3">
        <v>2735419.5429679998</v>
      </c>
      <c r="R688" s="3">
        <v>44926613.973000005</v>
      </c>
      <c r="S688" s="3">
        <v>5064064.1759260008</v>
      </c>
      <c r="T688" s="3">
        <v>39194.726000000002</v>
      </c>
      <c r="U688" s="4">
        <v>60.741819956430035</v>
      </c>
      <c r="V688" s="19">
        <v>66.034159129675757</v>
      </c>
      <c r="W688" s="20">
        <v>3363018</v>
      </c>
      <c r="X688" s="5">
        <v>63530</v>
      </c>
      <c r="Y688" s="3"/>
      <c r="AB688" s="68"/>
      <c r="AC688" s="62"/>
      <c r="AD688" s="62"/>
      <c r="AE688" s="62"/>
    </row>
    <row r="689" spans="1:16384" s="17" customFormat="1" ht="11.25" customHeight="1" x14ac:dyDescent="0.25">
      <c r="A689" s="2"/>
      <c r="C689" s="3"/>
      <c r="D689" s="3"/>
      <c r="E689" s="3"/>
      <c r="F689" s="5"/>
      <c r="G689" s="5"/>
      <c r="H689" s="5"/>
      <c r="I689" s="20"/>
      <c r="J689" s="20"/>
      <c r="K689" s="3"/>
      <c r="L689" s="3"/>
      <c r="M689" s="3"/>
      <c r="N689" s="3"/>
      <c r="O689" s="3"/>
      <c r="P689" s="3"/>
      <c r="Q689" s="3"/>
      <c r="R689" s="3"/>
      <c r="S689" s="3"/>
      <c r="T689" s="3"/>
      <c r="U689" s="4"/>
      <c r="V689" s="19"/>
      <c r="W689" s="20"/>
      <c r="X689" s="5"/>
      <c r="Y689" s="3"/>
      <c r="AB689" s="68"/>
      <c r="AC689" s="62"/>
      <c r="AD689" s="62"/>
      <c r="AE689" s="62"/>
    </row>
    <row r="690" spans="1:16384" s="17" customFormat="1" ht="12" customHeight="1" x14ac:dyDescent="0.25">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Y690" s="16"/>
      <c r="Z690" s="77"/>
      <c r="AA690" s="77"/>
      <c r="AB690" s="79"/>
      <c r="AC690" s="79"/>
      <c r="AD690" s="32"/>
      <c r="AE690" s="32"/>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5">
      <c r="A691" s="2">
        <v>2022</v>
      </c>
      <c r="B691" s="17" t="s">
        <v>27</v>
      </c>
      <c r="C691" s="3">
        <v>50123.85</v>
      </c>
      <c r="D691" s="3">
        <v>26438.471000000001</v>
      </c>
      <c r="E691" s="3">
        <v>32229</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Y691" s="16"/>
      <c r="Z691" s="77"/>
      <c r="AA691" s="77"/>
      <c r="AB691" s="79"/>
      <c r="AC691" s="79"/>
      <c r="AD691" s="32"/>
      <c r="AE691" s="32"/>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72" customFormat="1" ht="12" customHeight="1" x14ac:dyDescent="0.25">
      <c r="A692" s="2">
        <v>2022</v>
      </c>
      <c r="B692" s="17" t="s">
        <v>28</v>
      </c>
      <c r="C692" s="77">
        <v>69933.916666666672</v>
      </c>
      <c r="D692" s="77">
        <v>37177.275999999998</v>
      </c>
      <c r="E692" s="77">
        <v>43723</v>
      </c>
      <c r="F692" s="77">
        <v>3565202</v>
      </c>
      <c r="G692" s="77">
        <v>10923.031000000001</v>
      </c>
      <c r="H692" s="77">
        <v>4735.6779999999999</v>
      </c>
      <c r="I692" s="20">
        <v>3582387</v>
      </c>
      <c r="J692" s="20">
        <v>3603138</v>
      </c>
      <c r="K692" s="77">
        <v>12301.602000000001</v>
      </c>
      <c r="L692" s="77">
        <v>4735.6779999999999</v>
      </c>
      <c r="M692" s="77">
        <v>3876194.2519999999</v>
      </c>
      <c r="N692" s="78">
        <v>348857.48268000002</v>
      </c>
      <c r="O692" s="78">
        <v>15664.380617999999</v>
      </c>
      <c r="P692" s="78">
        <v>7365.3792389999999</v>
      </c>
      <c r="Q692" s="78">
        <v>371887.24253699998</v>
      </c>
      <c r="R692" s="78">
        <v>5310368.7180000003</v>
      </c>
      <c r="S692" s="78">
        <v>591184.41090000002</v>
      </c>
      <c r="T692" s="78">
        <v>5001.5360000000001</v>
      </c>
      <c r="U692" s="4">
        <v>72.992939997956654</v>
      </c>
      <c r="V692" s="19">
        <v>62.905454825990915</v>
      </c>
      <c r="W692" s="20">
        <v>310641</v>
      </c>
      <c r="X692" s="5">
        <v>5937</v>
      </c>
      <c r="Y692" s="76"/>
      <c r="Z692" s="77"/>
      <c r="AA692" s="77"/>
      <c r="AB692" s="79"/>
      <c r="AC692" s="79"/>
      <c r="AD692" s="32"/>
      <c r="AE692" s="32"/>
      <c r="AF692" s="70"/>
      <c r="AG692" s="69"/>
      <c r="AH692" s="69"/>
      <c r="AI692" s="73"/>
      <c r="AJ692" s="73"/>
      <c r="AK692" s="73"/>
      <c r="AL692" s="73"/>
      <c r="AM692" s="73"/>
      <c r="AN692" s="73"/>
      <c r="AO692" s="73"/>
      <c r="AP692" s="73"/>
      <c r="AQ692" s="73"/>
      <c r="AR692" s="73"/>
      <c r="AS692" s="74"/>
      <c r="AT692" s="75"/>
      <c r="AU692" s="69"/>
      <c r="AV692" s="70"/>
      <c r="AW692" s="71"/>
      <c r="AY692" s="73"/>
      <c r="AZ692" s="73"/>
      <c r="BA692" s="73"/>
      <c r="BB692" s="70"/>
      <c r="BC692" s="70"/>
      <c r="BD692" s="70"/>
      <c r="BE692" s="69"/>
      <c r="BF692" s="69"/>
      <c r="BG692" s="73"/>
      <c r="BH692" s="73"/>
      <c r="BI692" s="73"/>
      <c r="BJ692" s="73"/>
      <c r="BK692" s="73"/>
      <c r="BL692" s="73"/>
      <c r="BM692" s="73"/>
      <c r="BN692" s="73"/>
      <c r="BO692" s="73"/>
      <c r="BP692" s="73"/>
      <c r="BQ692" s="74"/>
      <c r="BR692" s="75"/>
      <c r="BS692" s="69"/>
      <c r="BT692" s="70"/>
      <c r="BU692" s="71"/>
      <c r="BW692" s="73"/>
      <c r="BX692" s="73"/>
      <c r="BY692" s="73"/>
      <c r="BZ692" s="70"/>
      <c r="CA692" s="70"/>
      <c r="CB692" s="70"/>
      <c r="CC692" s="69"/>
      <c r="CD692" s="69"/>
      <c r="CE692" s="73"/>
      <c r="CF692" s="73"/>
      <c r="CG692" s="73"/>
      <c r="CH692" s="73"/>
      <c r="CI692" s="73"/>
      <c r="CJ692" s="73"/>
      <c r="CK692" s="73"/>
      <c r="CL692" s="73"/>
      <c r="CM692" s="73"/>
      <c r="CN692" s="73"/>
      <c r="CO692" s="74"/>
      <c r="CP692" s="75"/>
      <c r="CQ692" s="69"/>
      <c r="CR692" s="70"/>
      <c r="CS692" s="71"/>
      <c r="CU692" s="73"/>
      <c r="CV692" s="73"/>
      <c r="CW692" s="73"/>
      <c r="CX692" s="70"/>
      <c r="CY692" s="70"/>
      <c r="CZ692" s="70"/>
      <c r="DA692" s="69"/>
      <c r="DB692" s="69"/>
      <c r="DC692" s="73"/>
      <c r="DD692" s="73"/>
      <c r="DE692" s="73"/>
      <c r="DF692" s="73"/>
      <c r="DG692" s="73"/>
      <c r="DH692" s="73"/>
      <c r="DI692" s="73"/>
      <c r="DJ692" s="73"/>
      <c r="DK692" s="73"/>
      <c r="DL692" s="73"/>
      <c r="DM692" s="74"/>
      <c r="DN692" s="75"/>
      <c r="DO692" s="69"/>
      <c r="DP692" s="70"/>
      <c r="DQ692" s="71"/>
      <c r="DS692" s="73"/>
      <c r="DT692" s="73"/>
      <c r="DU692" s="73"/>
      <c r="DV692" s="70"/>
      <c r="DW692" s="70"/>
      <c r="DX692" s="70"/>
      <c r="DY692" s="69"/>
      <c r="DZ692" s="69"/>
      <c r="EA692" s="73"/>
      <c r="EB692" s="73"/>
      <c r="EC692" s="73"/>
      <c r="ED692" s="73"/>
      <c r="EE692" s="73"/>
      <c r="EF692" s="73"/>
      <c r="EG692" s="73"/>
      <c r="EH692" s="73"/>
      <c r="EI692" s="73"/>
      <c r="EJ692" s="73"/>
      <c r="EK692" s="74"/>
      <c r="EL692" s="75"/>
      <c r="EM692" s="69"/>
      <c r="EN692" s="70"/>
      <c r="EO692" s="71"/>
      <c r="EQ692" s="73"/>
      <c r="ER692" s="73"/>
      <c r="ES692" s="73"/>
      <c r="ET692" s="70"/>
      <c r="EU692" s="70"/>
      <c r="EV692" s="70"/>
      <c r="EW692" s="69"/>
      <c r="EX692" s="69"/>
      <c r="EY692" s="73"/>
      <c r="EZ692" s="73"/>
      <c r="FA692" s="73"/>
      <c r="FB692" s="73"/>
      <c r="FC692" s="73"/>
      <c r="FD692" s="73"/>
      <c r="FE692" s="73"/>
      <c r="FF692" s="73"/>
      <c r="FG692" s="73"/>
      <c r="FH692" s="73"/>
      <c r="FI692" s="74"/>
      <c r="FJ692" s="75"/>
      <c r="FK692" s="69"/>
      <c r="FL692" s="70"/>
      <c r="FM692" s="71"/>
      <c r="FO692" s="73"/>
      <c r="FP692" s="73"/>
      <c r="FQ692" s="73"/>
      <c r="FR692" s="70"/>
      <c r="FS692" s="70"/>
      <c r="FT692" s="70"/>
      <c r="FU692" s="69"/>
      <c r="FV692" s="69"/>
      <c r="FW692" s="73"/>
      <c r="FX692" s="73"/>
      <c r="FY692" s="73"/>
      <c r="FZ692" s="73"/>
      <c r="GA692" s="73"/>
      <c r="GB692" s="73"/>
      <c r="GC692" s="73"/>
      <c r="GD692" s="73"/>
      <c r="GE692" s="73"/>
      <c r="GF692" s="73"/>
      <c r="GG692" s="74"/>
      <c r="GH692" s="75"/>
      <c r="GI692" s="69"/>
      <c r="GJ692" s="70"/>
      <c r="GK692" s="71"/>
      <c r="GM692" s="73"/>
      <c r="GN692" s="73"/>
      <c r="GO692" s="73"/>
      <c r="GP692" s="70"/>
      <c r="GQ692" s="70"/>
      <c r="GR692" s="70"/>
      <c r="GS692" s="69"/>
      <c r="GT692" s="69"/>
      <c r="GU692" s="73"/>
      <c r="GV692" s="73"/>
      <c r="GW692" s="73"/>
      <c r="GX692" s="73"/>
      <c r="GY692" s="73"/>
      <c r="GZ692" s="73"/>
      <c r="HA692" s="73"/>
      <c r="HB692" s="73"/>
      <c r="HC692" s="73"/>
      <c r="HD692" s="73"/>
      <c r="HE692" s="74"/>
      <c r="HF692" s="75"/>
      <c r="HG692" s="69"/>
      <c r="HH692" s="70"/>
      <c r="HI692" s="71"/>
      <c r="HK692" s="73"/>
      <c r="HL692" s="73"/>
      <c r="HM692" s="73"/>
      <c r="HN692" s="70"/>
      <c r="HO692" s="70"/>
      <c r="HP692" s="70"/>
      <c r="HQ692" s="69"/>
      <c r="HR692" s="69"/>
      <c r="HS692" s="73"/>
      <c r="HT692" s="73"/>
      <c r="HU692" s="73"/>
      <c r="HV692" s="73"/>
      <c r="HW692" s="73"/>
      <c r="HX692" s="73"/>
      <c r="HY692" s="73"/>
      <c r="HZ692" s="73"/>
      <c r="IA692" s="73"/>
      <c r="IB692" s="73"/>
      <c r="IC692" s="74"/>
      <c r="ID692" s="75"/>
      <c r="IE692" s="69"/>
      <c r="IF692" s="70"/>
      <c r="IG692" s="71"/>
      <c r="II692" s="73"/>
      <c r="IJ692" s="73"/>
      <c r="IK692" s="73"/>
      <c r="IL692" s="70"/>
      <c r="IM692" s="70"/>
      <c r="IN692" s="70"/>
      <c r="IO692" s="69"/>
      <c r="IP692" s="69"/>
      <c r="IQ692" s="73"/>
      <c r="IR692" s="73"/>
      <c r="IS692" s="73"/>
      <c r="IT692" s="73"/>
      <c r="IU692" s="73"/>
      <c r="IV692" s="73"/>
      <c r="IW692" s="73"/>
      <c r="IX692" s="73"/>
      <c r="IY692" s="73"/>
      <c r="IZ692" s="73"/>
      <c r="JA692" s="74"/>
      <c r="JB692" s="75"/>
      <c r="JC692" s="69"/>
      <c r="JD692" s="70"/>
      <c r="JE692" s="71"/>
      <c r="JG692" s="73"/>
      <c r="JH692" s="73"/>
      <c r="JI692" s="73"/>
      <c r="JJ692" s="70"/>
      <c r="JK692" s="70"/>
      <c r="JL692" s="70"/>
      <c r="JM692" s="69"/>
      <c r="JN692" s="69"/>
      <c r="JO692" s="73"/>
      <c r="JP692" s="73"/>
      <c r="JQ692" s="73"/>
      <c r="JR692" s="73"/>
      <c r="JS692" s="73"/>
      <c r="JT692" s="73"/>
      <c r="JU692" s="73"/>
      <c r="JV692" s="73"/>
      <c r="JW692" s="73"/>
      <c r="JX692" s="73"/>
      <c r="JY692" s="74"/>
      <c r="JZ692" s="75"/>
      <c r="KA692" s="69"/>
      <c r="KB692" s="70"/>
      <c r="KC692" s="71"/>
      <c r="KE692" s="73"/>
      <c r="KF692" s="73"/>
      <c r="KG692" s="73"/>
      <c r="KH692" s="70"/>
      <c r="KI692" s="70"/>
      <c r="KJ692" s="70"/>
      <c r="KK692" s="69"/>
      <c r="KL692" s="69"/>
      <c r="KM692" s="73"/>
      <c r="KN692" s="73"/>
      <c r="KO692" s="73"/>
      <c r="KP692" s="73"/>
      <c r="KQ692" s="73"/>
      <c r="KR692" s="73"/>
      <c r="KS692" s="73"/>
      <c r="KT692" s="73"/>
      <c r="KU692" s="73"/>
      <c r="KV692" s="73"/>
      <c r="KW692" s="74"/>
      <c r="KX692" s="75"/>
      <c r="KY692" s="69"/>
      <c r="KZ692" s="70"/>
      <c r="LA692" s="71"/>
      <c r="LC692" s="73"/>
      <c r="LD692" s="73"/>
      <c r="LE692" s="73"/>
      <c r="LF692" s="70"/>
      <c r="LG692" s="70"/>
      <c r="LH692" s="70"/>
      <c r="LI692" s="69"/>
      <c r="LJ692" s="69"/>
      <c r="LK692" s="73"/>
      <c r="LL692" s="73"/>
      <c r="LM692" s="73"/>
      <c r="LN692" s="73"/>
      <c r="LO692" s="73"/>
      <c r="LP692" s="73"/>
      <c r="LQ692" s="73"/>
      <c r="LR692" s="73"/>
      <c r="LS692" s="73"/>
      <c r="LT692" s="73"/>
      <c r="LU692" s="74"/>
      <c r="LV692" s="75"/>
      <c r="LW692" s="69"/>
      <c r="LX692" s="70"/>
      <c r="LY692" s="71"/>
      <c r="MA692" s="73"/>
      <c r="MB692" s="73"/>
      <c r="MC692" s="73"/>
      <c r="MD692" s="70"/>
      <c r="ME692" s="70"/>
      <c r="MF692" s="70"/>
      <c r="MG692" s="69"/>
      <c r="MH692" s="69"/>
      <c r="MI692" s="73"/>
      <c r="MJ692" s="73"/>
      <c r="MK692" s="73"/>
      <c r="ML692" s="73"/>
      <c r="MM692" s="73"/>
      <c r="MN692" s="73"/>
      <c r="MO692" s="73"/>
      <c r="MP692" s="73"/>
      <c r="MQ692" s="73"/>
      <c r="MR692" s="73"/>
      <c r="MS692" s="74"/>
      <c r="MT692" s="75"/>
      <c r="MU692" s="69"/>
      <c r="MV692" s="70"/>
      <c r="MW692" s="71"/>
      <c r="MY692" s="73"/>
      <c r="MZ692" s="73"/>
      <c r="NA692" s="73"/>
      <c r="NB692" s="70"/>
      <c r="NC692" s="70"/>
      <c r="ND692" s="70"/>
      <c r="NE692" s="69"/>
      <c r="NF692" s="69"/>
      <c r="NG692" s="73"/>
      <c r="NH692" s="73"/>
      <c r="NI692" s="73"/>
      <c r="NJ692" s="73"/>
      <c r="NK692" s="73"/>
      <c r="NL692" s="73"/>
      <c r="NM692" s="73"/>
      <c r="NN692" s="73"/>
      <c r="NO692" s="73"/>
      <c r="NP692" s="73"/>
      <c r="NQ692" s="74"/>
      <c r="NR692" s="75"/>
      <c r="NS692" s="69"/>
      <c r="NT692" s="70"/>
      <c r="NU692" s="71"/>
      <c r="NW692" s="73"/>
      <c r="NX692" s="73"/>
      <c r="NY692" s="73"/>
      <c r="NZ692" s="70"/>
      <c r="OA692" s="70"/>
      <c r="OB692" s="70"/>
      <c r="OC692" s="69"/>
      <c r="OD692" s="69"/>
      <c r="OE692" s="73"/>
      <c r="OF692" s="73"/>
      <c r="OG692" s="73"/>
      <c r="OH692" s="73"/>
      <c r="OI692" s="73"/>
      <c r="OJ692" s="73"/>
      <c r="OK692" s="73"/>
      <c r="OL692" s="73"/>
      <c r="OM692" s="73"/>
      <c r="ON692" s="73"/>
      <c r="OO692" s="74"/>
      <c r="OP692" s="75"/>
      <c r="OQ692" s="69"/>
      <c r="OR692" s="70"/>
      <c r="OS692" s="71"/>
      <c r="OU692" s="73"/>
      <c r="OV692" s="73"/>
      <c r="OW692" s="73"/>
      <c r="OX692" s="70"/>
      <c r="OY692" s="70"/>
      <c r="OZ692" s="70"/>
      <c r="PA692" s="69"/>
      <c r="PB692" s="69"/>
      <c r="PC692" s="73"/>
      <c r="PD692" s="73"/>
      <c r="PE692" s="73"/>
      <c r="PF692" s="73"/>
      <c r="PG692" s="73"/>
      <c r="PH692" s="73"/>
      <c r="PI692" s="73"/>
      <c r="PJ692" s="73"/>
      <c r="PK692" s="73"/>
      <c r="PL692" s="73"/>
      <c r="PM692" s="74"/>
      <c r="PN692" s="75"/>
      <c r="PO692" s="69"/>
      <c r="PP692" s="70"/>
      <c r="PQ692" s="71"/>
      <c r="PS692" s="73"/>
      <c r="PT692" s="73"/>
      <c r="PU692" s="73"/>
      <c r="PV692" s="70"/>
      <c r="PW692" s="70"/>
      <c r="PX692" s="70"/>
      <c r="PY692" s="69"/>
      <c r="PZ692" s="69"/>
      <c r="QA692" s="73"/>
      <c r="QB692" s="73"/>
      <c r="QC692" s="73"/>
      <c r="QD692" s="73"/>
      <c r="QE692" s="73"/>
      <c r="QF692" s="73"/>
      <c r="QG692" s="73"/>
      <c r="QH692" s="73"/>
      <c r="QI692" s="73"/>
      <c r="QJ692" s="73"/>
      <c r="QK692" s="74"/>
      <c r="QL692" s="75"/>
      <c r="QM692" s="69"/>
      <c r="QN692" s="70"/>
      <c r="QO692" s="71"/>
      <c r="QQ692" s="73"/>
      <c r="QR692" s="73"/>
      <c r="QS692" s="73"/>
      <c r="QT692" s="70"/>
      <c r="QU692" s="70"/>
      <c r="QV692" s="70"/>
      <c r="QW692" s="69"/>
      <c r="QX692" s="69"/>
      <c r="QY692" s="73"/>
      <c r="QZ692" s="73"/>
      <c r="RA692" s="73"/>
      <c r="RB692" s="73"/>
      <c r="RC692" s="73"/>
      <c r="RD692" s="73"/>
      <c r="RE692" s="73"/>
      <c r="RF692" s="73"/>
      <c r="RG692" s="73"/>
      <c r="RH692" s="73"/>
      <c r="RI692" s="74"/>
      <c r="RJ692" s="75"/>
      <c r="RK692" s="69"/>
      <c r="RL692" s="70"/>
      <c r="RM692" s="71"/>
      <c r="RO692" s="73"/>
      <c r="RP692" s="73"/>
      <c r="RQ692" s="73"/>
      <c r="RR692" s="70"/>
      <c r="RS692" s="70"/>
      <c r="RT692" s="70"/>
      <c r="RU692" s="69"/>
      <c r="RV692" s="69"/>
      <c r="RW692" s="73"/>
      <c r="RX692" s="73"/>
      <c r="RY692" s="73"/>
      <c r="RZ692" s="73"/>
      <c r="SA692" s="73"/>
      <c r="SB692" s="73"/>
      <c r="SC692" s="73"/>
      <c r="SD692" s="73"/>
      <c r="SE692" s="73"/>
      <c r="SF692" s="73"/>
      <c r="SG692" s="74"/>
      <c r="SH692" s="75"/>
      <c r="SI692" s="69"/>
      <c r="SJ692" s="70"/>
      <c r="SK692" s="71"/>
      <c r="SM692" s="73"/>
      <c r="SN692" s="73"/>
      <c r="SO692" s="73"/>
      <c r="SP692" s="70"/>
      <c r="SQ692" s="70"/>
      <c r="SR692" s="70"/>
      <c r="SS692" s="69"/>
      <c r="ST692" s="69"/>
      <c r="SU692" s="73"/>
      <c r="SV692" s="73"/>
      <c r="SW692" s="73"/>
      <c r="SX692" s="73"/>
      <c r="SY692" s="73"/>
      <c r="SZ692" s="73"/>
      <c r="TA692" s="73"/>
      <c r="TB692" s="73"/>
      <c r="TC692" s="73"/>
      <c r="TD692" s="73"/>
      <c r="TE692" s="74"/>
      <c r="TF692" s="75"/>
      <c r="TG692" s="69"/>
      <c r="TH692" s="70"/>
      <c r="TI692" s="71"/>
      <c r="TK692" s="73"/>
      <c r="TL692" s="73"/>
      <c r="TM692" s="73"/>
      <c r="TN692" s="70"/>
      <c r="TO692" s="70"/>
      <c r="TP692" s="70"/>
      <c r="TQ692" s="69"/>
      <c r="TR692" s="69"/>
      <c r="TS692" s="73"/>
      <c r="TT692" s="73"/>
      <c r="TU692" s="73"/>
      <c r="TV692" s="73"/>
      <c r="TW692" s="73"/>
      <c r="TX692" s="73"/>
      <c r="TY692" s="73"/>
      <c r="TZ692" s="73"/>
      <c r="UA692" s="73"/>
      <c r="UB692" s="73"/>
      <c r="UC692" s="74"/>
      <c r="UD692" s="75"/>
      <c r="UE692" s="69"/>
      <c r="UF692" s="70"/>
      <c r="UG692" s="71"/>
      <c r="UI692" s="73"/>
      <c r="UJ692" s="73"/>
      <c r="UK692" s="73"/>
      <c r="UL692" s="70"/>
      <c r="UM692" s="70"/>
      <c r="UN692" s="70"/>
      <c r="UO692" s="69"/>
      <c r="UP692" s="69"/>
      <c r="UQ692" s="73"/>
      <c r="UR692" s="73"/>
      <c r="US692" s="73"/>
      <c r="UT692" s="73"/>
      <c r="UU692" s="73"/>
      <c r="UV692" s="73"/>
      <c r="UW692" s="73"/>
      <c r="UX692" s="73"/>
      <c r="UY692" s="73"/>
      <c r="UZ692" s="73"/>
      <c r="VA692" s="74"/>
      <c r="VB692" s="75"/>
      <c r="VC692" s="69"/>
      <c r="VD692" s="70"/>
      <c r="VE692" s="71"/>
      <c r="VG692" s="73"/>
      <c r="VH692" s="73"/>
      <c r="VI692" s="73"/>
      <c r="VJ692" s="70"/>
      <c r="VK692" s="70"/>
      <c r="VL692" s="70"/>
      <c r="VM692" s="69"/>
      <c r="VN692" s="69"/>
      <c r="VO692" s="73"/>
      <c r="VP692" s="73"/>
      <c r="VQ692" s="73"/>
      <c r="VR692" s="73"/>
      <c r="VS692" s="73"/>
      <c r="VT692" s="73"/>
      <c r="VU692" s="73"/>
      <c r="VV692" s="73"/>
      <c r="VW692" s="73"/>
      <c r="VX692" s="73"/>
      <c r="VY692" s="74"/>
      <c r="VZ692" s="75"/>
      <c r="WA692" s="69"/>
      <c r="WB692" s="70"/>
      <c r="WC692" s="71"/>
      <c r="WE692" s="73"/>
      <c r="WF692" s="73"/>
      <c r="WG692" s="73"/>
      <c r="WH692" s="70"/>
      <c r="WI692" s="70"/>
      <c r="WJ692" s="70"/>
      <c r="WK692" s="69"/>
      <c r="WL692" s="69"/>
      <c r="WM692" s="73"/>
      <c r="WN692" s="73"/>
      <c r="WO692" s="73"/>
      <c r="WP692" s="73"/>
      <c r="WQ692" s="73"/>
      <c r="WR692" s="73"/>
      <c r="WS692" s="73"/>
      <c r="WT692" s="73"/>
      <c r="WU692" s="73"/>
      <c r="WV692" s="73"/>
      <c r="WW692" s="74"/>
      <c r="WX692" s="75"/>
      <c r="WY692" s="69"/>
      <c r="WZ692" s="70"/>
      <c r="XA692" s="71"/>
      <c r="XC692" s="73"/>
      <c r="XD692" s="73"/>
      <c r="XE692" s="73"/>
      <c r="XF692" s="70"/>
      <c r="XG692" s="70"/>
      <c r="XH692" s="70"/>
      <c r="XI692" s="69"/>
      <c r="XJ692" s="69"/>
      <c r="XK692" s="73"/>
      <c r="XL692" s="73"/>
      <c r="XM692" s="73"/>
      <c r="XN692" s="73"/>
      <c r="XO692" s="73"/>
      <c r="XP692" s="73"/>
      <c r="XQ692" s="73"/>
      <c r="XR692" s="73"/>
      <c r="XS692" s="73"/>
      <c r="XT692" s="73"/>
      <c r="XU692" s="74"/>
      <c r="XV692" s="75"/>
      <c r="XW692" s="69"/>
      <c r="XX692" s="70"/>
      <c r="XY692" s="71"/>
      <c r="YA692" s="73"/>
      <c r="YB692" s="73"/>
      <c r="YC692" s="73"/>
      <c r="YD692" s="70"/>
      <c r="YE692" s="70"/>
      <c r="YF692" s="70"/>
      <c r="YG692" s="69"/>
      <c r="YH692" s="69"/>
      <c r="YI692" s="73"/>
      <c r="YJ692" s="73"/>
      <c r="YK692" s="73"/>
      <c r="YL692" s="73"/>
      <c r="YM692" s="73"/>
      <c r="YN692" s="73"/>
      <c r="YO692" s="73"/>
      <c r="YP692" s="73"/>
      <c r="YQ692" s="73"/>
      <c r="YR692" s="73"/>
      <c r="YS692" s="74"/>
      <c r="YT692" s="75"/>
      <c r="YU692" s="69"/>
      <c r="YV692" s="70"/>
      <c r="YW692" s="71"/>
      <c r="YY692" s="73"/>
      <c r="YZ692" s="73"/>
      <c r="ZA692" s="73"/>
      <c r="ZB692" s="70"/>
      <c r="ZC692" s="70"/>
      <c r="ZD692" s="70"/>
      <c r="ZE692" s="69"/>
      <c r="ZF692" s="69"/>
      <c r="ZG692" s="73"/>
      <c r="ZH692" s="73"/>
      <c r="ZI692" s="73"/>
      <c r="ZJ692" s="73"/>
      <c r="ZK692" s="73"/>
      <c r="ZL692" s="73"/>
      <c r="ZM692" s="73"/>
      <c r="ZN692" s="73"/>
      <c r="ZO692" s="73"/>
      <c r="ZP692" s="73"/>
      <c r="ZQ692" s="74"/>
      <c r="ZR692" s="75"/>
      <c r="ZS692" s="69"/>
      <c r="ZT692" s="70"/>
      <c r="ZU692" s="71"/>
      <c r="ZW692" s="73"/>
      <c r="ZX692" s="73"/>
      <c r="ZY692" s="73"/>
      <c r="ZZ692" s="70"/>
      <c r="AAA692" s="70"/>
      <c r="AAB692" s="70"/>
      <c r="AAC692" s="69"/>
      <c r="AAD692" s="69"/>
      <c r="AAE692" s="73"/>
      <c r="AAF692" s="73"/>
      <c r="AAG692" s="73"/>
      <c r="AAH692" s="73"/>
      <c r="AAI692" s="73"/>
      <c r="AAJ692" s="73"/>
      <c r="AAK692" s="73"/>
      <c r="AAL692" s="73"/>
      <c r="AAM692" s="73"/>
      <c r="AAN692" s="73"/>
      <c r="AAO692" s="74"/>
      <c r="AAP692" s="75"/>
      <c r="AAQ692" s="69"/>
      <c r="AAR692" s="70"/>
      <c r="AAS692" s="71"/>
      <c r="AAU692" s="73"/>
      <c r="AAV692" s="73"/>
      <c r="AAW692" s="73"/>
      <c r="AAX692" s="70"/>
      <c r="AAY692" s="70"/>
      <c r="AAZ692" s="70"/>
      <c r="ABA692" s="69"/>
      <c r="ABB692" s="69"/>
      <c r="ABC692" s="73"/>
      <c r="ABD692" s="73"/>
      <c r="ABE692" s="73"/>
      <c r="ABF692" s="73"/>
      <c r="ABG692" s="73"/>
      <c r="ABH692" s="73"/>
      <c r="ABI692" s="73"/>
      <c r="ABJ692" s="73"/>
      <c r="ABK692" s="73"/>
      <c r="ABL692" s="73"/>
      <c r="ABM692" s="74"/>
      <c r="ABN692" s="75"/>
      <c r="ABO692" s="69"/>
      <c r="ABP692" s="70"/>
      <c r="ABQ692" s="71"/>
      <c r="ABS692" s="73"/>
      <c r="ABT692" s="73"/>
      <c r="ABU692" s="73"/>
      <c r="ABV692" s="70"/>
      <c r="ABW692" s="70"/>
      <c r="ABX692" s="70"/>
      <c r="ABY692" s="69"/>
      <c r="ABZ692" s="69"/>
      <c r="ACA692" s="73"/>
      <c r="ACB692" s="73"/>
      <c r="ACC692" s="73"/>
      <c r="ACD692" s="73"/>
      <c r="ACE692" s="73"/>
      <c r="ACF692" s="73"/>
      <c r="ACG692" s="73"/>
      <c r="ACH692" s="73"/>
      <c r="ACI692" s="73"/>
      <c r="ACJ692" s="73"/>
      <c r="ACK692" s="74"/>
      <c r="ACL692" s="75"/>
      <c r="ACM692" s="69"/>
      <c r="ACN692" s="70"/>
      <c r="ACO692" s="71"/>
      <c r="ACQ692" s="73"/>
      <c r="ACR692" s="73"/>
      <c r="ACS692" s="73"/>
      <c r="ACT692" s="70"/>
      <c r="ACU692" s="70"/>
      <c r="ACV692" s="70"/>
      <c r="ACW692" s="69"/>
      <c r="ACX692" s="69"/>
      <c r="ACY692" s="73"/>
      <c r="ACZ692" s="73"/>
      <c r="ADA692" s="73"/>
      <c r="ADB692" s="73"/>
      <c r="ADC692" s="73"/>
      <c r="ADD692" s="73"/>
      <c r="ADE692" s="73"/>
      <c r="ADF692" s="73"/>
      <c r="ADG692" s="73"/>
      <c r="ADH692" s="73"/>
      <c r="ADI692" s="74"/>
      <c r="ADJ692" s="75"/>
      <c r="ADK692" s="69"/>
      <c r="ADL692" s="70"/>
      <c r="ADM692" s="71"/>
      <c r="ADO692" s="73"/>
      <c r="ADP692" s="73"/>
      <c r="ADQ692" s="73"/>
      <c r="ADR692" s="70"/>
      <c r="ADS692" s="70"/>
      <c r="ADT692" s="70"/>
      <c r="ADU692" s="69"/>
      <c r="ADV692" s="69"/>
      <c r="ADW692" s="73"/>
      <c r="ADX692" s="73"/>
      <c r="ADY692" s="73"/>
      <c r="ADZ692" s="73"/>
      <c r="AEA692" s="73"/>
      <c r="AEB692" s="73"/>
      <c r="AEC692" s="73"/>
      <c r="AED692" s="73"/>
      <c r="AEE692" s="73"/>
      <c r="AEF692" s="73"/>
      <c r="AEG692" s="74"/>
      <c r="AEH692" s="75"/>
      <c r="AEI692" s="69"/>
      <c r="AEJ692" s="70"/>
      <c r="AEK692" s="71"/>
      <c r="AEM692" s="73"/>
      <c r="AEN692" s="73"/>
      <c r="AEO692" s="73"/>
      <c r="AEP692" s="70"/>
      <c r="AEQ692" s="70"/>
      <c r="AER692" s="70"/>
      <c r="AES692" s="69"/>
      <c r="AET692" s="69"/>
      <c r="AEU692" s="73"/>
      <c r="AEV692" s="73"/>
      <c r="AEW692" s="73"/>
      <c r="AEX692" s="73"/>
      <c r="AEY692" s="73"/>
      <c r="AEZ692" s="73"/>
      <c r="AFA692" s="73"/>
      <c r="AFB692" s="73"/>
      <c r="AFC692" s="73"/>
      <c r="AFD692" s="73"/>
      <c r="AFE692" s="74"/>
      <c r="AFF692" s="75"/>
      <c r="AFG692" s="69"/>
      <c r="AFH692" s="70"/>
      <c r="AFI692" s="71"/>
      <c r="AFK692" s="73"/>
      <c r="AFL692" s="73"/>
      <c r="AFM692" s="73"/>
      <c r="AFN692" s="70"/>
      <c r="AFO692" s="70"/>
      <c r="AFP692" s="70"/>
      <c r="AFQ692" s="69"/>
      <c r="AFR692" s="69"/>
      <c r="AFS692" s="73"/>
      <c r="AFT692" s="73"/>
      <c r="AFU692" s="73"/>
      <c r="AFV692" s="73"/>
      <c r="AFW692" s="73"/>
      <c r="AFX692" s="73"/>
      <c r="AFY692" s="73"/>
      <c r="AFZ692" s="73"/>
      <c r="AGA692" s="73"/>
      <c r="AGB692" s="73"/>
      <c r="AGC692" s="74"/>
      <c r="AGD692" s="75"/>
      <c r="AGE692" s="69"/>
      <c r="AGF692" s="70"/>
      <c r="AGG692" s="71"/>
      <c r="AGI692" s="73"/>
      <c r="AGJ692" s="73"/>
      <c r="AGK692" s="73"/>
      <c r="AGL692" s="70"/>
      <c r="AGM692" s="70"/>
      <c r="AGN692" s="70"/>
      <c r="AGO692" s="69"/>
      <c r="AGP692" s="69"/>
      <c r="AGQ692" s="73"/>
      <c r="AGR692" s="73"/>
      <c r="AGS692" s="73"/>
      <c r="AGT692" s="73"/>
      <c r="AGU692" s="73"/>
      <c r="AGV692" s="73"/>
      <c r="AGW692" s="73"/>
      <c r="AGX692" s="73"/>
      <c r="AGY692" s="73"/>
      <c r="AGZ692" s="73"/>
      <c r="AHA692" s="74"/>
      <c r="AHB692" s="75"/>
      <c r="AHC692" s="69"/>
      <c r="AHD692" s="70"/>
      <c r="AHE692" s="71"/>
      <c r="AHG692" s="73"/>
      <c r="AHH692" s="73"/>
      <c r="AHI692" s="73"/>
      <c r="AHJ692" s="70"/>
      <c r="AHK692" s="70"/>
      <c r="AHL692" s="70"/>
      <c r="AHM692" s="69"/>
      <c r="AHN692" s="69"/>
      <c r="AHO692" s="73"/>
      <c r="AHP692" s="73"/>
      <c r="AHQ692" s="73"/>
      <c r="AHR692" s="73"/>
      <c r="AHS692" s="73"/>
      <c r="AHT692" s="73"/>
      <c r="AHU692" s="73"/>
      <c r="AHV692" s="73"/>
      <c r="AHW692" s="73"/>
      <c r="AHX692" s="73"/>
      <c r="AHY692" s="74"/>
      <c r="AHZ692" s="75"/>
      <c r="AIA692" s="69"/>
      <c r="AIB692" s="70"/>
      <c r="AIC692" s="71"/>
      <c r="AIE692" s="73"/>
      <c r="AIF692" s="73"/>
      <c r="AIG692" s="73"/>
      <c r="AIH692" s="70"/>
      <c r="AII692" s="70"/>
      <c r="AIJ692" s="70"/>
      <c r="AIK692" s="69"/>
      <c r="AIL692" s="69"/>
      <c r="AIM692" s="73"/>
      <c r="AIN692" s="73"/>
      <c r="AIO692" s="73"/>
      <c r="AIP692" s="73"/>
      <c r="AIQ692" s="73"/>
      <c r="AIR692" s="73"/>
      <c r="AIS692" s="73"/>
      <c r="AIT692" s="73"/>
      <c r="AIU692" s="73"/>
      <c r="AIV692" s="73"/>
      <c r="AIW692" s="74"/>
      <c r="AIX692" s="75"/>
      <c r="AIY692" s="69"/>
      <c r="AIZ692" s="70"/>
      <c r="AJA692" s="71"/>
      <c r="AJC692" s="73"/>
      <c r="AJD692" s="73"/>
      <c r="AJE692" s="73"/>
      <c r="AJF692" s="70"/>
      <c r="AJG692" s="70"/>
      <c r="AJH692" s="70"/>
      <c r="AJI692" s="69"/>
      <c r="AJJ692" s="69"/>
      <c r="AJK692" s="73"/>
      <c r="AJL692" s="73"/>
      <c r="AJM692" s="73"/>
      <c r="AJN692" s="73"/>
      <c r="AJO692" s="73"/>
      <c r="AJP692" s="73"/>
      <c r="AJQ692" s="73"/>
      <c r="AJR692" s="73"/>
      <c r="AJS692" s="73"/>
      <c r="AJT692" s="73"/>
      <c r="AJU692" s="74"/>
      <c r="AJV692" s="75"/>
      <c r="AJW692" s="69"/>
      <c r="AJX692" s="70"/>
      <c r="AJY692" s="71"/>
      <c r="AKA692" s="73"/>
      <c r="AKB692" s="73"/>
      <c r="AKC692" s="73"/>
      <c r="AKD692" s="70"/>
      <c r="AKE692" s="70"/>
      <c r="AKF692" s="70"/>
      <c r="AKG692" s="69"/>
      <c r="AKH692" s="69"/>
      <c r="AKI692" s="73"/>
      <c r="AKJ692" s="73"/>
      <c r="AKK692" s="73"/>
      <c r="AKL692" s="73"/>
      <c r="AKM692" s="73"/>
      <c r="AKN692" s="73"/>
      <c r="AKO692" s="73"/>
      <c r="AKP692" s="73"/>
      <c r="AKQ692" s="73"/>
      <c r="AKR692" s="73"/>
      <c r="AKS692" s="74"/>
      <c r="AKT692" s="75"/>
      <c r="AKU692" s="69"/>
      <c r="AKV692" s="70"/>
      <c r="AKW692" s="71"/>
      <c r="AKY692" s="73"/>
      <c r="AKZ692" s="73"/>
      <c r="ALA692" s="73"/>
      <c r="ALB692" s="70"/>
      <c r="ALC692" s="70"/>
      <c r="ALD692" s="70"/>
      <c r="ALE692" s="69"/>
      <c r="ALF692" s="69"/>
      <c r="ALG692" s="73"/>
      <c r="ALH692" s="73"/>
      <c r="ALI692" s="73"/>
      <c r="ALJ692" s="73"/>
      <c r="ALK692" s="73"/>
      <c r="ALL692" s="73"/>
      <c r="ALM692" s="73"/>
      <c r="ALN692" s="73"/>
      <c r="ALO692" s="73"/>
      <c r="ALP692" s="73"/>
      <c r="ALQ692" s="74"/>
      <c r="ALR692" s="75"/>
      <c r="ALS692" s="69"/>
      <c r="ALT692" s="70"/>
      <c r="ALU692" s="71"/>
      <c r="ALW692" s="73"/>
      <c r="ALX692" s="73"/>
      <c r="ALY692" s="73"/>
      <c r="ALZ692" s="70"/>
      <c r="AMA692" s="70"/>
      <c r="AMB692" s="70"/>
      <c r="AMC692" s="69"/>
      <c r="AMD692" s="69"/>
      <c r="AME692" s="73"/>
      <c r="AMF692" s="73"/>
      <c r="AMG692" s="73"/>
      <c r="AMH692" s="73"/>
      <c r="AMI692" s="73"/>
      <c r="AMJ692" s="73"/>
      <c r="AMK692" s="73"/>
      <c r="AML692" s="73"/>
      <c r="AMM692" s="73"/>
      <c r="AMN692" s="73"/>
      <c r="AMO692" s="74"/>
      <c r="AMP692" s="75"/>
      <c r="AMQ692" s="69"/>
      <c r="AMR692" s="70"/>
      <c r="AMS692" s="71"/>
      <c r="AMU692" s="73"/>
      <c r="AMV692" s="73"/>
      <c r="AMW692" s="73"/>
      <c r="AMX692" s="70"/>
      <c r="AMY692" s="70"/>
      <c r="AMZ692" s="70"/>
      <c r="ANA692" s="69"/>
      <c r="ANB692" s="69"/>
      <c r="ANC692" s="73"/>
      <c r="AND692" s="73"/>
      <c r="ANE692" s="73"/>
      <c r="ANF692" s="73"/>
      <c r="ANG692" s="73"/>
      <c r="ANH692" s="73"/>
      <c r="ANI692" s="73"/>
      <c r="ANJ692" s="73"/>
      <c r="ANK692" s="73"/>
      <c r="ANL692" s="73"/>
      <c r="ANM692" s="74"/>
      <c r="ANN692" s="75"/>
      <c r="ANO692" s="69"/>
      <c r="ANP692" s="70"/>
      <c r="ANQ692" s="71"/>
      <c r="ANS692" s="73"/>
      <c r="ANT692" s="73"/>
      <c r="ANU692" s="73"/>
      <c r="ANV692" s="70"/>
      <c r="ANW692" s="70"/>
      <c r="ANX692" s="70"/>
      <c r="ANY692" s="69"/>
      <c r="ANZ692" s="69"/>
      <c r="AOA692" s="73"/>
      <c r="AOB692" s="73"/>
      <c r="AOC692" s="73"/>
      <c r="AOD692" s="73"/>
      <c r="AOE692" s="73"/>
      <c r="AOF692" s="73"/>
      <c r="AOG692" s="73"/>
      <c r="AOH692" s="73"/>
      <c r="AOI692" s="73"/>
      <c r="AOJ692" s="73"/>
      <c r="AOK692" s="74"/>
      <c r="AOL692" s="75"/>
      <c r="AOM692" s="69"/>
      <c r="AON692" s="70"/>
      <c r="AOO692" s="71"/>
      <c r="AOQ692" s="73"/>
      <c r="AOR692" s="73"/>
      <c r="AOS692" s="73"/>
      <c r="AOT692" s="70"/>
      <c r="AOU692" s="70"/>
      <c r="AOV692" s="70"/>
      <c r="AOW692" s="69"/>
      <c r="AOX692" s="69"/>
      <c r="AOY692" s="73"/>
      <c r="AOZ692" s="73"/>
      <c r="APA692" s="73"/>
      <c r="APB692" s="73"/>
      <c r="APC692" s="73"/>
      <c r="APD692" s="73"/>
      <c r="APE692" s="73"/>
      <c r="APF692" s="73"/>
      <c r="APG692" s="73"/>
      <c r="APH692" s="73"/>
      <c r="API692" s="74"/>
      <c r="APJ692" s="75"/>
      <c r="APK692" s="69"/>
      <c r="APL692" s="70"/>
      <c r="APM692" s="71"/>
      <c r="APO692" s="73"/>
      <c r="APP692" s="73"/>
      <c r="APQ692" s="73"/>
      <c r="APR692" s="70"/>
      <c r="APS692" s="70"/>
      <c r="APT692" s="70"/>
      <c r="APU692" s="69"/>
      <c r="APV692" s="69"/>
      <c r="APW692" s="73"/>
      <c r="APX692" s="73"/>
      <c r="APY692" s="73"/>
      <c r="APZ692" s="73"/>
      <c r="AQA692" s="73"/>
      <c r="AQB692" s="73"/>
      <c r="AQC692" s="73"/>
      <c r="AQD692" s="73"/>
      <c r="AQE692" s="73"/>
      <c r="AQF692" s="73"/>
      <c r="AQG692" s="74"/>
      <c r="AQH692" s="75"/>
      <c r="AQI692" s="69"/>
      <c r="AQJ692" s="70"/>
      <c r="AQK692" s="71"/>
      <c r="AQM692" s="73"/>
      <c r="AQN692" s="73"/>
      <c r="AQO692" s="73"/>
      <c r="AQP692" s="70"/>
      <c r="AQQ692" s="70"/>
      <c r="AQR692" s="70"/>
      <c r="AQS692" s="69"/>
      <c r="AQT692" s="69"/>
      <c r="AQU692" s="73"/>
      <c r="AQV692" s="73"/>
      <c r="AQW692" s="73"/>
      <c r="AQX692" s="73"/>
      <c r="AQY692" s="73"/>
      <c r="AQZ692" s="73"/>
      <c r="ARA692" s="73"/>
      <c r="ARB692" s="73"/>
      <c r="ARC692" s="73"/>
      <c r="ARD692" s="73"/>
      <c r="ARE692" s="74"/>
      <c r="ARF692" s="75"/>
      <c r="ARG692" s="69"/>
      <c r="ARH692" s="70"/>
      <c r="ARI692" s="71"/>
      <c r="ARK692" s="73"/>
      <c r="ARL692" s="73"/>
      <c r="ARM692" s="73"/>
      <c r="ARN692" s="70"/>
      <c r="ARO692" s="70"/>
      <c r="ARP692" s="70"/>
      <c r="ARQ692" s="69"/>
      <c r="ARR692" s="69"/>
      <c r="ARS692" s="73"/>
      <c r="ART692" s="73"/>
      <c r="ARU692" s="73"/>
      <c r="ARV692" s="73"/>
      <c r="ARW692" s="73"/>
      <c r="ARX692" s="73"/>
      <c r="ARY692" s="73"/>
      <c r="ARZ692" s="73"/>
      <c r="ASA692" s="73"/>
      <c r="ASB692" s="73"/>
      <c r="ASC692" s="74"/>
      <c r="ASD692" s="75"/>
      <c r="ASE692" s="69"/>
      <c r="ASF692" s="70"/>
      <c r="ASG692" s="71"/>
      <c r="ASI692" s="73"/>
      <c r="ASJ692" s="73"/>
      <c r="ASK692" s="73"/>
      <c r="ASL692" s="70"/>
      <c r="ASM692" s="70"/>
      <c r="ASN692" s="70"/>
      <c r="ASO692" s="69"/>
      <c r="ASP692" s="69"/>
      <c r="ASQ692" s="73"/>
      <c r="ASR692" s="73"/>
      <c r="ASS692" s="73"/>
      <c r="AST692" s="73"/>
      <c r="ASU692" s="73"/>
      <c r="ASV692" s="73"/>
      <c r="ASW692" s="73"/>
      <c r="ASX692" s="73"/>
      <c r="ASY692" s="73"/>
      <c r="ASZ692" s="73"/>
      <c r="ATA692" s="74"/>
      <c r="ATB692" s="75"/>
      <c r="ATC692" s="69"/>
      <c r="ATD692" s="70"/>
      <c r="ATE692" s="71"/>
      <c r="ATG692" s="73"/>
      <c r="ATH692" s="73"/>
      <c r="ATI692" s="73"/>
      <c r="ATJ692" s="70"/>
      <c r="ATK692" s="70"/>
      <c r="ATL692" s="70"/>
      <c r="ATM692" s="69"/>
      <c r="ATN692" s="69"/>
      <c r="ATO692" s="73"/>
      <c r="ATP692" s="73"/>
      <c r="ATQ692" s="73"/>
      <c r="ATR692" s="73"/>
      <c r="ATS692" s="73"/>
      <c r="ATT692" s="73"/>
      <c r="ATU692" s="73"/>
      <c r="ATV692" s="73"/>
      <c r="ATW692" s="73"/>
      <c r="ATX692" s="73"/>
      <c r="ATY692" s="74"/>
      <c r="ATZ692" s="75"/>
      <c r="AUA692" s="69"/>
      <c r="AUB692" s="70"/>
      <c r="AUC692" s="71"/>
      <c r="AUE692" s="73"/>
      <c r="AUF692" s="73"/>
      <c r="AUG692" s="73"/>
      <c r="AUH692" s="70"/>
      <c r="AUI692" s="70"/>
      <c r="AUJ692" s="70"/>
      <c r="AUK692" s="69"/>
      <c r="AUL692" s="69"/>
      <c r="AUM692" s="73"/>
      <c r="AUN692" s="73"/>
      <c r="AUO692" s="73"/>
      <c r="AUP692" s="73"/>
      <c r="AUQ692" s="73"/>
      <c r="AUR692" s="73"/>
      <c r="AUS692" s="73"/>
      <c r="AUT692" s="73"/>
      <c r="AUU692" s="73"/>
      <c r="AUV692" s="73"/>
      <c r="AUW692" s="74"/>
      <c r="AUX692" s="75"/>
      <c r="AUY692" s="69"/>
      <c r="AUZ692" s="70"/>
      <c r="AVA692" s="71"/>
      <c r="AVC692" s="73"/>
      <c r="AVD692" s="73"/>
      <c r="AVE692" s="73"/>
      <c r="AVF692" s="70"/>
      <c r="AVG692" s="70"/>
      <c r="AVH692" s="70"/>
      <c r="AVI692" s="69"/>
      <c r="AVJ692" s="69"/>
      <c r="AVK692" s="73"/>
      <c r="AVL692" s="73"/>
      <c r="AVM692" s="73"/>
      <c r="AVN692" s="73"/>
      <c r="AVO692" s="73"/>
      <c r="AVP692" s="73"/>
      <c r="AVQ692" s="73"/>
      <c r="AVR692" s="73"/>
      <c r="AVS692" s="73"/>
      <c r="AVT692" s="73"/>
      <c r="AVU692" s="74"/>
      <c r="AVV692" s="75"/>
      <c r="AVW692" s="69"/>
      <c r="AVX692" s="70"/>
      <c r="AVY692" s="71"/>
      <c r="AWA692" s="73"/>
      <c r="AWB692" s="73"/>
      <c r="AWC692" s="73"/>
      <c r="AWD692" s="70"/>
      <c r="AWE692" s="70"/>
      <c r="AWF692" s="70"/>
      <c r="AWG692" s="69"/>
      <c r="AWH692" s="69"/>
      <c r="AWI692" s="73"/>
      <c r="AWJ692" s="73"/>
      <c r="AWK692" s="73"/>
      <c r="AWL692" s="73"/>
      <c r="AWM692" s="73"/>
      <c r="AWN692" s="73"/>
      <c r="AWO692" s="73"/>
      <c r="AWP692" s="73"/>
      <c r="AWQ692" s="73"/>
      <c r="AWR692" s="73"/>
      <c r="AWS692" s="74"/>
      <c r="AWT692" s="75"/>
      <c r="AWU692" s="69"/>
      <c r="AWV692" s="70"/>
      <c r="AWW692" s="71"/>
      <c r="AWY692" s="73"/>
      <c r="AWZ692" s="73"/>
      <c r="AXA692" s="73"/>
      <c r="AXB692" s="70"/>
      <c r="AXC692" s="70"/>
      <c r="AXD692" s="70"/>
      <c r="AXE692" s="69"/>
      <c r="AXF692" s="69"/>
      <c r="AXG692" s="73"/>
      <c r="AXH692" s="73"/>
      <c r="AXI692" s="73"/>
      <c r="AXJ692" s="73"/>
      <c r="AXK692" s="73"/>
      <c r="AXL692" s="73"/>
      <c r="AXM692" s="73"/>
      <c r="AXN692" s="73"/>
      <c r="AXO692" s="73"/>
      <c r="AXP692" s="73"/>
      <c r="AXQ692" s="74"/>
      <c r="AXR692" s="75"/>
      <c r="AXS692" s="69"/>
      <c r="AXT692" s="70"/>
      <c r="AXU692" s="71"/>
      <c r="AXW692" s="73"/>
      <c r="AXX692" s="73"/>
      <c r="AXY692" s="73"/>
      <c r="AXZ692" s="70"/>
      <c r="AYA692" s="70"/>
      <c r="AYB692" s="70"/>
      <c r="AYC692" s="69"/>
      <c r="AYD692" s="69"/>
      <c r="AYE692" s="73"/>
      <c r="AYF692" s="73"/>
      <c r="AYG692" s="73"/>
      <c r="AYH692" s="73"/>
      <c r="AYI692" s="73"/>
      <c r="AYJ692" s="73"/>
      <c r="AYK692" s="73"/>
      <c r="AYL692" s="73"/>
      <c r="AYM692" s="73"/>
      <c r="AYN692" s="73"/>
      <c r="AYO692" s="74"/>
      <c r="AYP692" s="75"/>
      <c r="AYQ692" s="69"/>
      <c r="AYR692" s="70"/>
      <c r="AYS692" s="71"/>
      <c r="AYU692" s="73"/>
      <c r="AYV692" s="73"/>
      <c r="AYW692" s="73"/>
      <c r="AYX692" s="70"/>
      <c r="AYY692" s="70"/>
      <c r="AYZ692" s="70"/>
      <c r="AZA692" s="69"/>
      <c r="AZB692" s="69"/>
      <c r="AZC692" s="73"/>
      <c r="AZD692" s="73"/>
      <c r="AZE692" s="73"/>
      <c r="AZF692" s="73"/>
      <c r="AZG692" s="73"/>
      <c r="AZH692" s="73"/>
      <c r="AZI692" s="73"/>
      <c r="AZJ692" s="73"/>
      <c r="AZK692" s="73"/>
      <c r="AZL692" s="73"/>
      <c r="AZM692" s="74"/>
      <c r="AZN692" s="75"/>
      <c r="AZO692" s="69"/>
      <c r="AZP692" s="70"/>
      <c r="AZQ692" s="71"/>
      <c r="AZS692" s="73"/>
      <c r="AZT692" s="73"/>
      <c r="AZU692" s="73"/>
      <c r="AZV692" s="70"/>
      <c r="AZW692" s="70"/>
      <c r="AZX692" s="70"/>
      <c r="AZY692" s="69"/>
      <c r="AZZ692" s="69"/>
      <c r="BAA692" s="73"/>
      <c r="BAB692" s="73"/>
      <c r="BAC692" s="73"/>
      <c r="BAD692" s="73"/>
      <c r="BAE692" s="73"/>
      <c r="BAF692" s="73"/>
      <c r="BAG692" s="73"/>
      <c r="BAH692" s="73"/>
      <c r="BAI692" s="73"/>
      <c r="BAJ692" s="73"/>
      <c r="BAK692" s="74"/>
      <c r="BAL692" s="75"/>
      <c r="BAM692" s="69"/>
      <c r="BAN692" s="70"/>
      <c r="BAO692" s="71"/>
      <c r="BAQ692" s="73"/>
      <c r="BAR692" s="73"/>
      <c r="BAS692" s="73"/>
      <c r="BAT692" s="70"/>
      <c r="BAU692" s="70"/>
      <c r="BAV692" s="70"/>
      <c r="BAW692" s="69"/>
      <c r="BAX692" s="69"/>
      <c r="BAY692" s="73"/>
      <c r="BAZ692" s="73"/>
      <c r="BBA692" s="73"/>
      <c r="BBB692" s="73"/>
      <c r="BBC692" s="73"/>
      <c r="BBD692" s="73"/>
      <c r="BBE692" s="73"/>
      <c r="BBF692" s="73"/>
      <c r="BBG692" s="73"/>
      <c r="BBH692" s="73"/>
      <c r="BBI692" s="74"/>
      <c r="BBJ692" s="75"/>
      <c r="BBK692" s="69"/>
      <c r="BBL692" s="70"/>
      <c r="BBM692" s="71"/>
      <c r="BBO692" s="73"/>
      <c r="BBP692" s="73"/>
      <c r="BBQ692" s="73"/>
      <c r="BBR692" s="70"/>
      <c r="BBS692" s="70"/>
      <c r="BBT692" s="70"/>
      <c r="BBU692" s="69"/>
      <c r="BBV692" s="69"/>
      <c r="BBW692" s="73"/>
      <c r="BBX692" s="73"/>
      <c r="BBY692" s="73"/>
      <c r="BBZ692" s="73"/>
      <c r="BCA692" s="73"/>
      <c r="BCB692" s="73"/>
      <c r="BCC692" s="73"/>
      <c r="BCD692" s="73"/>
      <c r="BCE692" s="73"/>
      <c r="BCF692" s="73"/>
      <c r="BCG692" s="74"/>
      <c r="BCH692" s="75"/>
      <c r="BCI692" s="69"/>
      <c r="BCJ692" s="70"/>
      <c r="BCK692" s="71"/>
      <c r="BCM692" s="73"/>
      <c r="BCN692" s="73"/>
      <c r="BCO692" s="73"/>
      <c r="BCP692" s="70"/>
      <c r="BCQ692" s="70"/>
      <c r="BCR692" s="70"/>
      <c r="BCS692" s="69"/>
      <c r="BCT692" s="69"/>
      <c r="BCU692" s="73"/>
      <c r="BCV692" s="73"/>
      <c r="BCW692" s="73"/>
      <c r="BCX692" s="73"/>
      <c r="BCY692" s="73"/>
      <c r="BCZ692" s="73"/>
      <c r="BDA692" s="73"/>
      <c r="BDB692" s="73"/>
      <c r="BDC692" s="73"/>
      <c r="BDD692" s="73"/>
      <c r="BDE692" s="74"/>
      <c r="BDF692" s="75"/>
      <c r="BDG692" s="69"/>
      <c r="BDH692" s="70"/>
      <c r="BDI692" s="71"/>
      <c r="BDK692" s="73"/>
      <c r="BDL692" s="73"/>
      <c r="BDM692" s="73"/>
      <c r="BDN692" s="70"/>
      <c r="BDO692" s="70"/>
      <c r="BDP692" s="70"/>
      <c r="BDQ692" s="69"/>
      <c r="BDR692" s="69"/>
      <c r="BDS692" s="73"/>
      <c r="BDT692" s="73"/>
      <c r="BDU692" s="73"/>
      <c r="BDV692" s="73"/>
      <c r="BDW692" s="73"/>
      <c r="BDX692" s="73"/>
      <c r="BDY692" s="73"/>
      <c r="BDZ692" s="73"/>
      <c r="BEA692" s="73"/>
      <c r="BEB692" s="73"/>
      <c r="BEC692" s="74"/>
      <c r="BED692" s="75"/>
      <c r="BEE692" s="69"/>
      <c r="BEF692" s="70"/>
      <c r="BEG692" s="71"/>
      <c r="BEI692" s="73"/>
      <c r="BEJ692" s="73"/>
      <c r="BEK692" s="73"/>
      <c r="BEL692" s="70"/>
      <c r="BEM692" s="70"/>
      <c r="BEN692" s="70"/>
      <c r="BEO692" s="69"/>
      <c r="BEP692" s="69"/>
      <c r="BEQ692" s="73"/>
      <c r="BER692" s="73"/>
      <c r="BES692" s="73"/>
      <c r="BET692" s="73"/>
      <c r="BEU692" s="73"/>
      <c r="BEV692" s="73"/>
      <c r="BEW692" s="73"/>
      <c r="BEX692" s="73"/>
      <c r="BEY692" s="73"/>
      <c r="BEZ692" s="73"/>
      <c r="BFA692" s="74"/>
      <c r="BFB692" s="75"/>
      <c r="BFC692" s="69"/>
      <c r="BFD692" s="70"/>
      <c r="BFE692" s="71"/>
      <c r="BFG692" s="73"/>
      <c r="BFH692" s="73"/>
      <c r="BFI692" s="73"/>
      <c r="BFJ692" s="70"/>
      <c r="BFK692" s="70"/>
      <c r="BFL692" s="70"/>
      <c r="BFM692" s="69"/>
      <c r="BFN692" s="69"/>
      <c r="BFO692" s="73"/>
      <c r="BFP692" s="73"/>
      <c r="BFQ692" s="73"/>
      <c r="BFR692" s="73"/>
      <c r="BFS692" s="73"/>
      <c r="BFT692" s="73"/>
      <c r="BFU692" s="73"/>
      <c r="BFV692" s="73"/>
      <c r="BFW692" s="73"/>
      <c r="BFX692" s="73"/>
      <c r="BFY692" s="74"/>
      <c r="BFZ692" s="75"/>
      <c r="BGA692" s="69"/>
      <c r="BGB692" s="70"/>
      <c r="BGC692" s="71"/>
      <c r="BGE692" s="73"/>
      <c r="BGF692" s="73"/>
      <c r="BGG692" s="73"/>
      <c r="BGH692" s="70"/>
      <c r="BGI692" s="70"/>
      <c r="BGJ692" s="70"/>
      <c r="BGK692" s="69"/>
      <c r="BGL692" s="69"/>
      <c r="BGM692" s="73"/>
      <c r="BGN692" s="73"/>
      <c r="BGO692" s="73"/>
      <c r="BGP692" s="73"/>
      <c r="BGQ692" s="73"/>
      <c r="BGR692" s="73"/>
      <c r="BGS692" s="73"/>
      <c r="BGT692" s="73"/>
      <c r="BGU692" s="73"/>
      <c r="BGV692" s="73"/>
      <c r="BGW692" s="74"/>
      <c r="BGX692" s="75"/>
      <c r="BGY692" s="69"/>
      <c r="BGZ692" s="70"/>
      <c r="BHA692" s="71"/>
      <c r="BHC692" s="73"/>
      <c r="BHD692" s="73"/>
      <c r="BHE692" s="73"/>
      <c r="BHF692" s="70"/>
      <c r="BHG692" s="70"/>
      <c r="BHH692" s="70"/>
      <c r="BHI692" s="69"/>
      <c r="BHJ692" s="69"/>
      <c r="BHK692" s="73"/>
      <c r="BHL692" s="73"/>
      <c r="BHM692" s="73"/>
      <c r="BHN692" s="73"/>
      <c r="BHO692" s="73"/>
      <c r="BHP692" s="73"/>
      <c r="BHQ692" s="73"/>
      <c r="BHR692" s="73"/>
      <c r="BHS692" s="73"/>
      <c r="BHT692" s="73"/>
      <c r="BHU692" s="74"/>
      <c r="BHV692" s="75"/>
      <c r="BHW692" s="69"/>
      <c r="BHX692" s="70"/>
      <c r="BHY692" s="71"/>
      <c r="BIA692" s="73"/>
      <c r="BIB692" s="73"/>
      <c r="BIC692" s="73"/>
      <c r="BID692" s="70"/>
      <c r="BIE692" s="70"/>
      <c r="BIF692" s="70"/>
      <c r="BIG692" s="69"/>
      <c r="BIH692" s="69"/>
      <c r="BII692" s="73"/>
      <c r="BIJ692" s="73"/>
      <c r="BIK692" s="73"/>
      <c r="BIL692" s="73"/>
      <c r="BIM692" s="73"/>
      <c r="BIN692" s="73"/>
      <c r="BIO692" s="73"/>
      <c r="BIP692" s="73"/>
      <c r="BIQ692" s="73"/>
      <c r="BIR692" s="73"/>
      <c r="BIS692" s="74"/>
      <c r="BIT692" s="75"/>
      <c r="BIU692" s="69"/>
      <c r="BIV692" s="70"/>
      <c r="BIW692" s="71"/>
      <c r="BIY692" s="73"/>
      <c r="BIZ692" s="73"/>
      <c r="BJA692" s="73"/>
      <c r="BJB692" s="70"/>
      <c r="BJC692" s="70"/>
      <c r="BJD692" s="70"/>
      <c r="BJE692" s="69"/>
      <c r="BJF692" s="69"/>
      <c r="BJG692" s="73"/>
      <c r="BJH692" s="73"/>
      <c r="BJI692" s="73"/>
      <c r="BJJ692" s="73"/>
      <c r="BJK692" s="73"/>
      <c r="BJL692" s="73"/>
      <c r="BJM692" s="73"/>
      <c r="BJN692" s="73"/>
      <c r="BJO692" s="73"/>
      <c r="BJP692" s="73"/>
      <c r="BJQ692" s="74"/>
      <c r="BJR692" s="75"/>
      <c r="BJS692" s="69"/>
      <c r="BJT692" s="70"/>
      <c r="BJU692" s="71"/>
      <c r="BJW692" s="73"/>
      <c r="BJX692" s="73"/>
      <c r="BJY692" s="73"/>
      <c r="BJZ692" s="70"/>
      <c r="BKA692" s="70"/>
      <c r="BKB692" s="70"/>
      <c r="BKC692" s="69"/>
      <c r="BKD692" s="69"/>
      <c r="BKE692" s="73"/>
      <c r="BKF692" s="73"/>
      <c r="BKG692" s="73"/>
      <c r="BKH692" s="73"/>
      <c r="BKI692" s="73"/>
      <c r="BKJ692" s="73"/>
      <c r="BKK692" s="73"/>
      <c r="BKL692" s="73"/>
      <c r="BKM692" s="73"/>
      <c r="BKN692" s="73"/>
      <c r="BKO692" s="74"/>
      <c r="BKP692" s="75"/>
      <c r="BKQ692" s="69"/>
      <c r="BKR692" s="70"/>
      <c r="BKS692" s="71"/>
      <c r="BKU692" s="73"/>
      <c r="BKV692" s="73"/>
      <c r="BKW692" s="73"/>
      <c r="BKX692" s="70"/>
      <c r="BKY692" s="70"/>
      <c r="BKZ692" s="70"/>
      <c r="BLA692" s="69"/>
      <c r="BLB692" s="69"/>
      <c r="BLC692" s="73"/>
      <c r="BLD692" s="73"/>
      <c r="BLE692" s="73"/>
      <c r="BLF692" s="73"/>
      <c r="BLG692" s="73"/>
      <c r="BLH692" s="73"/>
      <c r="BLI692" s="73"/>
      <c r="BLJ692" s="73"/>
      <c r="BLK692" s="73"/>
      <c r="BLL692" s="73"/>
      <c r="BLM692" s="74"/>
      <c r="BLN692" s="75"/>
      <c r="BLO692" s="69"/>
      <c r="BLP692" s="70"/>
      <c r="BLQ692" s="71"/>
      <c r="BLS692" s="73"/>
      <c r="BLT692" s="73"/>
      <c r="BLU692" s="73"/>
      <c r="BLV692" s="70"/>
      <c r="BLW692" s="70"/>
      <c r="BLX692" s="70"/>
      <c r="BLY692" s="69"/>
      <c r="BLZ692" s="69"/>
      <c r="BMA692" s="73"/>
      <c r="BMB692" s="73"/>
      <c r="BMC692" s="73"/>
      <c r="BMD692" s="73"/>
      <c r="BME692" s="73"/>
      <c r="BMF692" s="73"/>
      <c r="BMG692" s="73"/>
      <c r="BMH692" s="73"/>
      <c r="BMI692" s="73"/>
      <c r="BMJ692" s="73"/>
      <c r="BMK692" s="74"/>
      <c r="BML692" s="75"/>
      <c r="BMM692" s="69"/>
      <c r="BMN692" s="70"/>
      <c r="BMO692" s="71"/>
      <c r="BMQ692" s="73"/>
      <c r="BMR692" s="73"/>
      <c r="BMS692" s="73"/>
      <c r="BMT692" s="70"/>
      <c r="BMU692" s="70"/>
      <c r="BMV692" s="70"/>
      <c r="BMW692" s="69"/>
      <c r="BMX692" s="69"/>
      <c r="BMY692" s="73"/>
      <c r="BMZ692" s="73"/>
      <c r="BNA692" s="73"/>
      <c r="BNB692" s="73"/>
      <c r="BNC692" s="73"/>
      <c r="BND692" s="73"/>
      <c r="BNE692" s="73"/>
      <c r="BNF692" s="73"/>
      <c r="BNG692" s="73"/>
      <c r="BNH692" s="73"/>
      <c r="BNI692" s="74"/>
      <c r="BNJ692" s="75"/>
      <c r="BNK692" s="69"/>
      <c r="BNL692" s="70"/>
      <c r="BNM692" s="71"/>
      <c r="BNO692" s="73"/>
      <c r="BNP692" s="73"/>
      <c r="BNQ692" s="73"/>
      <c r="BNR692" s="70"/>
      <c r="BNS692" s="70"/>
      <c r="BNT692" s="70"/>
      <c r="BNU692" s="69"/>
      <c r="BNV692" s="69"/>
      <c r="BNW692" s="73"/>
      <c r="BNX692" s="73"/>
      <c r="BNY692" s="73"/>
      <c r="BNZ692" s="73"/>
      <c r="BOA692" s="73"/>
      <c r="BOB692" s="73"/>
      <c r="BOC692" s="73"/>
      <c r="BOD692" s="73"/>
      <c r="BOE692" s="73"/>
      <c r="BOF692" s="73"/>
      <c r="BOG692" s="74"/>
      <c r="BOH692" s="75"/>
      <c r="BOI692" s="69"/>
      <c r="BOJ692" s="70"/>
      <c r="BOK692" s="71"/>
      <c r="BOM692" s="73"/>
      <c r="BON692" s="73"/>
      <c r="BOO692" s="73"/>
      <c r="BOP692" s="70"/>
      <c r="BOQ692" s="70"/>
      <c r="BOR692" s="70"/>
      <c r="BOS692" s="69"/>
      <c r="BOT692" s="69"/>
      <c r="BOU692" s="73"/>
      <c r="BOV692" s="73"/>
      <c r="BOW692" s="73"/>
      <c r="BOX692" s="73"/>
      <c r="BOY692" s="73"/>
      <c r="BOZ692" s="73"/>
      <c r="BPA692" s="73"/>
      <c r="BPB692" s="73"/>
      <c r="BPC692" s="73"/>
      <c r="BPD692" s="73"/>
      <c r="BPE692" s="74"/>
      <c r="BPF692" s="75"/>
      <c r="BPG692" s="69"/>
      <c r="BPH692" s="70"/>
      <c r="BPI692" s="71"/>
      <c r="BPK692" s="73"/>
      <c r="BPL692" s="73"/>
      <c r="BPM692" s="73"/>
      <c r="BPN692" s="70"/>
      <c r="BPO692" s="70"/>
      <c r="BPP692" s="70"/>
      <c r="BPQ692" s="69"/>
      <c r="BPR692" s="69"/>
      <c r="BPS692" s="73"/>
      <c r="BPT692" s="73"/>
      <c r="BPU692" s="73"/>
      <c r="BPV692" s="73"/>
      <c r="BPW692" s="73"/>
      <c r="BPX692" s="73"/>
      <c r="BPY692" s="73"/>
      <c r="BPZ692" s="73"/>
      <c r="BQA692" s="73"/>
      <c r="BQB692" s="73"/>
      <c r="BQC692" s="74"/>
      <c r="BQD692" s="75"/>
      <c r="BQE692" s="69"/>
      <c r="BQF692" s="70"/>
      <c r="BQG692" s="71"/>
      <c r="BQI692" s="73"/>
      <c r="BQJ692" s="73"/>
      <c r="BQK692" s="73"/>
      <c r="BQL692" s="70"/>
      <c r="BQM692" s="70"/>
      <c r="BQN692" s="70"/>
      <c r="BQO692" s="69"/>
      <c r="BQP692" s="69"/>
      <c r="BQQ692" s="73"/>
      <c r="BQR692" s="73"/>
      <c r="BQS692" s="73"/>
      <c r="BQT692" s="73"/>
      <c r="BQU692" s="73"/>
      <c r="BQV692" s="73"/>
      <c r="BQW692" s="73"/>
      <c r="BQX692" s="73"/>
      <c r="BQY692" s="73"/>
      <c r="BQZ692" s="73"/>
      <c r="BRA692" s="74"/>
      <c r="BRB692" s="75"/>
      <c r="BRC692" s="69"/>
      <c r="BRD692" s="70"/>
      <c r="BRE692" s="71"/>
      <c r="BRG692" s="73"/>
      <c r="BRH692" s="73"/>
      <c r="BRI692" s="73"/>
      <c r="BRJ692" s="70"/>
      <c r="BRK692" s="70"/>
      <c r="BRL692" s="70"/>
      <c r="BRM692" s="69"/>
      <c r="BRN692" s="69"/>
      <c r="BRO692" s="73"/>
      <c r="BRP692" s="73"/>
      <c r="BRQ692" s="73"/>
      <c r="BRR692" s="73"/>
      <c r="BRS692" s="73"/>
      <c r="BRT692" s="73"/>
      <c r="BRU692" s="73"/>
      <c r="BRV692" s="73"/>
      <c r="BRW692" s="73"/>
      <c r="BRX692" s="73"/>
      <c r="BRY692" s="74"/>
      <c r="BRZ692" s="75"/>
      <c r="BSA692" s="69"/>
      <c r="BSB692" s="70"/>
      <c r="BSC692" s="71"/>
      <c r="BSE692" s="73"/>
      <c r="BSF692" s="73"/>
      <c r="BSG692" s="73"/>
      <c r="BSH692" s="70"/>
      <c r="BSI692" s="70"/>
      <c r="BSJ692" s="70"/>
      <c r="BSK692" s="69"/>
      <c r="BSL692" s="69"/>
      <c r="BSM692" s="73"/>
      <c r="BSN692" s="73"/>
      <c r="BSO692" s="73"/>
      <c r="BSP692" s="73"/>
      <c r="BSQ692" s="73"/>
      <c r="BSR692" s="73"/>
      <c r="BSS692" s="73"/>
      <c r="BST692" s="73"/>
      <c r="BSU692" s="73"/>
      <c r="BSV692" s="73"/>
      <c r="BSW692" s="74"/>
      <c r="BSX692" s="75"/>
      <c r="BSY692" s="69"/>
      <c r="BSZ692" s="70"/>
      <c r="BTA692" s="71"/>
      <c r="BTC692" s="73"/>
      <c r="BTD692" s="73"/>
      <c r="BTE692" s="73"/>
      <c r="BTF692" s="70"/>
      <c r="BTG692" s="70"/>
      <c r="BTH692" s="70"/>
      <c r="BTI692" s="69"/>
      <c r="BTJ692" s="69"/>
      <c r="BTK692" s="73"/>
      <c r="BTL692" s="73"/>
      <c r="BTM692" s="73"/>
      <c r="BTN692" s="73"/>
      <c r="BTO692" s="73"/>
      <c r="BTP692" s="73"/>
      <c r="BTQ692" s="73"/>
      <c r="BTR692" s="73"/>
      <c r="BTS692" s="73"/>
      <c r="BTT692" s="73"/>
      <c r="BTU692" s="74"/>
      <c r="BTV692" s="75"/>
      <c r="BTW692" s="69"/>
      <c r="BTX692" s="70"/>
      <c r="BTY692" s="71"/>
      <c r="BUA692" s="73"/>
      <c r="BUB692" s="73"/>
      <c r="BUC692" s="73"/>
      <c r="BUD692" s="70"/>
      <c r="BUE692" s="70"/>
      <c r="BUF692" s="70"/>
      <c r="BUG692" s="69"/>
      <c r="BUH692" s="69"/>
      <c r="BUI692" s="73"/>
      <c r="BUJ692" s="73"/>
      <c r="BUK692" s="73"/>
      <c r="BUL692" s="73"/>
      <c r="BUM692" s="73"/>
      <c r="BUN692" s="73"/>
      <c r="BUO692" s="73"/>
      <c r="BUP692" s="73"/>
      <c r="BUQ692" s="73"/>
      <c r="BUR692" s="73"/>
      <c r="BUS692" s="74"/>
      <c r="BUT692" s="75"/>
      <c r="BUU692" s="69"/>
      <c r="BUV692" s="70"/>
      <c r="BUW692" s="71"/>
      <c r="BUY692" s="73"/>
      <c r="BUZ692" s="73"/>
      <c r="BVA692" s="73"/>
      <c r="BVB692" s="70"/>
      <c r="BVC692" s="70"/>
      <c r="BVD692" s="70"/>
      <c r="BVE692" s="69"/>
      <c r="BVF692" s="69"/>
      <c r="BVG692" s="73"/>
      <c r="BVH692" s="73"/>
      <c r="BVI692" s="73"/>
      <c r="BVJ692" s="73"/>
      <c r="BVK692" s="73"/>
      <c r="BVL692" s="73"/>
      <c r="BVM692" s="73"/>
      <c r="BVN692" s="73"/>
      <c r="BVO692" s="73"/>
      <c r="BVP692" s="73"/>
      <c r="BVQ692" s="74"/>
      <c r="BVR692" s="75"/>
      <c r="BVS692" s="69"/>
      <c r="BVT692" s="70"/>
      <c r="BVU692" s="71"/>
      <c r="BVW692" s="73"/>
      <c r="BVX692" s="73"/>
      <c r="BVY692" s="73"/>
      <c r="BVZ692" s="70"/>
      <c r="BWA692" s="70"/>
      <c r="BWB692" s="70"/>
      <c r="BWC692" s="69"/>
      <c r="BWD692" s="69"/>
      <c r="BWE692" s="73"/>
      <c r="BWF692" s="73"/>
      <c r="BWG692" s="73"/>
      <c r="BWH692" s="73"/>
      <c r="BWI692" s="73"/>
      <c r="BWJ692" s="73"/>
      <c r="BWK692" s="73"/>
      <c r="BWL692" s="73"/>
      <c r="BWM692" s="73"/>
      <c r="BWN692" s="73"/>
      <c r="BWO692" s="74"/>
      <c r="BWP692" s="75"/>
      <c r="BWQ692" s="69"/>
      <c r="BWR692" s="70"/>
      <c r="BWS692" s="71"/>
      <c r="BWU692" s="73"/>
      <c r="BWV692" s="73"/>
      <c r="BWW692" s="73"/>
      <c r="BWX692" s="70"/>
      <c r="BWY692" s="70"/>
      <c r="BWZ692" s="70"/>
      <c r="BXA692" s="69"/>
      <c r="BXB692" s="69"/>
      <c r="BXC692" s="73"/>
      <c r="BXD692" s="73"/>
      <c r="BXE692" s="73"/>
      <c r="BXF692" s="73"/>
      <c r="BXG692" s="73"/>
      <c r="BXH692" s="73"/>
      <c r="BXI692" s="73"/>
      <c r="BXJ692" s="73"/>
      <c r="BXK692" s="73"/>
      <c r="BXL692" s="73"/>
      <c r="BXM692" s="74"/>
      <c r="BXN692" s="75"/>
      <c r="BXO692" s="69"/>
      <c r="BXP692" s="70"/>
      <c r="BXQ692" s="71"/>
      <c r="BXS692" s="73"/>
      <c r="BXT692" s="73"/>
      <c r="BXU692" s="73"/>
      <c r="BXV692" s="70"/>
      <c r="BXW692" s="70"/>
      <c r="BXX692" s="70"/>
      <c r="BXY692" s="69"/>
      <c r="BXZ692" s="69"/>
      <c r="BYA692" s="73"/>
      <c r="BYB692" s="73"/>
      <c r="BYC692" s="73"/>
      <c r="BYD692" s="73"/>
      <c r="BYE692" s="73"/>
      <c r="BYF692" s="73"/>
      <c r="BYG692" s="73"/>
      <c r="BYH692" s="73"/>
      <c r="BYI692" s="73"/>
      <c r="BYJ692" s="73"/>
      <c r="BYK692" s="74"/>
      <c r="BYL692" s="75"/>
      <c r="BYM692" s="69"/>
      <c r="BYN692" s="70"/>
      <c r="BYO692" s="71"/>
      <c r="BYQ692" s="73"/>
      <c r="BYR692" s="73"/>
      <c r="BYS692" s="73"/>
      <c r="BYT692" s="70"/>
      <c r="BYU692" s="70"/>
      <c r="BYV692" s="70"/>
      <c r="BYW692" s="69"/>
      <c r="BYX692" s="69"/>
      <c r="BYY692" s="73"/>
      <c r="BYZ692" s="73"/>
      <c r="BZA692" s="73"/>
      <c r="BZB692" s="73"/>
      <c r="BZC692" s="73"/>
      <c r="BZD692" s="73"/>
      <c r="BZE692" s="73"/>
      <c r="BZF692" s="73"/>
      <c r="BZG692" s="73"/>
      <c r="BZH692" s="73"/>
      <c r="BZI692" s="74"/>
      <c r="BZJ692" s="75"/>
      <c r="BZK692" s="69"/>
      <c r="BZL692" s="70"/>
      <c r="BZM692" s="71"/>
      <c r="BZO692" s="73"/>
      <c r="BZP692" s="73"/>
      <c r="BZQ692" s="73"/>
      <c r="BZR692" s="70"/>
      <c r="BZS692" s="70"/>
      <c r="BZT692" s="70"/>
      <c r="BZU692" s="69"/>
      <c r="BZV692" s="69"/>
      <c r="BZW692" s="73"/>
      <c r="BZX692" s="73"/>
      <c r="BZY692" s="73"/>
      <c r="BZZ692" s="73"/>
      <c r="CAA692" s="73"/>
      <c r="CAB692" s="73"/>
      <c r="CAC692" s="73"/>
      <c r="CAD692" s="73"/>
      <c r="CAE692" s="73"/>
      <c r="CAF692" s="73"/>
      <c r="CAG692" s="74"/>
      <c r="CAH692" s="75"/>
      <c r="CAI692" s="69"/>
      <c r="CAJ692" s="70"/>
      <c r="CAK692" s="71"/>
      <c r="CAM692" s="73"/>
      <c r="CAN692" s="73"/>
      <c r="CAO692" s="73"/>
      <c r="CAP692" s="70"/>
      <c r="CAQ692" s="70"/>
      <c r="CAR692" s="70"/>
      <c r="CAS692" s="69"/>
      <c r="CAT692" s="69"/>
      <c r="CAU692" s="73"/>
      <c r="CAV692" s="73"/>
      <c r="CAW692" s="73"/>
      <c r="CAX692" s="73"/>
      <c r="CAY692" s="73"/>
      <c r="CAZ692" s="73"/>
      <c r="CBA692" s="73"/>
      <c r="CBB692" s="73"/>
      <c r="CBC692" s="73"/>
      <c r="CBD692" s="73"/>
      <c r="CBE692" s="74"/>
      <c r="CBF692" s="75"/>
      <c r="CBG692" s="69"/>
      <c r="CBH692" s="70"/>
      <c r="CBI692" s="71"/>
      <c r="CBK692" s="73"/>
      <c r="CBL692" s="73"/>
      <c r="CBM692" s="73"/>
      <c r="CBN692" s="70"/>
      <c r="CBO692" s="70"/>
      <c r="CBP692" s="70"/>
      <c r="CBQ692" s="69"/>
      <c r="CBR692" s="69"/>
      <c r="CBS692" s="73"/>
      <c r="CBT692" s="73"/>
      <c r="CBU692" s="73"/>
      <c r="CBV692" s="73"/>
      <c r="CBW692" s="73"/>
      <c r="CBX692" s="73"/>
      <c r="CBY692" s="73"/>
      <c r="CBZ692" s="73"/>
      <c r="CCA692" s="73"/>
      <c r="CCB692" s="73"/>
      <c r="CCC692" s="74"/>
      <c r="CCD692" s="75"/>
      <c r="CCE692" s="69"/>
      <c r="CCF692" s="70"/>
      <c r="CCG692" s="71"/>
      <c r="CCI692" s="73"/>
      <c r="CCJ692" s="73"/>
      <c r="CCK692" s="73"/>
      <c r="CCL692" s="70"/>
      <c r="CCM692" s="70"/>
      <c r="CCN692" s="70"/>
      <c r="CCO692" s="69"/>
      <c r="CCP692" s="69"/>
      <c r="CCQ692" s="73"/>
      <c r="CCR692" s="73"/>
      <c r="CCS692" s="73"/>
      <c r="CCT692" s="73"/>
      <c r="CCU692" s="73"/>
      <c r="CCV692" s="73"/>
      <c r="CCW692" s="73"/>
      <c r="CCX692" s="73"/>
      <c r="CCY692" s="73"/>
      <c r="CCZ692" s="73"/>
      <c r="CDA692" s="74"/>
      <c r="CDB692" s="75"/>
      <c r="CDC692" s="69"/>
      <c r="CDD692" s="70"/>
      <c r="CDE692" s="71"/>
      <c r="CDG692" s="73"/>
      <c r="CDH692" s="73"/>
      <c r="CDI692" s="73"/>
      <c r="CDJ692" s="70"/>
      <c r="CDK692" s="70"/>
      <c r="CDL692" s="70"/>
      <c r="CDM692" s="69"/>
      <c r="CDN692" s="69"/>
      <c r="CDO692" s="73"/>
      <c r="CDP692" s="73"/>
      <c r="CDQ692" s="73"/>
      <c r="CDR692" s="73"/>
      <c r="CDS692" s="73"/>
      <c r="CDT692" s="73"/>
      <c r="CDU692" s="73"/>
      <c r="CDV692" s="73"/>
      <c r="CDW692" s="73"/>
      <c r="CDX692" s="73"/>
      <c r="CDY692" s="74"/>
      <c r="CDZ692" s="75"/>
      <c r="CEA692" s="69"/>
      <c r="CEB692" s="70"/>
      <c r="CEC692" s="71"/>
      <c r="CEE692" s="73"/>
      <c r="CEF692" s="73"/>
      <c r="CEG692" s="73"/>
      <c r="CEH692" s="70"/>
      <c r="CEI692" s="70"/>
      <c r="CEJ692" s="70"/>
      <c r="CEK692" s="69"/>
      <c r="CEL692" s="69"/>
      <c r="CEM692" s="73"/>
      <c r="CEN692" s="73"/>
      <c r="CEO692" s="73"/>
      <c r="CEP692" s="73"/>
      <c r="CEQ692" s="73"/>
      <c r="CER692" s="73"/>
      <c r="CES692" s="73"/>
      <c r="CET692" s="73"/>
      <c r="CEU692" s="73"/>
      <c r="CEV692" s="73"/>
      <c r="CEW692" s="74"/>
      <c r="CEX692" s="75"/>
      <c r="CEY692" s="69"/>
      <c r="CEZ692" s="70"/>
      <c r="CFA692" s="71"/>
      <c r="CFC692" s="73"/>
      <c r="CFD692" s="73"/>
      <c r="CFE692" s="73"/>
      <c r="CFF692" s="70"/>
      <c r="CFG692" s="70"/>
      <c r="CFH692" s="70"/>
      <c r="CFI692" s="69"/>
      <c r="CFJ692" s="69"/>
      <c r="CFK692" s="73"/>
      <c r="CFL692" s="73"/>
      <c r="CFM692" s="73"/>
      <c r="CFN692" s="73"/>
      <c r="CFO692" s="73"/>
      <c r="CFP692" s="73"/>
      <c r="CFQ692" s="73"/>
      <c r="CFR692" s="73"/>
      <c r="CFS692" s="73"/>
      <c r="CFT692" s="73"/>
      <c r="CFU692" s="74"/>
      <c r="CFV692" s="75"/>
      <c r="CFW692" s="69"/>
      <c r="CFX692" s="70"/>
      <c r="CFY692" s="71"/>
      <c r="CGA692" s="73"/>
      <c r="CGB692" s="73"/>
      <c r="CGC692" s="73"/>
      <c r="CGD692" s="70"/>
      <c r="CGE692" s="70"/>
      <c r="CGF692" s="70"/>
      <c r="CGG692" s="69"/>
      <c r="CGH692" s="69"/>
      <c r="CGI692" s="73"/>
      <c r="CGJ692" s="73"/>
      <c r="CGK692" s="73"/>
      <c r="CGL692" s="73"/>
      <c r="CGM692" s="73"/>
      <c r="CGN692" s="73"/>
      <c r="CGO692" s="73"/>
      <c r="CGP692" s="73"/>
      <c r="CGQ692" s="73"/>
      <c r="CGR692" s="73"/>
      <c r="CGS692" s="74"/>
      <c r="CGT692" s="75"/>
      <c r="CGU692" s="69"/>
      <c r="CGV692" s="70"/>
      <c r="CGW692" s="71"/>
      <c r="CGY692" s="73"/>
      <c r="CGZ692" s="73"/>
      <c r="CHA692" s="73"/>
      <c r="CHB692" s="70"/>
      <c r="CHC692" s="70"/>
      <c r="CHD692" s="70"/>
      <c r="CHE692" s="69"/>
      <c r="CHF692" s="69"/>
      <c r="CHG692" s="73"/>
      <c r="CHH692" s="73"/>
      <c r="CHI692" s="73"/>
      <c r="CHJ692" s="73"/>
      <c r="CHK692" s="73"/>
      <c r="CHL692" s="73"/>
      <c r="CHM692" s="73"/>
      <c r="CHN692" s="73"/>
      <c r="CHO692" s="73"/>
      <c r="CHP692" s="73"/>
      <c r="CHQ692" s="74"/>
      <c r="CHR692" s="75"/>
      <c r="CHS692" s="69"/>
      <c r="CHT692" s="70"/>
      <c r="CHU692" s="71"/>
      <c r="CHW692" s="73"/>
      <c r="CHX692" s="73"/>
      <c r="CHY692" s="73"/>
      <c r="CHZ692" s="70"/>
      <c r="CIA692" s="70"/>
      <c r="CIB692" s="70"/>
      <c r="CIC692" s="69"/>
      <c r="CID692" s="69"/>
      <c r="CIE692" s="73"/>
      <c r="CIF692" s="73"/>
      <c r="CIG692" s="73"/>
      <c r="CIH692" s="73"/>
      <c r="CII692" s="73"/>
      <c r="CIJ692" s="73"/>
      <c r="CIK692" s="73"/>
      <c r="CIL692" s="73"/>
      <c r="CIM692" s="73"/>
      <c r="CIN692" s="73"/>
      <c r="CIO692" s="74"/>
      <c r="CIP692" s="75"/>
      <c r="CIQ692" s="69"/>
      <c r="CIR692" s="70"/>
      <c r="CIS692" s="71"/>
      <c r="CIU692" s="73"/>
      <c r="CIV692" s="73"/>
      <c r="CIW692" s="73"/>
      <c r="CIX692" s="70"/>
      <c r="CIY692" s="70"/>
      <c r="CIZ692" s="70"/>
      <c r="CJA692" s="69"/>
      <c r="CJB692" s="69"/>
      <c r="CJC692" s="73"/>
      <c r="CJD692" s="73"/>
      <c r="CJE692" s="73"/>
      <c r="CJF692" s="73"/>
      <c r="CJG692" s="73"/>
      <c r="CJH692" s="73"/>
      <c r="CJI692" s="73"/>
      <c r="CJJ692" s="73"/>
      <c r="CJK692" s="73"/>
      <c r="CJL692" s="73"/>
      <c r="CJM692" s="74"/>
      <c r="CJN692" s="75"/>
      <c r="CJO692" s="69"/>
      <c r="CJP692" s="70"/>
      <c r="CJQ692" s="71"/>
      <c r="CJS692" s="73"/>
      <c r="CJT692" s="73"/>
      <c r="CJU692" s="73"/>
      <c r="CJV692" s="70"/>
      <c r="CJW692" s="70"/>
      <c r="CJX692" s="70"/>
      <c r="CJY692" s="69"/>
      <c r="CJZ692" s="69"/>
      <c r="CKA692" s="73"/>
      <c r="CKB692" s="73"/>
      <c r="CKC692" s="73"/>
      <c r="CKD692" s="73"/>
      <c r="CKE692" s="73"/>
      <c r="CKF692" s="73"/>
      <c r="CKG692" s="73"/>
      <c r="CKH692" s="73"/>
      <c r="CKI692" s="73"/>
      <c r="CKJ692" s="73"/>
      <c r="CKK692" s="74"/>
      <c r="CKL692" s="75"/>
      <c r="CKM692" s="69"/>
      <c r="CKN692" s="70"/>
      <c r="CKO692" s="71"/>
      <c r="CKQ692" s="73"/>
      <c r="CKR692" s="73"/>
      <c r="CKS692" s="73"/>
      <c r="CKT692" s="70"/>
      <c r="CKU692" s="70"/>
      <c r="CKV692" s="70"/>
      <c r="CKW692" s="69"/>
      <c r="CKX692" s="69"/>
      <c r="CKY692" s="73"/>
      <c r="CKZ692" s="73"/>
      <c r="CLA692" s="73"/>
      <c r="CLB692" s="73"/>
      <c r="CLC692" s="73"/>
      <c r="CLD692" s="73"/>
      <c r="CLE692" s="73"/>
      <c r="CLF692" s="73"/>
      <c r="CLG692" s="73"/>
      <c r="CLH692" s="73"/>
      <c r="CLI692" s="74"/>
      <c r="CLJ692" s="75"/>
      <c r="CLK692" s="69"/>
      <c r="CLL692" s="70"/>
      <c r="CLM692" s="71"/>
      <c r="CLO692" s="73"/>
      <c r="CLP692" s="73"/>
      <c r="CLQ692" s="73"/>
      <c r="CLR692" s="70"/>
      <c r="CLS692" s="70"/>
      <c r="CLT692" s="70"/>
      <c r="CLU692" s="69"/>
      <c r="CLV692" s="69"/>
      <c r="CLW692" s="73"/>
      <c r="CLX692" s="73"/>
      <c r="CLY692" s="73"/>
      <c r="CLZ692" s="73"/>
      <c r="CMA692" s="73"/>
      <c r="CMB692" s="73"/>
      <c r="CMC692" s="73"/>
      <c r="CMD692" s="73"/>
      <c r="CME692" s="73"/>
      <c r="CMF692" s="73"/>
      <c r="CMG692" s="74"/>
      <c r="CMH692" s="75"/>
      <c r="CMI692" s="69"/>
      <c r="CMJ692" s="70"/>
      <c r="CMK692" s="71"/>
      <c r="CMM692" s="73"/>
      <c r="CMN692" s="73"/>
      <c r="CMO692" s="73"/>
      <c r="CMP692" s="70"/>
      <c r="CMQ692" s="70"/>
      <c r="CMR692" s="70"/>
      <c r="CMS692" s="69"/>
      <c r="CMT692" s="69"/>
      <c r="CMU692" s="73"/>
      <c r="CMV692" s="73"/>
      <c r="CMW692" s="73"/>
      <c r="CMX692" s="73"/>
      <c r="CMY692" s="73"/>
      <c r="CMZ692" s="73"/>
      <c r="CNA692" s="73"/>
      <c r="CNB692" s="73"/>
      <c r="CNC692" s="73"/>
      <c r="CND692" s="73"/>
      <c r="CNE692" s="74"/>
      <c r="CNF692" s="75"/>
      <c r="CNG692" s="69"/>
      <c r="CNH692" s="70"/>
      <c r="CNI692" s="71"/>
      <c r="CNK692" s="73"/>
      <c r="CNL692" s="73"/>
      <c r="CNM692" s="73"/>
      <c r="CNN692" s="70"/>
      <c r="CNO692" s="70"/>
      <c r="CNP692" s="70"/>
      <c r="CNQ692" s="69"/>
      <c r="CNR692" s="69"/>
      <c r="CNS692" s="73"/>
      <c r="CNT692" s="73"/>
      <c r="CNU692" s="73"/>
      <c r="CNV692" s="73"/>
      <c r="CNW692" s="73"/>
      <c r="CNX692" s="73"/>
      <c r="CNY692" s="73"/>
      <c r="CNZ692" s="73"/>
      <c r="COA692" s="73"/>
      <c r="COB692" s="73"/>
      <c r="COC692" s="74"/>
      <c r="COD692" s="75"/>
      <c r="COE692" s="69"/>
      <c r="COF692" s="70"/>
      <c r="COG692" s="71"/>
      <c r="COI692" s="73"/>
      <c r="COJ692" s="73"/>
      <c r="COK692" s="73"/>
      <c r="COL692" s="70"/>
      <c r="COM692" s="70"/>
      <c r="CON692" s="70"/>
      <c r="COO692" s="69"/>
      <c r="COP692" s="69"/>
      <c r="COQ692" s="73"/>
      <c r="COR692" s="73"/>
      <c r="COS692" s="73"/>
      <c r="COT692" s="73"/>
      <c r="COU692" s="73"/>
      <c r="COV692" s="73"/>
      <c r="COW692" s="73"/>
      <c r="COX692" s="73"/>
      <c r="COY692" s="73"/>
      <c r="COZ692" s="73"/>
      <c r="CPA692" s="74"/>
      <c r="CPB692" s="75"/>
      <c r="CPC692" s="69"/>
      <c r="CPD692" s="70"/>
      <c r="CPE692" s="71"/>
      <c r="CPG692" s="73"/>
      <c r="CPH692" s="73"/>
      <c r="CPI692" s="73"/>
      <c r="CPJ692" s="70"/>
      <c r="CPK692" s="70"/>
      <c r="CPL692" s="70"/>
      <c r="CPM692" s="69"/>
      <c r="CPN692" s="69"/>
      <c r="CPO692" s="73"/>
      <c r="CPP692" s="73"/>
      <c r="CPQ692" s="73"/>
      <c r="CPR692" s="73"/>
      <c r="CPS692" s="73"/>
      <c r="CPT692" s="73"/>
      <c r="CPU692" s="73"/>
      <c r="CPV692" s="73"/>
      <c r="CPW692" s="73"/>
      <c r="CPX692" s="73"/>
      <c r="CPY692" s="74"/>
      <c r="CPZ692" s="75"/>
      <c r="CQA692" s="69"/>
      <c r="CQB692" s="70"/>
      <c r="CQC692" s="71"/>
      <c r="CQE692" s="73"/>
      <c r="CQF692" s="73"/>
      <c r="CQG692" s="73"/>
      <c r="CQH692" s="70"/>
      <c r="CQI692" s="70"/>
      <c r="CQJ692" s="70"/>
      <c r="CQK692" s="69"/>
      <c r="CQL692" s="69"/>
      <c r="CQM692" s="73"/>
      <c r="CQN692" s="73"/>
      <c r="CQO692" s="73"/>
      <c r="CQP692" s="73"/>
      <c r="CQQ692" s="73"/>
      <c r="CQR692" s="73"/>
      <c r="CQS692" s="73"/>
      <c r="CQT692" s="73"/>
      <c r="CQU692" s="73"/>
      <c r="CQV692" s="73"/>
      <c r="CQW692" s="74"/>
      <c r="CQX692" s="75"/>
      <c r="CQY692" s="69"/>
      <c r="CQZ692" s="70"/>
      <c r="CRA692" s="71"/>
      <c r="CRC692" s="73"/>
      <c r="CRD692" s="73"/>
      <c r="CRE692" s="73"/>
      <c r="CRF692" s="70"/>
      <c r="CRG692" s="70"/>
      <c r="CRH692" s="70"/>
      <c r="CRI692" s="69"/>
      <c r="CRJ692" s="69"/>
      <c r="CRK692" s="73"/>
      <c r="CRL692" s="73"/>
      <c r="CRM692" s="73"/>
      <c r="CRN692" s="73"/>
      <c r="CRO692" s="73"/>
      <c r="CRP692" s="73"/>
      <c r="CRQ692" s="73"/>
      <c r="CRR692" s="73"/>
      <c r="CRS692" s="73"/>
      <c r="CRT692" s="73"/>
      <c r="CRU692" s="74"/>
      <c r="CRV692" s="75"/>
      <c r="CRW692" s="69"/>
      <c r="CRX692" s="70"/>
      <c r="CRY692" s="71"/>
      <c r="CSA692" s="73"/>
      <c r="CSB692" s="73"/>
      <c r="CSC692" s="73"/>
      <c r="CSD692" s="70"/>
      <c r="CSE692" s="70"/>
      <c r="CSF692" s="70"/>
      <c r="CSG692" s="69"/>
      <c r="CSH692" s="69"/>
      <c r="CSI692" s="73"/>
      <c r="CSJ692" s="73"/>
      <c r="CSK692" s="73"/>
      <c r="CSL692" s="73"/>
      <c r="CSM692" s="73"/>
      <c r="CSN692" s="73"/>
      <c r="CSO692" s="73"/>
      <c r="CSP692" s="73"/>
      <c r="CSQ692" s="73"/>
      <c r="CSR692" s="73"/>
      <c r="CSS692" s="74"/>
      <c r="CST692" s="75"/>
      <c r="CSU692" s="69"/>
      <c r="CSV692" s="70"/>
      <c r="CSW692" s="71"/>
      <c r="CSY692" s="73"/>
      <c r="CSZ692" s="73"/>
      <c r="CTA692" s="73"/>
      <c r="CTB692" s="70"/>
      <c r="CTC692" s="70"/>
      <c r="CTD692" s="70"/>
      <c r="CTE692" s="69"/>
      <c r="CTF692" s="69"/>
      <c r="CTG692" s="73"/>
      <c r="CTH692" s="73"/>
      <c r="CTI692" s="73"/>
      <c r="CTJ692" s="73"/>
      <c r="CTK692" s="73"/>
      <c r="CTL692" s="73"/>
      <c r="CTM692" s="73"/>
      <c r="CTN692" s="73"/>
      <c r="CTO692" s="73"/>
      <c r="CTP692" s="73"/>
      <c r="CTQ692" s="74"/>
      <c r="CTR692" s="75"/>
      <c r="CTS692" s="69"/>
      <c r="CTT692" s="70"/>
      <c r="CTU692" s="71"/>
      <c r="CTW692" s="73"/>
      <c r="CTX692" s="73"/>
      <c r="CTY692" s="73"/>
      <c r="CTZ692" s="70"/>
      <c r="CUA692" s="70"/>
      <c r="CUB692" s="70"/>
      <c r="CUC692" s="69"/>
      <c r="CUD692" s="69"/>
      <c r="CUE692" s="73"/>
      <c r="CUF692" s="73"/>
      <c r="CUG692" s="73"/>
      <c r="CUH692" s="73"/>
      <c r="CUI692" s="73"/>
      <c r="CUJ692" s="73"/>
      <c r="CUK692" s="73"/>
      <c r="CUL692" s="73"/>
      <c r="CUM692" s="73"/>
      <c r="CUN692" s="73"/>
      <c r="CUO692" s="74"/>
      <c r="CUP692" s="75"/>
      <c r="CUQ692" s="69"/>
      <c r="CUR692" s="70"/>
      <c r="CUS692" s="71"/>
      <c r="CUU692" s="73"/>
      <c r="CUV692" s="73"/>
      <c r="CUW692" s="73"/>
      <c r="CUX692" s="70"/>
      <c r="CUY692" s="70"/>
      <c r="CUZ692" s="70"/>
      <c r="CVA692" s="69"/>
      <c r="CVB692" s="69"/>
      <c r="CVC692" s="73"/>
      <c r="CVD692" s="73"/>
      <c r="CVE692" s="73"/>
      <c r="CVF692" s="73"/>
      <c r="CVG692" s="73"/>
      <c r="CVH692" s="73"/>
      <c r="CVI692" s="73"/>
      <c r="CVJ692" s="73"/>
      <c r="CVK692" s="73"/>
      <c r="CVL692" s="73"/>
      <c r="CVM692" s="74"/>
      <c r="CVN692" s="75"/>
      <c r="CVO692" s="69"/>
      <c r="CVP692" s="70"/>
      <c r="CVQ692" s="71"/>
      <c r="CVS692" s="73"/>
      <c r="CVT692" s="73"/>
      <c r="CVU692" s="73"/>
      <c r="CVV692" s="70"/>
      <c r="CVW692" s="70"/>
      <c r="CVX692" s="70"/>
      <c r="CVY692" s="69"/>
      <c r="CVZ692" s="69"/>
      <c r="CWA692" s="73"/>
      <c r="CWB692" s="73"/>
      <c r="CWC692" s="73"/>
      <c r="CWD692" s="73"/>
      <c r="CWE692" s="73"/>
      <c r="CWF692" s="73"/>
      <c r="CWG692" s="73"/>
      <c r="CWH692" s="73"/>
      <c r="CWI692" s="73"/>
      <c r="CWJ692" s="73"/>
      <c r="CWK692" s="74"/>
      <c r="CWL692" s="75"/>
      <c r="CWM692" s="69"/>
      <c r="CWN692" s="70"/>
      <c r="CWO692" s="71"/>
      <c r="CWQ692" s="73"/>
      <c r="CWR692" s="73"/>
      <c r="CWS692" s="73"/>
      <c r="CWT692" s="70"/>
      <c r="CWU692" s="70"/>
      <c r="CWV692" s="70"/>
      <c r="CWW692" s="69"/>
      <c r="CWX692" s="69"/>
      <c r="CWY692" s="73"/>
      <c r="CWZ692" s="73"/>
      <c r="CXA692" s="73"/>
      <c r="CXB692" s="73"/>
      <c r="CXC692" s="73"/>
      <c r="CXD692" s="73"/>
      <c r="CXE692" s="73"/>
      <c r="CXF692" s="73"/>
      <c r="CXG692" s="73"/>
      <c r="CXH692" s="73"/>
      <c r="CXI692" s="74"/>
      <c r="CXJ692" s="75"/>
      <c r="CXK692" s="69"/>
      <c r="CXL692" s="70"/>
      <c r="CXM692" s="71"/>
      <c r="CXO692" s="73"/>
      <c r="CXP692" s="73"/>
      <c r="CXQ692" s="73"/>
      <c r="CXR692" s="70"/>
      <c r="CXS692" s="70"/>
      <c r="CXT692" s="70"/>
      <c r="CXU692" s="69"/>
      <c r="CXV692" s="69"/>
      <c r="CXW692" s="73"/>
      <c r="CXX692" s="73"/>
      <c r="CXY692" s="73"/>
      <c r="CXZ692" s="73"/>
      <c r="CYA692" s="73"/>
      <c r="CYB692" s="73"/>
      <c r="CYC692" s="73"/>
      <c r="CYD692" s="73"/>
      <c r="CYE692" s="73"/>
      <c r="CYF692" s="73"/>
      <c r="CYG692" s="74"/>
      <c r="CYH692" s="75"/>
      <c r="CYI692" s="69"/>
      <c r="CYJ692" s="70"/>
      <c r="CYK692" s="71"/>
      <c r="CYM692" s="73"/>
      <c r="CYN692" s="73"/>
      <c r="CYO692" s="73"/>
      <c r="CYP692" s="70"/>
      <c r="CYQ692" s="70"/>
      <c r="CYR692" s="70"/>
      <c r="CYS692" s="69"/>
      <c r="CYT692" s="69"/>
      <c r="CYU692" s="73"/>
      <c r="CYV692" s="73"/>
      <c r="CYW692" s="73"/>
      <c r="CYX692" s="73"/>
      <c r="CYY692" s="73"/>
      <c r="CYZ692" s="73"/>
      <c r="CZA692" s="73"/>
      <c r="CZB692" s="73"/>
      <c r="CZC692" s="73"/>
      <c r="CZD692" s="73"/>
      <c r="CZE692" s="74"/>
      <c r="CZF692" s="75"/>
      <c r="CZG692" s="69"/>
      <c r="CZH692" s="70"/>
      <c r="CZI692" s="71"/>
      <c r="CZK692" s="73"/>
      <c r="CZL692" s="73"/>
      <c r="CZM692" s="73"/>
      <c r="CZN692" s="70"/>
      <c r="CZO692" s="70"/>
      <c r="CZP692" s="70"/>
      <c r="CZQ692" s="69"/>
      <c r="CZR692" s="69"/>
      <c r="CZS692" s="73"/>
      <c r="CZT692" s="73"/>
      <c r="CZU692" s="73"/>
      <c r="CZV692" s="73"/>
      <c r="CZW692" s="73"/>
      <c r="CZX692" s="73"/>
      <c r="CZY692" s="73"/>
      <c r="CZZ692" s="73"/>
      <c r="DAA692" s="73"/>
      <c r="DAB692" s="73"/>
      <c r="DAC692" s="74"/>
      <c r="DAD692" s="75"/>
      <c r="DAE692" s="69"/>
      <c r="DAF692" s="70"/>
      <c r="DAG692" s="71"/>
      <c r="DAI692" s="73"/>
      <c r="DAJ692" s="73"/>
      <c r="DAK692" s="73"/>
      <c r="DAL692" s="70"/>
      <c r="DAM692" s="70"/>
      <c r="DAN692" s="70"/>
      <c r="DAO692" s="69"/>
      <c r="DAP692" s="69"/>
      <c r="DAQ692" s="73"/>
      <c r="DAR692" s="73"/>
      <c r="DAS692" s="73"/>
      <c r="DAT692" s="73"/>
      <c r="DAU692" s="73"/>
      <c r="DAV692" s="73"/>
      <c r="DAW692" s="73"/>
      <c r="DAX692" s="73"/>
      <c r="DAY692" s="73"/>
      <c r="DAZ692" s="73"/>
      <c r="DBA692" s="74"/>
      <c r="DBB692" s="75"/>
      <c r="DBC692" s="69"/>
      <c r="DBD692" s="70"/>
      <c r="DBE692" s="71"/>
      <c r="DBG692" s="73"/>
      <c r="DBH692" s="73"/>
      <c r="DBI692" s="73"/>
      <c r="DBJ692" s="70"/>
      <c r="DBK692" s="70"/>
      <c r="DBL692" s="70"/>
      <c r="DBM692" s="69"/>
      <c r="DBN692" s="69"/>
      <c r="DBO692" s="73"/>
      <c r="DBP692" s="73"/>
      <c r="DBQ692" s="73"/>
      <c r="DBR692" s="73"/>
      <c r="DBS692" s="73"/>
      <c r="DBT692" s="73"/>
      <c r="DBU692" s="73"/>
      <c r="DBV692" s="73"/>
      <c r="DBW692" s="73"/>
      <c r="DBX692" s="73"/>
      <c r="DBY692" s="74"/>
      <c r="DBZ692" s="75"/>
      <c r="DCA692" s="69"/>
      <c r="DCB692" s="70"/>
      <c r="DCC692" s="71"/>
      <c r="DCE692" s="73"/>
      <c r="DCF692" s="73"/>
      <c r="DCG692" s="73"/>
      <c r="DCH692" s="70"/>
      <c r="DCI692" s="70"/>
      <c r="DCJ692" s="70"/>
      <c r="DCK692" s="69"/>
      <c r="DCL692" s="69"/>
      <c r="DCM692" s="73"/>
      <c r="DCN692" s="73"/>
      <c r="DCO692" s="73"/>
      <c r="DCP692" s="73"/>
      <c r="DCQ692" s="73"/>
      <c r="DCR692" s="73"/>
      <c r="DCS692" s="73"/>
      <c r="DCT692" s="73"/>
      <c r="DCU692" s="73"/>
      <c r="DCV692" s="73"/>
      <c r="DCW692" s="74"/>
      <c r="DCX692" s="75"/>
      <c r="DCY692" s="69"/>
      <c r="DCZ692" s="70"/>
      <c r="DDA692" s="71"/>
      <c r="DDC692" s="73"/>
      <c r="DDD692" s="73"/>
      <c r="DDE692" s="73"/>
      <c r="DDF692" s="70"/>
      <c r="DDG692" s="70"/>
      <c r="DDH692" s="70"/>
      <c r="DDI692" s="69"/>
      <c r="DDJ692" s="69"/>
      <c r="DDK692" s="73"/>
      <c r="DDL692" s="73"/>
      <c r="DDM692" s="73"/>
      <c r="DDN692" s="73"/>
      <c r="DDO692" s="73"/>
      <c r="DDP692" s="73"/>
      <c r="DDQ692" s="73"/>
      <c r="DDR692" s="73"/>
      <c r="DDS692" s="73"/>
      <c r="DDT692" s="73"/>
      <c r="DDU692" s="74"/>
      <c r="DDV692" s="75"/>
      <c r="DDW692" s="69"/>
      <c r="DDX692" s="70"/>
      <c r="DDY692" s="71"/>
      <c r="DEA692" s="73"/>
      <c r="DEB692" s="73"/>
      <c r="DEC692" s="73"/>
      <c r="DED692" s="70"/>
      <c r="DEE692" s="70"/>
      <c r="DEF692" s="70"/>
      <c r="DEG692" s="69"/>
      <c r="DEH692" s="69"/>
      <c r="DEI692" s="73"/>
      <c r="DEJ692" s="73"/>
      <c r="DEK692" s="73"/>
      <c r="DEL692" s="73"/>
      <c r="DEM692" s="73"/>
      <c r="DEN692" s="73"/>
      <c r="DEO692" s="73"/>
      <c r="DEP692" s="73"/>
      <c r="DEQ692" s="73"/>
      <c r="DER692" s="73"/>
      <c r="DES692" s="74"/>
      <c r="DET692" s="75"/>
      <c r="DEU692" s="69"/>
      <c r="DEV692" s="70"/>
      <c r="DEW692" s="71"/>
      <c r="DEY692" s="73"/>
      <c r="DEZ692" s="73"/>
      <c r="DFA692" s="73"/>
      <c r="DFB692" s="70"/>
      <c r="DFC692" s="70"/>
      <c r="DFD692" s="70"/>
      <c r="DFE692" s="69"/>
      <c r="DFF692" s="69"/>
      <c r="DFG692" s="73"/>
      <c r="DFH692" s="73"/>
      <c r="DFI692" s="73"/>
      <c r="DFJ692" s="73"/>
      <c r="DFK692" s="73"/>
      <c r="DFL692" s="73"/>
      <c r="DFM692" s="73"/>
      <c r="DFN692" s="73"/>
      <c r="DFO692" s="73"/>
      <c r="DFP692" s="73"/>
      <c r="DFQ692" s="74"/>
      <c r="DFR692" s="75"/>
      <c r="DFS692" s="69"/>
      <c r="DFT692" s="70"/>
      <c r="DFU692" s="71"/>
      <c r="DFW692" s="73"/>
      <c r="DFX692" s="73"/>
      <c r="DFY692" s="73"/>
      <c r="DFZ692" s="70"/>
      <c r="DGA692" s="70"/>
      <c r="DGB692" s="70"/>
      <c r="DGC692" s="69"/>
      <c r="DGD692" s="69"/>
      <c r="DGE692" s="73"/>
      <c r="DGF692" s="73"/>
      <c r="DGG692" s="73"/>
      <c r="DGH692" s="73"/>
      <c r="DGI692" s="73"/>
      <c r="DGJ692" s="73"/>
      <c r="DGK692" s="73"/>
      <c r="DGL692" s="73"/>
      <c r="DGM692" s="73"/>
      <c r="DGN692" s="73"/>
      <c r="DGO692" s="74"/>
      <c r="DGP692" s="75"/>
      <c r="DGQ692" s="69"/>
      <c r="DGR692" s="70"/>
      <c r="DGS692" s="71"/>
      <c r="DGU692" s="73"/>
      <c r="DGV692" s="73"/>
      <c r="DGW692" s="73"/>
      <c r="DGX692" s="70"/>
      <c r="DGY692" s="70"/>
      <c r="DGZ692" s="70"/>
      <c r="DHA692" s="69"/>
      <c r="DHB692" s="69"/>
      <c r="DHC692" s="73"/>
      <c r="DHD692" s="73"/>
      <c r="DHE692" s="73"/>
      <c r="DHF692" s="73"/>
      <c r="DHG692" s="73"/>
      <c r="DHH692" s="73"/>
      <c r="DHI692" s="73"/>
      <c r="DHJ692" s="73"/>
      <c r="DHK692" s="73"/>
      <c r="DHL692" s="73"/>
      <c r="DHM692" s="74"/>
      <c r="DHN692" s="75"/>
      <c r="DHO692" s="69"/>
      <c r="DHP692" s="70"/>
      <c r="DHQ692" s="71"/>
      <c r="DHS692" s="73"/>
      <c r="DHT692" s="73"/>
      <c r="DHU692" s="73"/>
      <c r="DHV692" s="70"/>
      <c r="DHW692" s="70"/>
      <c r="DHX692" s="70"/>
      <c r="DHY692" s="69"/>
      <c r="DHZ692" s="69"/>
      <c r="DIA692" s="73"/>
      <c r="DIB692" s="73"/>
      <c r="DIC692" s="73"/>
      <c r="DID692" s="73"/>
      <c r="DIE692" s="73"/>
      <c r="DIF692" s="73"/>
      <c r="DIG692" s="73"/>
      <c r="DIH692" s="73"/>
      <c r="DII692" s="73"/>
      <c r="DIJ692" s="73"/>
      <c r="DIK692" s="74"/>
      <c r="DIL692" s="75"/>
      <c r="DIM692" s="69"/>
      <c r="DIN692" s="70"/>
      <c r="DIO692" s="71"/>
      <c r="DIQ692" s="73"/>
      <c r="DIR692" s="73"/>
      <c r="DIS692" s="73"/>
      <c r="DIT692" s="70"/>
      <c r="DIU692" s="70"/>
      <c r="DIV692" s="70"/>
      <c r="DIW692" s="69"/>
      <c r="DIX692" s="69"/>
      <c r="DIY692" s="73"/>
      <c r="DIZ692" s="73"/>
      <c r="DJA692" s="73"/>
      <c r="DJB692" s="73"/>
      <c r="DJC692" s="73"/>
      <c r="DJD692" s="73"/>
      <c r="DJE692" s="73"/>
      <c r="DJF692" s="73"/>
      <c r="DJG692" s="73"/>
      <c r="DJH692" s="73"/>
      <c r="DJI692" s="74"/>
      <c r="DJJ692" s="75"/>
      <c r="DJK692" s="69"/>
      <c r="DJL692" s="70"/>
      <c r="DJM692" s="71"/>
      <c r="DJO692" s="73"/>
      <c r="DJP692" s="73"/>
      <c r="DJQ692" s="73"/>
      <c r="DJR692" s="70"/>
      <c r="DJS692" s="70"/>
      <c r="DJT692" s="70"/>
      <c r="DJU692" s="69"/>
      <c r="DJV692" s="69"/>
      <c r="DJW692" s="73"/>
      <c r="DJX692" s="73"/>
      <c r="DJY692" s="73"/>
      <c r="DJZ692" s="73"/>
      <c r="DKA692" s="73"/>
      <c r="DKB692" s="73"/>
      <c r="DKC692" s="73"/>
      <c r="DKD692" s="73"/>
      <c r="DKE692" s="73"/>
      <c r="DKF692" s="73"/>
      <c r="DKG692" s="74"/>
      <c r="DKH692" s="75"/>
      <c r="DKI692" s="69"/>
      <c r="DKJ692" s="70"/>
      <c r="DKK692" s="71"/>
      <c r="DKM692" s="73"/>
      <c r="DKN692" s="73"/>
      <c r="DKO692" s="73"/>
      <c r="DKP692" s="70"/>
      <c r="DKQ692" s="70"/>
      <c r="DKR692" s="70"/>
      <c r="DKS692" s="69"/>
      <c r="DKT692" s="69"/>
      <c r="DKU692" s="73"/>
      <c r="DKV692" s="73"/>
      <c r="DKW692" s="73"/>
      <c r="DKX692" s="73"/>
      <c r="DKY692" s="73"/>
      <c r="DKZ692" s="73"/>
      <c r="DLA692" s="73"/>
      <c r="DLB692" s="73"/>
      <c r="DLC692" s="73"/>
      <c r="DLD692" s="73"/>
      <c r="DLE692" s="74"/>
      <c r="DLF692" s="75"/>
      <c r="DLG692" s="69"/>
      <c r="DLH692" s="70"/>
      <c r="DLI692" s="71"/>
      <c r="DLK692" s="73"/>
      <c r="DLL692" s="73"/>
      <c r="DLM692" s="73"/>
      <c r="DLN692" s="70"/>
      <c r="DLO692" s="70"/>
      <c r="DLP692" s="70"/>
      <c r="DLQ692" s="69"/>
      <c r="DLR692" s="69"/>
      <c r="DLS692" s="73"/>
      <c r="DLT692" s="73"/>
      <c r="DLU692" s="73"/>
      <c r="DLV692" s="73"/>
      <c r="DLW692" s="73"/>
      <c r="DLX692" s="73"/>
      <c r="DLY692" s="73"/>
      <c r="DLZ692" s="73"/>
      <c r="DMA692" s="73"/>
      <c r="DMB692" s="73"/>
      <c r="DMC692" s="74"/>
      <c r="DMD692" s="75"/>
      <c r="DME692" s="69"/>
      <c r="DMF692" s="70"/>
      <c r="DMG692" s="71"/>
      <c r="DMI692" s="73"/>
      <c r="DMJ692" s="73"/>
      <c r="DMK692" s="73"/>
      <c r="DML692" s="70"/>
      <c r="DMM692" s="70"/>
      <c r="DMN692" s="70"/>
      <c r="DMO692" s="69"/>
      <c r="DMP692" s="69"/>
      <c r="DMQ692" s="73"/>
      <c r="DMR692" s="73"/>
      <c r="DMS692" s="73"/>
      <c r="DMT692" s="73"/>
      <c r="DMU692" s="73"/>
      <c r="DMV692" s="73"/>
      <c r="DMW692" s="73"/>
      <c r="DMX692" s="73"/>
      <c r="DMY692" s="73"/>
      <c r="DMZ692" s="73"/>
      <c r="DNA692" s="74"/>
      <c r="DNB692" s="75"/>
      <c r="DNC692" s="69"/>
      <c r="DND692" s="70"/>
      <c r="DNE692" s="71"/>
      <c r="DNG692" s="73"/>
      <c r="DNH692" s="73"/>
      <c r="DNI692" s="73"/>
      <c r="DNJ692" s="70"/>
      <c r="DNK692" s="70"/>
      <c r="DNL692" s="70"/>
      <c r="DNM692" s="69"/>
      <c r="DNN692" s="69"/>
      <c r="DNO692" s="73"/>
      <c r="DNP692" s="73"/>
      <c r="DNQ692" s="73"/>
      <c r="DNR692" s="73"/>
      <c r="DNS692" s="73"/>
      <c r="DNT692" s="73"/>
      <c r="DNU692" s="73"/>
      <c r="DNV692" s="73"/>
      <c r="DNW692" s="73"/>
      <c r="DNX692" s="73"/>
      <c r="DNY692" s="74"/>
      <c r="DNZ692" s="75"/>
      <c r="DOA692" s="69"/>
      <c r="DOB692" s="70"/>
      <c r="DOC692" s="71"/>
      <c r="DOE692" s="73"/>
      <c r="DOF692" s="73"/>
      <c r="DOG692" s="73"/>
      <c r="DOH692" s="70"/>
      <c r="DOI692" s="70"/>
      <c r="DOJ692" s="70"/>
      <c r="DOK692" s="69"/>
      <c r="DOL692" s="69"/>
      <c r="DOM692" s="73"/>
      <c r="DON692" s="73"/>
      <c r="DOO692" s="73"/>
      <c r="DOP692" s="73"/>
      <c r="DOQ692" s="73"/>
      <c r="DOR692" s="73"/>
      <c r="DOS692" s="73"/>
      <c r="DOT692" s="73"/>
      <c r="DOU692" s="73"/>
      <c r="DOV692" s="73"/>
      <c r="DOW692" s="74"/>
      <c r="DOX692" s="75"/>
      <c r="DOY692" s="69"/>
      <c r="DOZ692" s="70"/>
      <c r="DPA692" s="71"/>
      <c r="DPC692" s="73"/>
      <c r="DPD692" s="73"/>
      <c r="DPE692" s="73"/>
      <c r="DPF692" s="70"/>
      <c r="DPG692" s="70"/>
      <c r="DPH692" s="70"/>
      <c r="DPI692" s="69"/>
      <c r="DPJ692" s="69"/>
      <c r="DPK692" s="73"/>
      <c r="DPL692" s="73"/>
      <c r="DPM692" s="73"/>
      <c r="DPN692" s="73"/>
      <c r="DPO692" s="73"/>
      <c r="DPP692" s="73"/>
      <c r="DPQ692" s="73"/>
      <c r="DPR692" s="73"/>
      <c r="DPS692" s="73"/>
      <c r="DPT692" s="73"/>
      <c r="DPU692" s="74"/>
      <c r="DPV692" s="75"/>
      <c r="DPW692" s="69"/>
      <c r="DPX692" s="70"/>
      <c r="DPY692" s="71"/>
      <c r="DQA692" s="73"/>
      <c r="DQB692" s="73"/>
      <c r="DQC692" s="73"/>
      <c r="DQD692" s="70"/>
      <c r="DQE692" s="70"/>
      <c r="DQF692" s="70"/>
      <c r="DQG692" s="69"/>
      <c r="DQH692" s="69"/>
      <c r="DQI692" s="73"/>
      <c r="DQJ692" s="73"/>
      <c r="DQK692" s="73"/>
      <c r="DQL692" s="73"/>
      <c r="DQM692" s="73"/>
      <c r="DQN692" s="73"/>
      <c r="DQO692" s="73"/>
      <c r="DQP692" s="73"/>
      <c r="DQQ692" s="73"/>
      <c r="DQR692" s="73"/>
      <c r="DQS692" s="74"/>
      <c r="DQT692" s="75"/>
      <c r="DQU692" s="69"/>
      <c r="DQV692" s="70"/>
      <c r="DQW692" s="71"/>
      <c r="DQY692" s="73"/>
      <c r="DQZ692" s="73"/>
      <c r="DRA692" s="73"/>
      <c r="DRB692" s="70"/>
      <c r="DRC692" s="70"/>
      <c r="DRD692" s="70"/>
      <c r="DRE692" s="69"/>
      <c r="DRF692" s="69"/>
      <c r="DRG692" s="73"/>
      <c r="DRH692" s="73"/>
      <c r="DRI692" s="73"/>
      <c r="DRJ692" s="73"/>
      <c r="DRK692" s="73"/>
      <c r="DRL692" s="73"/>
      <c r="DRM692" s="73"/>
      <c r="DRN692" s="73"/>
      <c r="DRO692" s="73"/>
      <c r="DRP692" s="73"/>
      <c r="DRQ692" s="74"/>
      <c r="DRR692" s="75"/>
      <c r="DRS692" s="69"/>
      <c r="DRT692" s="70"/>
      <c r="DRU692" s="71"/>
      <c r="DRW692" s="73"/>
      <c r="DRX692" s="73"/>
      <c r="DRY692" s="73"/>
      <c r="DRZ692" s="70"/>
      <c r="DSA692" s="70"/>
      <c r="DSB692" s="70"/>
      <c r="DSC692" s="69"/>
      <c r="DSD692" s="69"/>
      <c r="DSE692" s="73"/>
      <c r="DSF692" s="73"/>
      <c r="DSG692" s="73"/>
      <c r="DSH692" s="73"/>
      <c r="DSI692" s="73"/>
      <c r="DSJ692" s="73"/>
      <c r="DSK692" s="73"/>
      <c r="DSL692" s="73"/>
      <c r="DSM692" s="73"/>
      <c r="DSN692" s="73"/>
      <c r="DSO692" s="74"/>
      <c r="DSP692" s="75"/>
      <c r="DSQ692" s="69"/>
      <c r="DSR692" s="70"/>
      <c r="DSS692" s="71"/>
      <c r="DSU692" s="73"/>
      <c r="DSV692" s="73"/>
      <c r="DSW692" s="73"/>
      <c r="DSX692" s="70"/>
      <c r="DSY692" s="70"/>
      <c r="DSZ692" s="70"/>
      <c r="DTA692" s="69"/>
      <c r="DTB692" s="69"/>
      <c r="DTC692" s="73"/>
      <c r="DTD692" s="73"/>
      <c r="DTE692" s="73"/>
      <c r="DTF692" s="73"/>
      <c r="DTG692" s="73"/>
      <c r="DTH692" s="73"/>
      <c r="DTI692" s="73"/>
      <c r="DTJ692" s="73"/>
      <c r="DTK692" s="73"/>
      <c r="DTL692" s="73"/>
      <c r="DTM692" s="74"/>
      <c r="DTN692" s="75"/>
      <c r="DTO692" s="69"/>
      <c r="DTP692" s="70"/>
      <c r="DTQ692" s="71"/>
      <c r="DTS692" s="73"/>
      <c r="DTT692" s="73"/>
      <c r="DTU692" s="73"/>
      <c r="DTV692" s="70"/>
      <c r="DTW692" s="70"/>
      <c r="DTX692" s="70"/>
      <c r="DTY692" s="69"/>
      <c r="DTZ692" s="69"/>
      <c r="DUA692" s="73"/>
      <c r="DUB692" s="73"/>
      <c r="DUC692" s="73"/>
      <c r="DUD692" s="73"/>
      <c r="DUE692" s="73"/>
      <c r="DUF692" s="73"/>
      <c r="DUG692" s="73"/>
      <c r="DUH692" s="73"/>
      <c r="DUI692" s="73"/>
      <c r="DUJ692" s="73"/>
      <c r="DUK692" s="74"/>
      <c r="DUL692" s="75"/>
      <c r="DUM692" s="69"/>
      <c r="DUN692" s="70"/>
      <c r="DUO692" s="71"/>
      <c r="DUQ692" s="73"/>
      <c r="DUR692" s="73"/>
      <c r="DUS692" s="73"/>
      <c r="DUT692" s="70"/>
      <c r="DUU692" s="70"/>
      <c r="DUV692" s="70"/>
      <c r="DUW692" s="69"/>
      <c r="DUX692" s="69"/>
      <c r="DUY692" s="73"/>
      <c r="DUZ692" s="73"/>
      <c r="DVA692" s="73"/>
      <c r="DVB692" s="73"/>
      <c r="DVC692" s="73"/>
      <c r="DVD692" s="73"/>
      <c r="DVE692" s="73"/>
      <c r="DVF692" s="73"/>
      <c r="DVG692" s="73"/>
      <c r="DVH692" s="73"/>
      <c r="DVI692" s="74"/>
      <c r="DVJ692" s="75"/>
      <c r="DVK692" s="69"/>
      <c r="DVL692" s="70"/>
      <c r="DVM692" s="71"/>
      <c r="DVO692" s="73"/>
      <c r="DVP692" s="73"/>
      <c r="DVQ692" s="73"/>
      <c r="DVR692" s="70"/>
      <c r="DVS692" s="70"/>
      <c r="DVT692" s="70"/>
      <c r="DVU692" s="69"/>
      <c r="DVV692" s="69"/>
      <c r="DVW692" s="73"/>
      <c r="DVX692" s="73"/>
      <c r="DVY692" s="73"/>
      <c r="DVZ692" s="73"/>
      <c r="DWA692" s="73"/>
      <c r="DWB692" s="73"/>
      <c r="DWC692" s="73"/>
      <c r="DWD692" s="73"/>
      <c r="DWE692" s="73"/>
      <c r="DWF692" s="73"/>
      <c r="DWG692" s="74"/>
      <c r="DWH692" s="75"/>
      <c r="DWI692" s="69"/>
      <c r="DWJ692" s="70"/>
      <c r="DWK692" s="71"/>
      <c r="DWM692" s="73"/>
      <c r="DWN692" s="73"/>
      <c r="DWO692" s="73"/>
      <c r="DWP692" s="70"/>
      <c r="DWQ692" s="70"/>
      <c r="DWR692" s="70"/>
      <c r="DWS692" s="69"/>
      <c r="DWT692" s="69"/>
      <c r="DWU692" s="73"/>
      <c r="DWV692" s="73"/>
      <c r="DWW692" s="73"/>
      <c r="DWX692" s="73"/>
      <c r="DWY692" s="73"/>
      <c r="DWZ692" s="73"/>
      <c r="DXA692" s="73"/>
      <c r="DXB692" s="73"/>
      <c r="DXC692" s="73"/>
      <c r="DXD692" s="73"/>
      <c r="DXE692" s="74"/>
      <c r="DXF692" s="75"/>
      <c r="DXG692" s="69"/>
      <c r="DXH692" s="70"/>
      <c r="DXI692" s="71"/>
      <c r="DXK692" s="73"/>
      <c r="DXL692" s="73"/>
      <c r="DXM692" s="73"/>
      <c r="DXN692" s="70"/>
      <c r="DXO692" s="70"/>
      <c r="DXP692" s="70"/>
      <c r="DXQ692" s="69"/>
      <c r="DXR692" s="69"/>
      <c r="DXS692" s="73"/>
      <c r="DXT692" s="73"/>
      <c r="DXU692" s="73"/>
      <c r="DXV692" s="73"/>
      <c r="DXW692" s="73"/>
      <c r="DXX692" s="73"/>
      <c r="DXY692" s="73"/>
      <c r="DXZ692" s="73"/>
      <c r="DYA692" s="73"/>
      <c r="DYB692" s="73"/>
      <c r="DYC692" s="74"/>
      <c r="DYD692" s="75"/>
      <c r="DYE692" s="69"/>
      <c r="DYF692" s="70"/>
      <c r="DYG692" s="71"/>
      <c r="DYI692" s="73"/>
      <c r="DYJ692" s="73"/>
      <c r="DYK692" s="73"/>
      <c r="DYL692" s="70"/>
      <c r="DYM692" s="70"/>
      <c r="DYN692" s="70"/>
      <c r="DYO692" s="69"/>
      <c r="DYP692" s="69"/>
      <c r="DYQ692" s="73"/>
      <c r="DYR692" s="73"/>
      <c r="DYS692" s="73"/>
      <c r="DYT692" s="73"/>
      <c r="DYU692" s="73"/>
      <c r="DYV692" s="73"/>
      <c r="DYW692" s="73"/>
      <c r="DYX692" s="73"/>
      <c r="DYY692" s="73"/>
      <c r="DYZ692" s="73"/>
      <c r="DZA692" s="74"/>
      <c r="DZB692" s="75"/>
      <c r="DZC692" s="69"/>
      <c r="DZD692" s="70"/>
      <c r="DZE692" s="71"/>
      <c r="DZG692" s="73"/>
      <c r="DZH692" s="73"/>
      <c r="DZI692" s="73"/>
      <c r="DZJ692" s="70"/>
      <c r="DZK692" s="70"/>
      <c r="DZL692" s="70"/>
      <c r="DZM692" s="69"/>
      <c r="DZN692" s="69"/>
      <c r="DZO692" s="73"/>
      <c r="DZP692" s="73"/>
      <c r="DZQ692" s="73"/>
      <c r="DZR692" s="73"/>
      <c r="DZS692" s="73"/>
      <c r="DZT692" s="73"/>
      <c r="DZU692" s="73"/>
      <c r="DZV692" s="73"/>
      <c r="DZW692" s="73"/>
      <c r="DZX692" s="73"/>
      <c r="DZY692" s="74"/>
      <c r="DZZ692" s="75"/>
      <c r="EAA692" s="69"/>
      <c r="EAB692" s="70"/>
      <c r="EAC692" s="71"/>
      <c r="EAE692" s="73"/>
      <c r="EAF692" s="73"/>
      <c r="EAG692" s="73"/>
      <c r="EAH692" s="70"/>
      <c r="EAI692" s="70"/>
      <c r="EAJ692" s="70"/>
      <c r="EAK692" s="69"/>
      <c r="EAL692" s="69"/>
      <c r="EAM692" s="73"/>
      <c r="EAN692" s="73"/>
      <c r="EAO692" s="73"/>
      <c r="EAP692" s="73"/>
      <c r="EAQ692" s="73"/>
      <c r="EAR692" s="73"/>
      <c r="EAS692" s="73"/>
      <c r="EAT692" s="73"/>
      <c r="EAU692" s="73"/>
      <c r="EAV692" s="73"/>
      <c r="EAW692" s="74"/>
      <c r="EAX692" s="75"/>
      <c r="EAY692" s="69"/>
      <c r="EAZ692" s="70"/>
      <c r="EBA692" s="71"/>
      <c r="EBC692" s="73"/>
      <c r="EBD692" s="73"/>
      <c r="EBE692" s="73"/>
      <c r="EBF692" s="70"/>
      <c r="EBG692" s="70"/>
      <c r="EBH692" s="70"/>
      <c r="EBI692" s="69"/>
      <c r="EBJ692" s="69"/>
      <c r="EBK692" s="73"/>
      <c r="EBL692" s="73"/>
      <c r="EBM692" s="73"/>
      <c r="EBN692" s="73"/>
      <c r="EBO692" s="73"/>
      <c r="EBP692" s="73"/>
      <c r="EBQ692" s="73"/>
      <c r="EBR692" s="73"/>
      <c r="EBS692" s="73"/>
      <c r="EBT692" s="73"/>
      <c r="EBU692" s="74"/>
      <c r="EBV692" s="75"/>
      <c r="EBW692" s="69"/>
      <c r="EBX692" s="70"/>
      <c r="EBY692" s="71"/>
      <c r="ECA692" s="73"/>
      <c r="ECB692" s="73"/>
      <c r="ECC692" s="73"/>
      <c r="ECD692" s="70"/>
      <c r="ECE692" s="70"/>
      <c r="ECF692" s="70"/>
      <c r="ECG692" s="69"/>
      <c r="ECH692" s="69"/>
      <c r="ECI692" s="73"/>
      <c r="ECJ692" s="73"/>
      <c r="ECK692" s="73"/>
      <c r="ECL692" s="73"/>
      <c r="ECM692" s="73"/>
      <c r="ECN692" s="73"/>
      <c r="ECO692" s="73"/>
      <c r="ECP692" s="73"/>
      <c r="ECQ692" s="73"/>
      <c r="ECR692" s="73"/>
      <c r="ECS692" s="74"/>
      <c r="ECT692" s="75"/>
      <c r="ECU692" s="69"/>
      <c r="ECV692" s="70"/>
      <c r="ECW692" s="71"/>
      <c r="ECY692" s="73"/>
      <c r="ECZ692" s="73"/>
      <c r="EDA692" s="73"/>
      <c r="EDB692" s="70"/>
      <c r="EDC692" s="70"/>
      <c r="EDD692" s="70"/>
      <c r="EDE692" s="69"/>
      <c r="EDF692" s="69"/>
      <c r="EDG692" s="73"/>
      <c r="EDH692" s="73"/>
      <c r="EDI692" s="73"/>
      <c r="EDJ692" s="73"/>
      <c r="EDK692" s="73"/>
      <c r="EDL692" s="73"/>
      <c r="EDM692" s="73"/>
      <c r="EDN692" s="73"/>
      <c r="EDO692" s="73"/>
      <c r="EDP692" s="73"/>
      <c r="EDQ692" s="74"/>
      <c r="EDR692" s="75"/>
      <c r="EDS692" s="69"/>
      <c r="EDT692" s="70"/>
      <c r="EDU692" s="71"/>
      <c r="EDW692" s="73"/>
      <c r="EDX692" s="73"/>
      <c r="EDY692" s="73"/>
      <c r="EDZ692" s="70"/>
      <c r="EEA692" s="70"/>
      <c r="EEB692" s="70"/>
      <c r="EEC692" s="69"/>
      <c r="EED692" s="69"/>
      <c r="EEE692" s="73"/>
      <c r="EEF692" s="73"/>
      <c r="EEG692" s="73"/>
      <c r="EEH692" s="73"/>
      <c r="EEI692" s="73"/>
      <c r="EEJ692" s="73"/>
      <c r="EEK692" s="73"/>
      <c r="EEL692" s="73"/>
      <c r="EEM692" s="73"/>
      <c r="EEN692" s="73"/>
      <c r="EEO692" s="74"/>
      <c r="EEP692" s="75"/>
      <c r="EEQ692" s="69"/>
      <c r="EER692" s="70"/>
      <c r="EES692" s="71"/>
      <c r="EEU692" s="73"/>
      <c r="EEV692" s="73"/>
      <c r="EEW692" s="73"/>
      <c r="EEX692" s="70"/>
      <c r="EEY692" s="70"/>
      <c r="EEZ692" s="70"/>
      <c r="EFA692" s="69"/>
      <c r="EFB692" s="69"/>
      <c r="EFC692" s="73"/>
      <c r="EFD692" s="73"/>
      <c r="EFE692" s="73"/>
      <c r="EFF692" s="73"/>
      <c r="EFG692" s="73"/>
      <c r="EFH692" s="73"/>
      <c r="EFI692" s="73"/>
      <c r="EFJ692" s="73"/>
      <c r="EFK692" s="73"/>
      <c r="EFL692" s="73"/>
      <c r="EFM692" s="74"/>
      <c r="EFN692" s="75"/>
      <c r="EFO692" s="69"/>
      <c r="EFP692" s="70"/>
      <c r="EFQ692" s="71"/>
      <c r="EFS692" s="73"/>
      <c r="EFT692" s="73"/>
      <c r="EFU692" s="73"/>
      <c r="EFV692" s="70"/>
      <c r="EFW692" s="70"/>
      <c r="EFX692" s="70"/>
      <c r="EFY692" s="69"/>
      <c r="EFZ692" s="69"/>
      <c r="EGA692" s="73"/>
      <c r="EGB692" s="73"/>
      <c r="EGC692" s="73"/>
      <c r="EGD692" s="73"/>
      <c r="EGE692" s="73"/>
      <c r="EGF692" s="73"/>
      <c r="EGG692" s="73"/>
      <c r="EGH692" s="73"/>
      <c r="EGI692" s="73"/>
      <c r="EGJ692" s="73"/>
      <c r="EGK692" s="74"/>
      <c r="EGL692" s="75"/>
      <c r="EGM692" s="69"/>
      <c r="EGN692" s="70"/>
      <c r="EGO692" s="71"/>
      <c r="EGQ692" s="73"/>
      <c r="EGR692" s="73"/>
      <c r="EGS692" s="73"/>
      <c r="EGT692" s="70"/>
      <c r="EGU692" s="70"/>
      <c r="EGV692" s="70"/>
      <c r="EGW692" s="69"/>
      <c r="EGX692" s="69"/>
      <c r="EGY692" s="73"/>
      <c r="EGZ692" s="73"/>
      <c r="EHA692" s="73"/>
      <c r="EHB692" s="73"/>
      <c r="EHC692" s="73"/>
      <c r="EHD692" s="73"/>
      <c r="EHE692" s="73"/>
      <c r="EHF692" s="73"/>
      <c r="EHG692" s="73"/>
      <c r="EHH692" s="73"/>
      <c r="EHI692" s="74"/>
      <c r="EHJ692" s="75"/>
      <c r="EHK692" s="69"/>
      <c r="EHL692" s="70"/>
      <c r="EHM692" s="71"/>
      <c r="EHO692" s="73"/>
      <c r="EHP692" s="73"/>
      <c r="EHQ692" s="73"/>
      <c r="EHR692" s="70"/>
      <c r="EHS692" s="70"/>
      <c r="EHT692" s="70"/>
      <c r="EHU692" s="69"/>
      <c r="EHV692" s="69"/>
      <c r="EHW692" s="73"/>
      <c r="EHX692" s="73"/>
      <c r="EHY692" s="73"/>
      <c r="EHZ692" s="73"/>
      <c r="EIA692" s="73"/>
      <c r="EIB692" s="73"/>
      <c r="EIC692" s="73"/>
      <c r="EID692" s="73"/>
      <c r="EIE692" s="73"/>
      <c r="EIF692" s="73"/>
      <c r="EIG692" s="74"/>
      <c r="EIH692" s="75"/>
      <c r="EII692" s="69"/>
      <c r="EIJ692" s="70"/>
      <c r="EIK692" s="71"/>
      <c r="EIM692" s="73"/>
      <c r="EIN692" s="73"/>
      <c r="EIO692" s="73"/>
      <c r="EIP692" s="70"/>
      <c r="EIQ692" s="70"/>
      <c r="EIR692" s="70"/>
      <c r="EIS692" s="69"/>
      <c r="EIT692" s="69"/>
      <c r="EIU692" s="73"/>
      <c r="EIV692" s="73"/>
      <c r="EIW692" s="73"/>
      <c r="EIX692" s="73"/>
      <c r="EIY692" s="73"/>
      <c r="EIZ692" s="73"/>
      <c r="EJA692" s="73"/>
      <c r="EJB692" s="73"/>
      <c r="EJC692" s="73"/>
      <c r="EJD692" s="73"/>
      <c r="EJE692" s="74"/>
      <c r="EJF692" s="75"/>
      <c r="EJG692" s="69"/>
      <c r="EJH692" s="70"/>
      <c r="EJI692" s="71"/>
      <c r="EJK692" s="73"/>
      <c r="EJL692" s="73"/>
      <c r="EJM692" s="73"/>
      <c r="EJN692" s="70"/>
      <c r="EJO692" s="70"/>
      <c r="EJP692" s="70"/>
      <c r="EJQ692" s="69"/>
      <c r="EJR692" s="69"/>
      <c r="EJS692" s="73"/>
      <c r="EJT692" s="73"/>
      <c r="EJU692" s="73"/>
      <c r="EJV692" s="73"/>
      <c r="EJW692" s="73"/>
      <c r="EJX692" s="73"/>
      <c r="EJY692" s="73"/>
      <c r="EJZ692" s="73"/>
      <c r="EKA692" s="73"/>
      <c r="EKB692" s="73"/>
      <c r="EKC692" s="74"/>
      <c r="EKD692" s="75"/>
      <c r="EKE692" s="69"/>
      <c r="EKF692" s="70"/>
      <c r="EKG692" s="71"/>
      <c r="EKI692" s="73"/>
      <c r="EKJ692" s="73"/>
      <c r="EKK692" s="73"/>
      <c r="EKL692" s="70"/>
      <c r="EKM692" s="70"/>
      <c r="EKN692" s="70"/>
      <c r="EKO692" s="69"/>
      <c r="EKP692" s="69"/>
      <c r="EKQ692" s="73"/>
      <c r="EKR692" s="73"/>
      <c r="EKS692" s="73"/>
      <c r="EKT692" s="73"/>
      <c r="EKU692" s="73"/>
      <c r="EKV692" s="73"/>
      <c r="EKW692" s="73"/>
      <c r="EKX692" s="73"/>
      <c r="EKY692" s="73"/>
      <c r="EKZ692" s="73"/>
      <c r="ELA692" s="74"/>
      <c r="ELB692" s="75"/>
      <c r="ELC692" s="69"/>
      <c r="ELD692" s="70"/>
      <c r="ELE692" s="71"/>
      <c r="ELG692" s="73"/>
      <c r="ELH692" s="73"/>
      <c r="ELI692" s="73"/>
      <c r="ELJ692" s="70"/>
      <c r="ELK692" s="70"/>
      <c r="ELL692" s="70"/>
      <c r="ELM692" s="69"/>
      <c r="ELN692" s="69"/>
      <c r="ELO692" s="73"/>
      <c r="ELP692" s="73"/>
      <c r="ELQ692" s="73"/>
      <c r="ELR692" s="73"/>
      <c r="ELS692" s="73"/>
      <c r="ELT692" s="73"/>
      <c r="ELU692" s="73"/>
      <c r="ELV692" s="73"/>
      <c r="ELW692" s="73"/>
      <c r="ELX692" s="73"/>
      <c r="ELY692" s="74"/>
      <c r="ELZ692" s="75"/>
      <c r="EMA692" s="69"/>
      <c r="EMB692" s="70"/>
      <c r="EMC692" s="71"/>
      <c r="EME692" s="73"/>
      <c r="EMF692" s="73"/>
      <c r="EMG692" s="73"/>
      <c r="EMH692" s="70"/>
      <c r="EMI692" s="70"/>
      <c r="EMJ692" s="70"/>
      <c r="EMK692" s="69"/>
      <c r="EML692" s="69"/>
      <c r="EMM692" s="73"/>
      <c r="EMN692" s="73"/>
      <c r="EMO692" s="73"/>
      <c r="EMP692" s="73"/>
      <c r="EMQ692" s="73"/>
      <c r="EMR692" s="73"/>
      <c r="EMS692" s="73"/>
      <c r="EMT692" s="73"/>
      <c r="EMU692" s="73"/>
      <c r="EMV692" s="73"/>
      <c r="EMW692" s="74"/>
      <c r="EMX692" s="75"/>
      <c r="EMY692" s="69"/>
      <c r="EMZ692" s="70"/>
      <c r="ENA692" s="71"/>
      <c r="ENC692" s="73"/>
      <c r="END692" s="73"/>
      <c r="ENE692" s="73"/>
      <c r="ENF692" s="70"/>
      <c r="ENG692" s="70"/>
      <c r="ENH692" s="70"/>
      <c r="ENI692" s="69"/>
      <c r="ENJ692" s="69"/>
      <c r="ENK692" s="73"/>
      <c r="ENL692" s="73"/>
      <c r="ENM692" s="73"/>
      <c r="ENN692" s="73"/>
      <c r="ENO692" s="73"/>
      <c r="ENP692" s="73"/>
      <c r="ENQ692" s="73"/>
      <c r="ENR692" s="73"/>
      <c r="ENS692" s="73"/>
      <c r="ENT692" s="73"/>
      <c r="ENU692" s="74"/>
      <c r="ENV692" s="75"/>
      <c r="ENW692" s="69"/>
      <c r="ENX692" s="70"/>
      <c r="ENY692" s="71"/>
      <c r="EOA692" s="73"/>
      <c r="EOB692" s="73"/>
      <c r="EOC692" s="73"/>
      <c r="EOD692" s="70"/>
      <c r="EOE692" s="70"/>
      <c r="EOF692" s="70"/>
      <c r="EOG692" s="69"/>
      <c r="EOH692" s="69"/>
      <c r="EOI692" s="73"/>
      <c r="EOJ692" s="73"/>
      <c r="EOK692" s="73"/>
      <c r="EOL692" s="73"/>
      <c r="EOM692" s="73"/>
      <c r="EON692" s="73"/>
      <c r="EOO692" s="73"/>
      <c r="EOP692" s="73"/>
      <c r="EOQ692" s="73"/>
      <c r="EOR692" s="73"/>
      <c r="EOS692" s="74"/>
      <c r="EOT692" s="75"/>
      <c r="EOU692" s="69"/>
      <c r="EOV692" s="70"/>
      <c r="EOW692" s="71"/>
      <c r="EOY692" s="73"/>
      <c r="EOZ692" s="73"/>
      <c r="EPA692" s="73"/>
      <c r="EPB692" s="70"/>
      <c r="EPC692" s="70"/>
      <c r="EPD692" s="70"/>
      <c r="EPE692" s="69"/>
      <c r="EPF692" s="69"/>
      <c r="EPG692" s="73"/>
      <c r="EPH692" s="73"/>
      <c r="EPI692" s="73"/>
      <c r="EPJ692" s="73"/>
      <c r="EPK692" s="73"/>
      <c r="EPL692" s="73"/>
      <c r="EPM692" s="73"/>
      <c r="EPN692" s="73"/>
      <c r="EPO692" s="73"/>
      <c r="EPP692" s="73"/>
      <c r="EPQ692" s="74"/>
      <c r="EPR692" s="75"/>
      <c r="EPS692" s="69"/>
      <c r="EPT692" s="70"/>
      <c r="EPU692" s="71"/>
      <c r="EPW692" s="73"/>
      <c r="EPX692" s="73"/>
      <c r="EPY692" s="73"/>
      <c r="EPZ692" s="70"/>
      <c r="EQA692" s="70"/>
      <c r="EQB692" s="70"/>
      <c r="EQC692" s="69"/>
      <c r="EQD692" s="69"/>
      <c r="EQE692" s="73"/>
      <c r="EQF692" s="73"/>
      <c r="EQG692" s="73"/>
      <c r="EQH692" s="73"/>
      <c r="EQI692" s="73"/>
      <c r="EQJ692" s="73"/>
      <c r="EQK692" s="73"/>
      <c r="EQL692" s="73"/>
      <c r="EQM692" s="73"/>
      <c r="EQN692" s="73"/>
      <c r="EQO692" s="74"/>
      <c r="EQP692" s="75"/>
      <c r="EQQ692" s="69"/>
      <c r="EQR692" s="70"/>
      <c r="EQS692" s="71"/>
      <c r="EQU692" s="73"/>
      <c r="EQV692" s="73"/>
      <c r="EQW692" s="73"/>
      <c r="EQX692" s="70"/>
      <c r="EQY692" s="70"/>
      <c r="EQZ692" s="70"/>
      <c r="ERA692" s="69"/>
      <c r="ERB692" s="69"/>
      <c r="ERC692" s="73"/>
      <c r="ERD692" s="73"/>
      <c r="ERE692" s="73"/>
      <c r="ERF692" s="73"/>
      <c r="ERG692" s="73"/>
      <c r="ERH692" s="73"/>
      <c r="ERI692" s="73"/>
      <c r="ERJ692" s="73"/>
      <c r="ERK692" s="73"/>
      <c r="ERL692" s="73"/>
      <c r="ERM692" s="74"/>
      <c r="ERN692" s="75"/>
      <c r="ERO692" s="69"/>
      <c r="ERP692" s="70"/>
      <c r="ERQ692" s="71"/>
      <c r="ERS692" s="73"/>
      <c r="ERT692" s="73"/>
      <c r="ERU692" s="73"/>
      <c r="ERV692" s="70"/>
      <c r="ERW692" s="70"/>
      <c r="ERX692" s="70"/>
      <c r="ERY692" s="69"/>
      <c r="ERZ692" s="69"/>
      <c r="ESA692" s="73"/>
      <c r="ESB692" s="73"/>
      <c r="ESC692" s="73"/>
      <c r="ESD692" s="73"/>
      <c r="ESE692" s="73"/>
      <c r="ESF692" s="73"/>
      <c r="ESG692" s="73"/>
      <c r="ESH692" s="73"/>
      <c r="ESI692" s="73"/>
      <c r="ESJ692" s="73"/>
      <c r="ESK692" s="74"/>
      <c r="ESL692" s="75"/>
      <c r="ESM692" s="69"/>
      <c r="ESN692" s="70"/>
      <c r="ESO692" s="71"/>
      <c r="ESQ692" s="73"/>
      <c r="ESR692" s="73"/>
      <c r="ESS692" s="73"/>
      <c r="EST692" s="70"/>
      <c r="ESU692" s="70"/>
      <c r="ESV692" s="70"/>
      <c r="ESW692" s="69"/>
      <c r="ESX692" s="69"/>
      <c r="ESY692" s="73"/>
      <c r="ESZ692" s="73"/>
      <c r="ETA692" s="73"/>
      <c r="ETB692" s="73"/>
      <c r="ETC692" s="73"/>
      <c r="ETD692" s="73"/>
      <c r="ETE692" s="73"/>
      <c r="ETF692" s="73"/>
      <c r="ETG692" s="73"/>
      <c r="ETH692" s="73"/>
      <c r="ETI692" s="74"/>
      <c r="ETJ692" s="75"/>
      <c r="ETK692" s="69"/>
      <c r="ETL692" s="70"/>
      <c r="ETM692" s="71"/>
      <c r="ETO692" s="73"/>
      <c r="ETP692" s="73"/>
      <c r="ETQ692" s="73"/>
      <c r="ETR692" s="70"/>
      <c r="ETS692" s="70"/>
      <c r="ETT692" s="70"/>
      <c r="ETU692" s="69"/>
      <c r="ETV692" s="69"/>
      <c r="ETW692" s="73"/>
      <c r="ETX692" s="73"/>
      <c r="ETY692" s="73"/>
      <c r="ETZ692" s="73"/>
      <c r="EUA692" s="73"/>
      <c r="EUB692" s="73"/>
      <c r="EUC692" s="73"/>
      <c r="EUD692" s="73"/>
      <c r="EUE692" s="73"/>
      <c r="EUF692" s="73"/>
      <c r="EUG692" s="74"/>
      <c r="EUH692" s="75"/>
      <c r="EUI692" s="69"/>
      <c r="EUJ692" s="70"/>
      <c r="EUK692" s="71"/>
      <c r="EUM692" s="73"/>
      <c r="EUN692" s="73"/>
      <c r="EUO692" s="73"/>
      <c r="EUP692" s="70"/>
      <c r="EUQ692" s="70"/>
      <c r="EUR692" s="70"/>
      <c r="EUS692" s="69"/>
      <c r="EUT692" s="69"/>
      <c r="EUU692" s="73"/>
      <c r="EUV692" s="73"/>
      <c r="EUW692" s="73"/>
      <c r="EUX692" s="73"/>
      <c r="EUY692" s="73"/>
      <c r="EUZ692" s="73"/>
      <c r="EVA692" s="73"/>
      <c r="EVB692" s="73"/>
      <c r="EVC692" s="73"/>
      <c r="EVD692" s="73"/>
      <c r="EVE692" s="74"/>
      <c r="EVF692" s="75"/>
      <c r="EVG692" s="69"/>
      <c r="EVH692" s="70"/>
      <c r="EVI692" s="71"/>
      <c r="EVK692" s="73"/>
      <c r="EVL692" s="73"/>
      <c r="EVM692" s="73"/>
      <c r="EVN692" s="70"/>
      <c r="EVO692" s="70"/>
      <c r="EVP692" s="70"/>
      <c r="EVQ692" s="69"/>
      <c r="EVR692" s="69"/>
      <c r="EVS692" s="73"/>
      <c r="EVT692" s="73"/>
      <c r="EVU692" s="73"/>
      <c r="EVV692" s="73"/>
      <c r="EVW692" s="73"/>
      <c r="EVX692" s="73"/>
      <c r="EVY692" s="73"/>
      <c r="EVZ692" s="73"/>
      <c r="EWA692" s="73"/>
      <c r="EWB692" s="73"/>
      <c r="EWC692" s="74"/>
      <c r="EWD692" s="75"/>
      <c r="EWE692" s="69"/>
      <c r="EWF692" s="70"/>
      <c r="EWG692" s="71"/>
      <c r="EWI692" s="73"/>
      <c r="EWJ692" s="73"/>
      <c r="EWK692" s="73"/>
      <c r="EWL692" s="70"/>
      <c r="EWM692" s="70"/>
      <c r="EWN692" s="70"/>
      <c r="EWO692" s="69"/>
      <c r="EWP692" s="69"/>
      <c r="EWQ692" s="73"/>
      <c r="EWR692" s="73"/>
      <c r="EWS692" s="73"/>
      <c r="EWT692" s="73"/>
      <c r="EWU692" s="73"/>
      <c r="EWV692" s="73"/>
      <c r="EWW692" s="73"/>
      <c r="EWX692" s="73"/>
      <c r="EWY692" s="73"/>
      <c r="EWZ692" s="73"/>
      <c r="EXA692" s="74"/>
      <c r="EXB692" s="75"/>
      <c r="EXC692" s="69"/>
      <c r="EXD692" s="70"/>
      <c r="EXE692" s="71"/>
      <c r="EXG692" s="73"/>
      <c r="EXH692" s="73"/>
      <c r="EXI692" s="73"/>
      <c r="EXJ692" s="70"/>
      <c r="EXK692" s="70"/>
      <c r="EXL692" s="70"/>
      <c r="EXM692" s="69"/>
      <c r="EXN692" s="69"/>
      <c r="EXO692" s="73"/>
      <c r="EXP692" s="73"/>
      <c r="EXQ692" s="73"/>
      <c r="EXR692" s="73"/>
      <c r="EXS692" s="73"/>
      <c r="EXT692" s="73"/>
      <c r="EXU692" s="73"/>
      <c r="EXV692" s="73"/>
      <c r="EXW692" s="73"/>
      <c r="EXX692" s="73"/>
      <c r="EXY692" s="74"/>
      <c r="EXZ692" s="75"/>
      <c r="EYA692" s="69"/>
      <c r="EYB692" s="70"/>
      <c r="EYC692" s="71"/>
      <c r="EYE692" s="73"/>
      <c r="EYF692" s="73"/>
      <c r="EYG692" s="73"/>
      <c r="EYH692" s="70"/>
      <c r="EYI692" s="70"/>
      <c r="EYJ692" s="70"/>
      <c r="EYK692" s="69"/>
      <c r="EYL692" s="69"/>
      <c r="EYM692" s="73"/>
      <c r="EYN692" s="73"/>
      <c r="EYO692" s="73"/>
      <c r="EYP692" s="73"/>
      <c r="EYQ692" s="73"/>
      <c r="EYR692" s="73"/>
      <c r="EYS692" s="73"/>
      <c r="EYT692" s="73"/>
      <c r="EYU692" s="73"/>
      <c r="EYV692" s="73"/>
      <c r="EYW692" s="74"/>
      <c r="EYX692" s="75"/>
      <c r="EYY692" s="69"/>
      <c r="EYZ692" s="70"/>
      <c r="EZA692" s="71"/>
      <c r="EZC692" s="73"/>
      <c r="EZD692" s="73"/>
      <c r="EZE692" s="73"/>
      <c r="EZF692" s="70"/>
      <c r="EZG692" s="70"/>
      <c r="EZH692" s="70"/>
      <c r="EZI692" s="69"/>
      <c r="EZJ692" s="69"/>
      <c r="EZK692" s="73"/>
      <c r="EZL692" s="73"/>
      <c r="EZM692" s="73"/>
      <c r="EZN692" s="73"/>
      <c r="EZO692" s="73"/>
      <c r="EZP692" s="73"/>
      <c r="EZQ692" s="73"/>
      <c r="EZR692" s="73"/>
      <c r="EZS692" s="73"/>
      <c r="EZT692" s="73"/>
      <c r="EZU692" s="74"/>
      <c r="EZV692" s="75"/>
      <c r="EZW692" s="69"/>
      <c r="EZX692" s="70"/>
      <c r="EZY692" s="71"/>
      <c r="FAA692" s="73"/>
      <c r="FAB692" s="73"/>
      <c r="FAC692" s="73"/>
      <c r="FAD692" s="70"/>
      <c r="FAE692" s="70"/>
      <c r="FAF692" s="70"/>
      <c r="FAG692" s="69"/>
      <c r="FAH692" s="69"/>
      <c r="FAI692" s="73"/>
      <c r="FAJ692" s="73"/>
      <c r="FAK692" s="73"/>
      <c r="FAL692" s="73"/>
      <c r="FAM692" s="73"/>
      <c r="FAN692" s="73"/>
      <c r="FAO692" s="73"/>
      <c r="FAP692" s="73"/>
      <c r="FAQ692" s="73"/>
      <c r="FAR692" s="73"/>
      <c r="FAS692" s="74"/>
      <c r="FAT692" s="75"/>
      <c r="FAU692" s="69"/>
      <c r="FAV692" s="70"/>
      <c r="FAW692" s="71"/>
      <c r="FAY692" s="73"/>
      <c r="FAZ692" s="73"/>
      <c r="FBA692" s="73"/>
      <c r="FBB692" s="70"/>
      <c r="FBC692" s="70"/>
      <c r="FBD692" s="70"/>
      <c r="FBE692" s="69"/>
      <c r="FBF692" s="69"/>
      <c r="FBG692" s="73"/>
      <c r="FBH692" s="73"/>
      <c r="FBI692" s="73"/>
      <c r="FBJ692" s="73"/>
      <c r="FBK692" s="73"/>
      <c r="FBL692" s="73"/>
      <c r="FBM692" s="73"/>
      <c r="FBN692" s="73"/>
      <c r="FBO692" s="73"/>
      <c r="FBP692" s="73"/>
      <c r="FBQ692" s="74"/>
      <c r="FBR692" s="75"/>
      <c r="FBS692" s="69"/>
      <c r="FBT692" s="70"/>
      <c r="FBU692" s="71"/>
      <c r="FBW692" s="73"/>
      <c r="FBX692" s="73"/>
      <c r="FBY692" s="73"/>
      <c r="FBZ692" s="70"/>
      <c r="FCA692" s="70"/>
      <c r="FCB692" s="70"/>
      <c r="FCC692" s="69"/>
      <c r="FCD692" s="69"/>
      <c r="FCE692" s="73"/>
      <c r="FCF692" s="73"/>
      <c r="FCG692" s="73"/>
      <c r="FCH692" s="73"/>
      <c r="FCI692" s="73"/>
      <c r="FCJ692" s="73"/>
      <c r="FCK692" s="73"/>
      <c r="FCL692" s="73"/>
      <c r="FCM692" s="73"/>
      <c r="FCN692" s="73"/>
      <c r="FCO692" s="74"/>
      <c r="FCP692" s="75"/>
      <c r="FCQ692" s="69"/>
      <c r="FCR692" s="70"/>
      <c r="FCS692" s="71"/>
      <c r="FCU692" s="73"/>
      <c r="FCV692" s="73"/>
      <c r="FCW692" s="73"/>
      <c r="FCX692" s="70"/>
      <c r="FCY692" s="70"/>
      <c r="FCZ692" s="70"/>
      <c r="FDA692" s="69"/>
      <c r="FDB692" s="69"/>
      <c r="FDC692" s="73"/>
      <c r="FDD692" s="73"/>
      <c r="FDE692" s="73"/>
      <c r="FDF692" s="73"/>
      <c r="FDG692" s="73"/>
      <c r="FDH692" s="73"/>
      <c r="FDI692" s="73"/>
      <c r="FDJ692" s="73"/>
      <c r="FDK692" s="73"/>
      <c r="FDL692" s="73"/>
      <c r="FDM692" s="74"/>
      <c r="FDN692" s="75"/>
      <c r="FDO692" s="69"/>
      <c r="FDP692" s="70"/>
      <c r="FDQ692" s="71"/>
      <c r="FDS692" s="73"/>
      <c r="FDT692" s="73"/>
      <c r="FDU692" s="73"/>
      <c r="FDV692" s="70"/>
      <c r="FDW692" s="70"/>
      <c r="FDX692" s="70"/>
      <c r="FDY692" s="69"/>
      <c r="FDZ692" s="69"/>
      <c r="FEA692" s="73"/>
      <c r="FEB692" s="73"/>
      <c r="FEC692" s="73"/>
      <c r="FED692" s="73"/>
      <c r="FEE692" s="73"/>
      <c r="FEF692" s="73"/>
      <c r="FEG692" s="73"/>
      <c r="FEH692" s="73"/>
      <c r="FEI692" s="73"/>
      <c r="FEJ692" s="73"/>
      <c r="FEK692" s="74"/>
      <c r="FEL692" s="75"/>
      <c r="FEM692" s="69"/>
      <c r="FEN692" s="70"/>
      <c r="FEO692" s="71"/>
      <c r="FEQ692" s="73"/>
      <c r="FER692" s="73"/>
      <c r="FES692" s="73"/>
      <c r="FET692" s="70"/>
      <c r="FEU692" s="70"/>
      <c r="FEV692" s="70"/>
      <c r="FEW692" s="69"/>
      <c r="FEX692" s="69"/>
      <c r="FEY692" s="73"/>
      <c r="FEZ692" s="73"/>
      <c r="FFA692" s="73"/>
      <c r="FFB692" s="73"/>
      <c r="FFC692" s="73"/>
      <c r="FFD692" s="73"/>
      <c r="FFE692" s="73"/>
      <c r="FFF692" s="73"/>
      <c r="FFG692" s="73"/>
      <c r="FFH692" s="73"/>
      <c r="FFI692" s="74"/>
      <c r="FFJ692" s="75"/>
      <c r="FFK692" s="69"/>
      <c r="FFL692" s="70"/>
      <c r="FFM692" s="71"/>
      <c r="FFO692" s="73"/>
      <c r="FFP692" s="73"/>
      <c r="FFQ692" s="73"/>
      <c r="FFR692" s="70"/>
      <c r="FFS692" s="70"/>
      <c r="FFT692" s="70"/>
      <c r="FFU692" s="69"/>
      <c r="FFV692" s="69"/>
      <c r="FFW692" s="73"/>
      <c r="FFX692" s="73"/>
      <c r="FFY692" s="73"/>
      <c r="FFZ692" s="73"/>
      <c r="FGA692" s="73"/>
      <c r="FGB692" s="73"/>
      <c r="FGC692" s="73"/>
      <c r="FGD692" s="73"/>
      <c r="FGE692" s="73"/>
      <c r="FGF692" s="73"/>
      <c r="FGG692" s="74"/>
      <c r="FGH692" s="75"/>
      <c r="FGI692" s="69"/>
      <c r="FGJ692" s="70"/>
      <c r="FGK692" s="71"/>
      <c r="FGM692" s="73"/>
      <c r="FGN692" s="73"/>
      <c r="FGO692" s="73"/>
      <c r="FGP692" s="70"/>
      <c r="FGQ692" s="70"/>
      <c r="FGR692" s="70"/>
      <c r="FGS692" s="69"/>
      <c r="FGT692" s="69"/>
      <c r="FGU692" s="73"/>
      <c r="FGV692" s="73"/>
      <c r="FGW692" s="73"/>
      <c r="FGX692" s="73"/>
      <c r="FGY692" s="73"/>
      <c r="FGZ692" s="73"/>
      <c r="FHA692" s="73"/>
      <c r="FHB692" s="73"/>
      <c r="FHC692" s="73"/>
      <c r="FHD692" s="73"/>
      <c r="FHE692" s="74"/>
      <c r="FHF692" s="75"/>
      <c r="FHG692" s="69"/>
      <c r="FHH692" s="70"/>
      <c r="FHI692" s="71"/>
      <c r="FHK692" s="73"/>
      <c r="FHL692" s="73"/>
      <c r="FHM692" s="73"/>
      <c r="FHN692" s="70"/>
      <c r="FHO692" s="70"/>
      <c r="FHP692" s="70"/>
      <c r="FHQ692" s="69"/>
      <c r="FHR692" s="69"/>
      <c r="FHS692" s="73"/>
      <c r="FHT692" s="73"/>
      <c r="FHU692" s="73"/>
      <c r="FHV692" s="73"/>
      <c r="FHW692" s="73"/>
      <c r="FHX692" s="73"/>
      <c r="FHY692" s="73"/>
      <c r="FHZ692" s="73"/>
      <c r="FIA692" s="73"/>
      <c r="FIB692" s="73"/>
      <c r="FIC692" s="74"/>
      <c r="FID692" s="75"/>
      <c r="FIE692" s="69"/>
      <c r="FIF692" s="70"/>
      <c r="FIG692" s="71"/>
      <c r="FII692" s="73"/>
      <c r="FIJ692" s="73"/>
      <c r="FIK692" s="73"/>
      <c r="FIL692" s="70"/>
      <c r="FIM692" s="70"/>
      <c r="FIN692" s="70"/>
      <c r="FIO692" s="69"/>
      <c r="FIP692" s="69"/>
      <c r="FIQ692" s="73"/>
      <c r="FIR692" s="73"/>
      <c r="FIS692" s="73"/>
      <c r="FIT692" s="73"/>
      <c r="FIU692" s="73"/>
      <c r="FIV692" s="73"/>
      <c r="FIW692" s="73"/>
      <c r="FIX692" s="73"/>
      <c r="FIY692" s="73"/>
      <c r="FIZ692" s="73"/>
      <c r="FJA692" s="74"/>
      <c r="FJB692" s="75"/>
      <c r="FJC692" s="69"/>
      <c r="FJD692" s="70"/>
      <c r="FJE692" s="71"/>
      <c r="FJG692" s="73"/>
      <c r="FJH692" s="73"/>
      <c r="FJI692" s="73"/>
      <c r="FJJ692" s="70"/>
      <c r="FJK692" s="70"/>
      <c r="FJL692" s="70"/>
      <c r="FJM692" s="69"/>
      <c r="FJN692" s="69"/>
      <c r="FJO692" s="73"/>
      <c r="FJP692" s="73"/>
      <c r="FJQ692" s="73"/>
      <c r="FJR692" s="73"/>
      <c r="FJS692" s="73"/>
      <c r="FJT692" s="73"/>
      <c r="FJU692" s="73"/>
      <c r="FJV692" s="73"/>
      <c r="FJW692" s="73"/>
      <c r="FJX692" s="73"/>
      <c r="FJY692" s="74"/>
      <c r="FJZ692" s="75"/>
      <c r="FKA692" s="69"/>
      <c r="FKB692" s="70"/>
      <c r="FKC692" s="71"/>
      <c r="FKE692" s="73"/>
      <c r="FKF692" s="73"/>
      <c r="FKG692" s="73"/>
      <c r="FKH692" s="70"/>
      <c r="FKI692" s="70"/>
      <c r="FKJ692" s="70"/>
      <c r="FKK692" s="69"/>
      <c r="FKL692" s="69"/>
      <c r="FKM692" s="73"/>
      <c r="FKN692" s="73"/>
      <c r="FKO692" s="73"/>
      <c r="FKP692" s="73"/>
      <c r="FKQ692" s="73"/>
      <c r="FKR692" s="73"/>
      <c r="FKS692" s="73"/>
      <c r="FKT692" s="73"/>
      <c r="FKU692" s="73"/>
      <c r="FKV692" s="73"/>
      <c r="FKW692" s="74"/>
      <c r="FKX692" s="75"/>
      <c r="FKY692" s="69"/>
      <c r="FKZ692" s="70"/>
      <c r="FLA692" s="71"/>
      <c r="FLC692" s="73"/>
      <c r="FLD692" s="73"/>
      <c r="FLE692" s="73"/>
      <c r="FLF692" s="70"/>
      <c r="FLG692" s="70"/>
      <c r="FLH692" s="70"/>
      <c r="FLI692" s="69"/>
      <c r="FLJ692" s="69"/>
      <c r="FLK692" s="73"/>
      <c r="FLL692" s="73"/>
      <c r="FLM692" s="73"/>
      <c r="FLN692" s="73"/>
      <c r="FLO692" s="73"/>
      <c r="FLP692" s="73"/>
      <c r="FLQ692" s="73"/>
      <c r="FLR692" s="73"/>
      <c r="FLS692" s="73"/>
      <c r="FLT692" s="73"/>
      <c r="FLU692" s="74"/>
      <c r="FLV692" s="75"/>
      <c r="FLW692" s="69"/>
      <c r="FLX692" s="70"/>
      <c r="FLY692" s="71"/>
      <c r="FMA692" s="73"/>
      <c r="FMB692" s="73"/>
      <c r="FMC692" s="73"/>
      <c r="FMD692" s="70"/>
      <c r="FME692" s="70"/>
      <c r="FMF692" s="70"/>
      <c r="FMG692" s="69"/>
      <c r="FMH692" s="69"/>
      <c r="FMI692" s="73"/>
      <c r="FMJ692" s="73"/>
      <c r="FMK692" s="73"/>
      <c r="FML692" s="73"/>
      <c r="FMM692" s="73"/>
      <c r="FMN692" s="73"/>
      <c r="FMO692" s="73"/>
      <c r="FMP692" s="73"/>
      <c r="FMQ692" s="73"/>
      <c r="FMR692" s="73"/>
      <c r="FMS692" s="74"/>
      <c r="FMT692" s="75"/>
      <c r="FMU692" s="69"/>
      <c r="FMV692" s="70"/>
      <c r="FMW692" s="71"/>
      <c r="FMY692" s="73"/>
      <c r="FMZ692" s="73"/>
      <c r="FNA692" s="73"/>
      <c r="FNB692" s="70"/>
      <c r="FNC692" s="70"/>
      <c r="FND692" s="70"/>
      <c r="FNE692" s="69"/>
      <c r="FNF692" s="69"/>
      <c r="FNG692" s="73"/>
      <c r="FNH692" s="73"/>
      <c r="FNI692" s="73"/>
      <c r="FNJ692" s="73"/>
      <c r="FNK692" s="73"/>
      <c r="FNL692" s="73"/>
      <c r="FNM692" s="73"/>
      <c r="FNN692" s="73"/>
      <c r="FNO692" s="73"/>
      <c r="FNP692" s="73"/>
      <c r="FNQ692" s="74"/>
      <c r="FNR692" s="75"/>
      <c r="FNS692" s="69"/>
      <c r="FNT692" s="70"/>
      <c r="FNU692" s="71"/>
      <c r="FNW692" s="73"/>
      <c r="FNX692" s="73"/>
      <c r="FNY692" s="73"/>
      <c r="FNZ692" s="70"/>
      <c r="FOA692" s="70"/>
      <c r="FOB692" s="70"/>
      <c r="FOC692" s="69"/>
      <c r="FOD692" s="69"/>
      <c r="FOE692" s="73"/>
      <c r="FOF692" s="73"/>
      <c r="FOG692" s="73"/>
      <c r="FOH692" s="73"/>
      <c r="FOI692" s="73"/>
      <c r="FOJ692" s="73"/>
      <c r="FOK692" s="73"/>
      <c r="FOL692" s="73"/>
      <c r="FOM692" s="73"/>
      <c r="FON692" s="73"/>
      <c r="FOO692" s="74"/>
      <c r="FOP692" s="75"/>
      <c r="FOQ692" s="69"/>
      <c r="FOR692" s="70"/>
      <c r="FOS692" s="71"/>
      <c r="FOU692" s="73"/>
      <c r="FOV692" s="73"/>
      <c r="FOW692" s="73"/>
      <c r="FOX692" s="70"/>
      <c r="FOY692" s="70"/>
      <c r="FOZ692" s="70"/>
      <c r="FPA692" s="69"/>
      <c r="FPB692" s="69"/>
      <c r="FPC692" s="73"/>
      <c r="FPD692" s="73"/>
      <c r="FPE692" s="73"/>
      <c r="FPF692" s="73"/>
      <c r="FPG692" s="73"/>
      <c r="FPH692" s="73"/>
      <c r="FPI692" s="73"/>
      <c r="FPJ692" s="73"/>
      <c r="FPK692" s="73"/>
      <c r="FPL692" s="73"/>
      <c r="FPM692" s="74"/>
      <c r="FPN692" s="75"/>
      <c r="FPO692" s="69"/>
      <c r="FPP692" s="70"/>
      <c r="FPQ692" s="71"/>
      <c r="FPS692" s="73"/>
      <c r="FPT692" s="73"/>
      <c r="FPU692" s="73"/>
      <c r="FPV692" s="70"/>
      <c r="FPW692" s="70"/>
      <c r="FPX692" s="70"/>
      <c r="FPY692" s="69"/>
      <c r="FPZ692" s="69"/>
      <c r="FQA692" s="73"/>
      <c r="FQB692" s="73"/>
      <c r="FQC692" s="73"/>
      <c r="FQD692" s="73"/>
      <c r="FQE692" s="73"/>
      <c r="FQF692" s="73"/>
      <c r="FQG692" s="73"/>
      <c r="FQH692" s="73"/>
      <c r="FQI692" s="73"/>
      <c r="FQJ692" s="73"/>
      <c r="FQK692" s="74"/>
      <c r="FQL692" s="75"/>
      <c r="FQM692" s="69"/>
      <c r="FQN692" s="70"/>
      <c r="FQO692" s="71"/>
      <c r="FQQ692" s="73"/>
      <c r="FQR692" s="73"/>
      <c r="FQS692" s="73"/>
      <c r="FQT692" s="70"/>
      <c r="FQU692" s="70"/>
      <c r="FQV692" s="70"/>
      <c r="FQW692" s="69"/>
      <c r="FQX692" s="69"/>
      <c r="FQY692" s="73"/>
      <c r="FQZ692" s="73"/>
      <c r="FRA692" s="73"/>
      <c r="FRB692" s="73"/>
      <c r="FRC692" s="73"/>
      <c r="FRD692" s="73"/>
      <c r="FRE692" s="73"/>
      <c r="FRF692" s="73"/>
      <c r="FRG692" s="73"/>
      <c r="FRH692" s="73"/>
      <c r="FRI692" s="74"/>
      <c r="FRJ692" s="75"/>
      <c r="FRK692" s="69"/>
      <c r="FRL692" s="70"/>
      <c r="FRM692" s="71"/>
      <c r="FRO692" s="73"/>
      <c r="FRP692" s="73"/>
      <c r="FRQ692" s="73"/>
      <c r="FRR692" s="70"/>
      <c r="FRS692" s="70"/>
      <c r="FRT692" s="70"/>
      <c r="FRU692" s="69"/>
      <c r="FRV692" s="69"/>
      <c r="FRW692" s="73"/>
      <c r="FRX692" s="73"/>
      <c r="FRY692" s="73"/>
      <c r="FRZ692" s="73"/>
      <c r="FSA692" s="73"/>
      <c r="FSB692" s="73"/>
      <c r="FSC692" s="73"/>
      <c r="FSD692" s="73"/>
      <c r="FSE692" s="73"/>
      <c r="FSF692" s="73"/>
      <c r="FSG692" s="74"/>
      <c r="FSH692" s="75"/>
      <c r="FSI692" s="69"/>
      <c r="FSJ692" s="70"/>
      <c r="FSK692" s="71"/>
      <c r="FSM692" s="73"/>
      <c r="FSN692" s="73"/>
      <c r="FSO692" s="73"/>
      <c r="FSP692" s="70"/>
      <c r="FSQ692" s="70"/>
      <c r="FSR692" s="70"/>
      <c r="FSS692" s="69"/>
      <c r="FST692" s="69"/>
      <c r="FSU692" s="73"/>
      <c r="FSV692" s="73"/>
      <c r="FSW692" s="73"/>
      <c r="FSX692" s="73"/>
      <c r="FSY692" s="73"/>
      <c r="FSZ692" s="73"/>
      <c r="FTA692" s="73"/>
      <c r="FTB692" s="73"/>
      <c r="FTC692" s="73"/>
      <c r="FTD692" s="73"/>
      <c r="FTE692" s="74"/>
      <c r="FTF692" s="75"/>
      <c r="FTG692" s="69"/>
      <c r="FTH692" s="70"/>
      <c r="FTI692" s="71"/>
      <c r="FTK692" s="73"/>
      <c r="FTL692" s="73"/>
      <c r="FTM692" s="73"/>
      <c r="FTN692" s="70"/>
      <c r="FTO692" s="70"/>
      <c r="FTP692" s="70"/>
      <c r="FTQ692" s="69"/>
      <c r="FTR692" s="69"/>
      <c r="FTS692" s="73"/>
      <c r="FTT692" s="73"/>
      <c r="FTU692" s="73"/>
      <c r="FTV692" s="73"/>
      <c r="FTW692" s="73"/>
      <c r="FTX692" s="73"/>
      <c r="FTY692" s="73"/>
      <c r="FTZ692" s="73"/>
      <c r="FUA692" s="73"/>
      <c r="FUB692" s="73"/>
      <c r="FUC692" s="74"/>
      <c r="FUD692" s="75"/>
      <c r="FUE692" s="69"/>
      <c r="FUF692" s="70"/>
      <c r="FUG692" s="71"/>
      <c r="FUI692" s="73"/>
      <c r="FUJ692" s="73"/>
      <c r="FUK692" s="73"/>
      <c r="FUL692" s="70"/>
      <c r="FUM692" s="70"/>
      <c r="FUN692" s="70"/>
      <c r="FUO692" s="69"/>
      <c r="FUP692" s="69"/>
      <c r="FUQ692" s="73"/>
      <c r="FUR692" s="73"/>
      <c r="FUS692" s="73"/>
      <c r="FUT692" s="73"/>
      <c r="FUU692" s="73"/>
      <c r="FUV692" s="73"/>
      <c r="FUW692" s="73"/>
      <c r="FUX692" s="73"/>
      <c r="FUY692" s="73"/>
      <c r="FUZ692" s="73"/>
      <c r="FVA692" s="74"/>
      <c r="FVB692" s="75"/>
      <c r="FVC692" s="69"/>
      <c r="FVD692" s="70"/>
      <c r="FVE692" s="71"/>
      <c r="FVG692" s="73"/>
      <c r="FVH692" s="73"/>
      <c r="FVI692" s="73"/>
      <c r="FVJ692" s="70"/>
      <c r="FVK692" s="70"/>
      <c r="FVL692" s="70"/>
      <c r="FVM692" s="69"/>
      <c r="FVN692" s="69"/>
      <c r="FVO692" s="73"/>
      <c r="FVP692" s="73"/>
      <c r="FVQ692" s="73"/>
      <c r="FVR692" s="73"/>
      <c r="FVS692" s="73"/>
      <c r="FVT692" s="73"/>
      <c r="FVU692" s="73"/>
      <c r="FVV692" s="73"/>
      <c r="FVW692" s="73"/>
      <c r="FVX692" s="73"/>
      <c r="FVY692" s="74"/>
      <c r="FVZ692" s="75"/>
      <c r="FWA692" s="69"/>
      <c r="FWB692" s="70"/>
      <c r="FWC692" s="71"/>
      <c r="FWE692" s="73"/>
      <c r="FWF692" s="73"/>
      <c r="FWG692" s="73"/>
      <c r="FWH692" s="70"/>
      <c r="FWI692" s="70"/>
      <c r="FWJ692" s="70"/>
      <c r="FWK692" s="69"/>
      <c r="FWL692" s="69"/>
      <c r="FWM692" s="73"/>
      <c r="FWN692" s="73"/>
      <c r="FWO692" s="73"/>
      <c r="FWP692" s="73"/>
      <c r="FWQ692" s="73"/>
      <c r="FWR692" s="73"/>
      <c r="FWS692" s="73"/>
      <c r="FWT692" s="73"/>
      <c r="FWU692" s="73"/>
      <c r="FWV692" s="73"/>
      <c r="FWW692" s="74"/>
      <c r="FWX692" s="75"/>
      <c r="FWY692" s="69"/>
      <c r="FWZ692" s="70"/>
      <c r="FXA692" s="71"/>
      <c r="FXC692" s="73"/>
      <c r="FXD692" s="73"/>
      <c r="FXE692" s="73"/>
      <c r="FXF692" s="70"/>
      <c r="FXG692" s="70"/>
      <c r="FXH692" s="70"/>
      <c r="FXI692" s="69"/>
      <c r="FXJ692" s="69"/>
      <c r="FXK692" s="73"/>
      <c r="FXL692" s="73"/>
      <c r="FXM692" s="73"/>
      <c r="FXN692" s="73"/>
      <c r="FXO692" s="73"/>
      <c r="FXP692" s="73"/>
      <c r="FXQ692" s="73"/>
      <c r="FXR692" s="73"/>
      <c r="FXS692" s="73"/>
      <c r="FXT692" s="73"/>
      <c r="FXU692" s="74"/>
      <c r="FXV692" s="75"/>
      <c r="FXW692" s="69"/>
      <c r="FXX692" s="70"/>
      <c r="FXY692" s="71"/>
      <c r="FYA692" s="73"/>
      <c r="FYB692" s="73"/>
      <c r="FYC692" s="73"/>
      <c r="FYD692" s="70"/>
      <c r="FYE692" s="70"/>
      <c r="FYF692" s="70"/>
      <c r="FYG692" s="69"/>
      <c r="FYH692" s="69"/>
      <c r="FYI692" s="73"/>
      <c r="FYJ692" s="73"/>
      <c r="FYK692" s="73"/>
      <c r="FYL692" s="73"/>
      <c r="FYM692" s="73"/>
      <c r="FYN692" s="73"/>
      <c r="FYO692" s="73"/>
      <c r="FYP692" s="73"/>
      <c r="FYQ692" s="73"/>
      <c r="FYR692" s="73"/>
      <c r="FYS692" s="74"/>
      <c r="FYT692" s="75"/>
      <c r="FYU692" s="69"/>
      <c r="FYV692" s="70"/>
      <c r="FYW692" s="71"/>
      <c r="FYY692" s="73"/>
      <c r="FYZ692" s="73"/>
      <c r="FZA692" s="73"/>
      <c r="FZB692" s="70"/>
      <c r="FZC692" s="70"/>
      <c r="FZD692" s="70"/>
      <c r="FZE692" s="69"/>
      <c r="FZF692" s="69"/>
      <c r="FZG692" s="73"/>
      <c r="FZH692" s="73"/>
      <c r="FZI692" s="73"/>
      <c r="FZJ692" s="73"/>
      <c r="FZK692" s="73"/>
      <c r="FZL692" s="73"/>
      <c r="FZM692" s="73"/>
      <c r="FZN692" s="73"/>
      <c r="FZO692" s="73"/>
      <c r="FZP692" s="73"/>
      <c r="FZQ692" s="74"/>
      <c r="FZR692" s="75"/>
      <c r="FZS692" s="69"/>
      <c r="FZT692" s="70"/>
      <c r="FZU692" s="71"/>
      <c r="FZW692" s="73"/>
      <c r="FZX692" s="73"/>
      <c r="FZY692" s="73"/>
      <c r="FZZ692" s="70"/>
      <c r="GAA692" s="70"/>
      <c r="GAB692" s="70"/>
      <c r="GAC692" s="69"/>
      <c r="GAD692" s="69"/>
      <c r="GAE692" s="73"/>
      <c r="GAF692" s="73"/>
      <c r="GAG692" s="73"/>
      <c r="GAH692" s="73"/>
      <c r="GAI692" s="73"/>
      <c r="GAJ692" s="73"/>
      <c r="GAK692" s="73"/>
      <c r="GAL692" s="73"/>
      <c r="GAM692" s="73"/>
      <c r="GAN692" s="73"/>
      <c r="GAO692" s="74"/>
      <c r="GAP692" s="75"/>
      <c r="GAQ692" s="69"/>
      <c r="GAR692" s="70"/>
      <c r="GAS692" s="71"/>
      <c r="GAU692" s="73"/>
      <c r="GAV692" s="73"/>
      <c r="GAW692" s="73"/>
      <c r="GAX692" s="70"/>
      <c r="GAY692" s="70"/>
      <c r="GAZ692" s="70"/>
      <c r="GBA692" s="69"/>
      <c r="GBB692" s="69"/>
      <c r="GBC692" s="73"/>
      <c r="GBD692" s="73"/>
      <c r="GBE692" s="73"/>
      <c r="GBF692" s="73"/>
      <c r="GBG692" s="73"/>
      <c r="GBH692" s="73"/>
      <c r="GBI692" s="73"/>
      <c r="GBJ692" s="73"/>
      <c r="GBK692" s="73"/>
      <c r="GBL692" s="73"/>
      <c r="GBM692" s="74"/>
      <c r="GBN692" s="75"/>
      <c r="GBO692" s="69"/>
      <c r="GBP692" s="70"/>
      <c r="GBQ692" s="71"/>
      <c r="GBS692" s="73"/>
      <c r="GBT692" s="73"/>
      <c r="GBU692" s="73"/>
      <c r="GBV692" s="70"/>
      <c r="GBW692" s="70"/>
      <c r="GBX692" s="70"/>
      <c r="GBY692" s="69"/>
      <c r="GBZ692" s="69"/>
      <c r="GCA692" s="73"/>
      <c r="GCB692" s="73"/>
      <c r="GCC692" s="73"/>
      <c r="GCD692" s="73"/>
      <c r="GCE692" s="73"/>
      <c r="GCF692" s="73"/>
      <c r="GCG692" s="73"/>
      <c r="GCH692" s="73"/>
      <c r="GCI692" s="73"/>
      <c r="GCJ692" s="73"/>
      <c r="GCK692" s="74"/>
      <c r="GCL692" s="75"/>
      <c r="GCM692" s="69"/>
      <c r="GCN692" s="70"/>
      <c r="GCO692" s="71"/>
      <c r="GCQ692" s="73"/>
      <c r="GCR692" s="73"/>
      <c r="GCS692" s="73"/>
      <c r="GCT692" s="70"/>
      <c r="GCU692" s="70"/>
      <c r="GCV692" s="70"/>
      <c r="GCW692" s="69"/>
      <c r="GCX692" s="69"/>
      <c r="GCY692" s="73"/>
      <c r="GCZ692" s="73"/>
      <c r="GDA692" s="73"/>
      <c r="GDB692" s="73"/>
      <c r="GDC692" s="73"/>
      <c r="GDD692" s="73"/>
      <c r="GDE692" s="73"/>
      <c r="GDF692" s="73"/>
      <c r="GDG692" s="73"/>
      <c r="GDH692" s="73"/>
      <c r="GDI692" s="74"/>
      <c r="GDJ692" s="75"/>
      <c r="GDK692" s="69"/>
      <c r="GDL692" s="70"/>
      <c r="GDM692" s="71"/>
      <c r="GDO692" s="73"/>
      <c r="GDP692" s="73"/>
      <c r="GDQ692" s="73"/>
      <c r="GDR692" s="70"/>
      <c r="GDS692" s="70"/>
      <c r="GDT692" s="70"/>
      <c r="GDU692" s="69"/>
      <c r="GDV692" s="69"/>
      <c r="GDW692" s="73"/>
      <c r="GDX692" s="73"/>
      <c r="GDY692" s="73"/>
      <c r="GDZ692" s="73"/>
      <c r="GEA692" s="73"/>
      <c r="GEB692" s="73"/>
      <c r="GEC692" s="73"/>
      <c r="GED692" s="73"/>
      <c r="GEE692" s="73"/>
      <c r="GEF692" s="73"/>
      <c r="GEG692" s="74"/>
      <c r="GEH692" s="75"/>
      <c r="GEI692" s="69"/>
      <c r="GEJ692" s="70"/>
      <c r="GEK692" s="71"/>
      <c r="GEM692" s="73"/>
      <c r="GEN692" s="73"/>
      <c r="GEO692" s="73"/>
      <c r="GEP692" s="70"/>
      <c r="GEQ692" s="70"/>
      <c r="GER692" s="70"/>
      <c r="GES692" s="69"/>
      <c r="GET692" s="69"/>
      <c r="GEU692" s="73"/>
      <c r="GEV692" s="73"/>
      <c r="GEW692" s="73"/>
      <c r="GEX692" s="73"/>
      <c r="GEY692" s="73"/>
      <c r="GEZ692" s="73"/>
      <c r="GFA692" s="73"/>
      <c r="GFB692" s="73"/>
      <c r="GFC692" s="73"/>
      <c r="GFD692" s="73"/>
      <c r="GFE692" s="74"/>
      <c r="GFF692" s="75"/>
      <c r="GFG692" s="69"/>
      <c r="GFH692" s="70"/>
      <c r="GFI692" s="71"/>
      <c r="GFK692" s="73"/>
      <c r="GFL692" s="73"/>
      <c r="GFM692" s="73"/>
      <c r="GFN692" s="70"/>
      <c r="GFO692" s="70"/>
      <c r="GFP692" s="70"/>
      <c r="GFQ692" s="69"/>
      <c r="GFR692" s="69"/>
      <c r="GFS692" s="73"/>
      <c r="GFT692" s="73"/>
      <c r="GFU692" s="73"/>
      <c r="GFV692" s="73"/>
      <c r="GFW692" s="73"/>
      <c r="GFX692" s="73"/>
      <c r="GFY692" s="73"/>
      <c r="GFZ692" s="73"/>
      <c r="GGA692" s="73"/>
      <c r="GGB692" s="73"/>
      <c r="GGC692" s="74"/>
      <c r="GGD692" s="75"/>
      <c r="GGE692" s="69"/>
      <c r="GGF692" s="70"/>
      <c r="GGG692" s="71"/>
      <c r="GGI692" s="73"/>
      <c r="GGJ692" s="73"/>
      <c r="GGK692" s="73"/>
      <c r="GGL692" s="70"/>
      <c r="GGM692" s="70"/>
      <c r="GGN692" s="70"/>
      <c r="GGO692" s="69"/>
      <c r="GGP692" s="69"/>
      <c r="GGQ692" s="73"/>
      <c r="GGR692" s="73"/>
      <c r="GGS692" s="73"/>
      <c r="GGT692" s="73"/>
      <c r="GGU692" s="73"/>
      <c r="GGV692" s="73"/>
      <c r="GGW692" s="73"/>
      <c r="GGX692" s="73"/>
      <c r="GGY692" s="73"/>
      <c r="GGZ692" s="73"/>
      <c r="GHA692" s="74"/>
      <c r="GHB692" s="75"/>
      <c r="GHC692" s="69"/>
      <c r="GHD692" s="70"/>
      <c r="GHE692" s="71"/>
      <c r="GHG692" s="73"/>
      <c r="GHH692" s="73"/>
      <c r="GHI692" s="73"/>
      <c r="GHJ692" s="70"/>
      <c r="GHK692" s="70"/>
      <c r="GHL692" s="70"/>
      <c r="GHM692" s="69"/>
      <c r="GHN692" s="69"/>
      <c r="GHO692" s="73"/>
      <c r="GHP692" s="73"/>
      <c r="GHQ692" s="73"/>
      <c r="GHR692" s="73"/>
      <c r="GHS692" s="73"/>
      <c r="GHT692" s="73"/>
      <c r="GHU692" s="73"/>
      <c r="GHV692" s="73"/>
      <c r="GHW692" s="73"/>
      <c r="GHX692" s="73"/>
      <c r="GHY692" s="74"/>
      <c r="GHZ692" s="75"/>
      <c r="GIA692" s="69"/>
      <c r="GIB692" s="70"/>
      <c r="GIC692" s="71"/>
      <c r="GIE692" s="73"/>
      <c r="GIF692" s="73"/>
      <c r="GIG692" s="73"/>
      <c r="GIH692" s="70"/>
      <c r="GII692" s="70"/>
      <c r="GIJ692" s="70"/>
      <c r="GIK692" s="69"/>
      <c r="GIL692" s="69"/>
      <c r="GIM692" s="73"/>
      <c r="GIN692" s="73"/>
      <c r="GIO692" s="73"/>
      <c r="GIP692" s="73"/>
      <c r="GIQ692" s="73"/>
      <c r="GIR692" s="73"/>
      <c r="GIS692" s="73"/>
      <c r="GIT692" s="73"/>
      <c r="GIU692" s="73"/>
      <c r="GIV692" s="73"/>
      <c r="GIW692" s="74"/>
      <c r="GIX692" s="75"/>
      <c r="GIY692" s="69"/>
      <c r="GIZ692" s="70"/>
      <c r="GJA692" s="71"/>
      <c r="GJC692" s="73"/>
      <c r="GJD692" s="73"/>
      <c r="GJE692" s="73"/>
      <c r="GJF692" s="70"/>
      <c r="GJG692" s="70"/>
      <c r="GJH692" s="70"/>
      <c r="GJI692" s="69"/>
      <c r="GJJ692" s="69"/>
      <c r="GJK692" s="73"/>
      <c r="GJL692" s="73"/>
      <c r="GJM692" s="73"/>
      <c r="GJN692" s="73"/>
      <c r="GJO692" s="73"/>
      <c r="GJP692" s="73"/>
      <c r="GJQ692" s="73"/>
      <c r="GJR692" s="73"/>
      <c r="GJS692" s="73"/>
      <c r="GJT692" s="73"/>
      <c r="GJU692" s="74"/>
      <c r="GJV692" s="75"/>
      <c r="GJW692" s="69"/>
      <c r="GJX692" s="70"/>
      <c r="GJY692" s="71"/>
      <c r="GKA692" s="73"/>
      <c r="GKB692" s="73"/>
      <c r="GKC692" s="73"/>
      <c r="GKD692" s="70"/>
      <c r="GKE692" s="70"/>
      <c r="GKF692" s="70"/>
      <c r="GKG692" s="69"/>
      <c r="GKH692" s="69"/>
      <c r="GKI692" s="73"/>
      <c r="GKJ692" s="73"/>
      <c r="GKK692" s="73"/>
      <c r="GKL692" s="73"/>
      <c r="GKM692" s="73"/>
      <c r="GKN692" s="73"/>
      <c r="GKO692" s="73"/>
      <c r="GKP692" s="73"/>
      <c r="GKQ692" s="73"/>
      <c r="GKR692" s="73"/>
      <c r="GKS692" s="74"/>
      <c r="GKT692" s="75"/>
      <c r="GKU692" s="69"/>
      <c r="GKV692" s="70"/>
      <c r="GKW692" s="71"/>
      <c r="GKY692" s="73"/>
      <c r="GKZ692" s="73"/>
      <c r="GLA692" s="73"/>
      <c r="GLB692" s="70"/>
      <c r="GLC692" s="70"/>
      <c r="GLD692" s="70"/>
      <c r="GLE692" s="69"/>
      <c r="GLF692" s="69"/>
      <c r="GLG692" s="73"/>
      <c r="GLH692" s="73"/>
      <c r="GLI692" s="73"/>
      <c r="GLJ692" s="73"/>
      <c r="GLK692" s="73"/>
      <c r="GLL692" s="73"/>
      <c r="GLM692" s="73"/>
      <c r="GLN692" s="73"/>
      <c r="GLO692" s="73"/>
      <c r="GLP692" s="73"/>
      <c r="GLQ692" s="74"/>
      <c r="GLR692" s="75"/>
      <c r="GLS692" s="69"/>
      <c r="GLT692" s="70"/>
      <c r="GLU692" s="71"/>
      <c r="GLW692" s="73"/>
      <c r="GLX692" s="73"/>
      <c r="GLY692" s="73"/>
      <c r="GLZ692" s="70"/>
      <c r="GMA692" s="70"/>
      <c r="GMB692" s="70"/>
      <c r="GMC692" s="69"/>
      <c r="GMD692" s="69"/>
      <c r="GME692" s="73"/>
      <c r="GMF692" s="73"/>
      <c r="GMG692" s="73"/>
      <c r="GMH692" s="73"/>
      <c r="GMI692" s="73"/>
      <c r="GMJ692" s="73"/>
      <c r="GMK692" s="73"/>
      <c r="GML692" s="73"/>
      <c r="GMM692" s="73"/>
      <c r="GMN692" s="73"/>
      <c r="GMO692" s="74"/>
      <c r="GMP692" s="75"/>
      <c r="GMQ692" s="69"/>
      <c r="GMR692" s="70"/>
      <c r="GMS692" s="71"/>
      <c r="GMU692" s="73"/>
      <c r="GMV692" s="73"/>
      <c r="GMW692" s="73"/>
      <c r="GMX692" s="70"/>
      <c r="GMY692" s="70"/>
      <c r="GMZ692" s="70"/>
      <c r="GNA692" s="69"/>
      <c r="GNB692" s="69"/>
      <c r="GNC692" s="73"/>
      <c r="GND692" s="73"/>
      <c r="GNE692" s="73"/>
      <c r="GNF692" s="73"/>
      <c r="GNG692" s="73"/>
      <c r="GNH692" s="73"/>
      <c r="GNI692" s="73"/>
      <c r="GNJ692" s="73"/>
      <c r="GNK692" s="73"/>
      <c r="GNL692" s="73"/>
      <c r="GNM692" s="74"/>
      <c r="GNN692" s="75"/>
      <c r="GNO692" s="69"/>
      <c r="GNP692" s="70"/>
      <c r="GNQ692" s="71"/>
      <c r="GNS692" s="73"/>
      <c r="GNT692" s="73"/>
      <c r="GNU692" s="73"/>
      <c r="GNV692" s="70"/>
      <c r="GNW692" s="70"/>
      <c r="GNX692" s="70"/>
      <c r="GNY692" s="69"/>
      <c r="GNZ692" s="69"/>
      <c r="GOA692" s="73"/>
      <c r="GOB692" s="73"/>
      <c r="GOC692" s="73"/>
      <c r="GOD692" s="73"/>
      <c r="GOE692" s="73"/>
      <c r="GOF692" s="73"/>
      <c r="GOG692" s="73"/>
      <c r="GOH692" s="73"/>
      <c r="GOI692" s="73"/>
      <c r="GOJ692" s="73"/>
      <c r="GOK692" s="74"/>
      <c r="GOL692" s="75"/>
      <c r="GOM692" s="69"/>
      <c r="GON692" s="70"/>
      <c r="GOO692" s="71"/>
      <c r="GOQ692" s="73"/>
      <c r="GOR692" s="73"/>
      <c r="GOS692" s="73"/>
      <c r="GOT692" s="70"/>
      <c r="GOU692" s="70"/>
      <c r="GOV692" s="70"/>
      <c r="GOW692" s="69"/>
      <c r="GOX692" s="69"/>
      <c r="GOY692" s="73"/>
      <c r="GOZ692" s="73"/>
      <c r="GPA692" s="73"/>
      <c r="GPB692" s="73"/>
      <c r="GPC692" s="73"/>
      <c r="GPD692" s="73"/>
      <c r="GPE692" s="73"/>
      <c r="GPF692" s="73"/>
      <c r="GPG692" s="73"/>
      <c r="GPH692" s="73"/>
      <c r="GPI692" s="74"/>
      <c r="GPJ692" s="75"/>
      <c r="GPK692" s="69"/>
      <c r="GPL692" s="70"/>
      <c r="GPM692" s="71"/>
      <c r="GPO692" s="73"/>
      <c r="GPP692" s="73"/>
      <c r="GPQ692" s="73"/>
      <c r="GPR692" s="70"/>
      <c r="GPS692" s="70"/>
      <c r="GPT692" s="70"/>
      <c r="GPU692" s="69"/>
      <c r="GPV692" s="69"/>
      <c r="GPW692" s="73"/>
      <c r="GPX692" s="73"/>
      <c r="GPY692" s="73"/>
      <c r="GPZ692" s="73"/>
      <c r="GQA692" s="73"/>
      <c r="GQB692" s="73"/>
      <c r="GQC692" s="73"/>
      <c r="GQD692" s="73"/>
      <c r="GQE692" s="73"/>
      <c r="GQF692" s="73"/>
      <c r="GQG692" s="74"/>
      <c r="GQH692" s="75"/>
      <c r="GQI692" s="69"/>
      <c r="GQJ692" s="70"/>
      <c r="GQK692" s="71"/>
      <c r="GQM692" s="73"/>
      <c r="GQN692" s="73"/>
      <c r="GQO692" s="73"/>
      <c r="GQP692" s="70"/>
      <c r="GQQ692" s="70"/>
      <c r="GQR692" s="70"/>
      <c r="GQS692" s="69"/>
      <c r="GQT692" s="69"/>
      <c r="GQU692" s="73"/>
      <c r="GQV692" s="73"/>
      <c r="GQW692" s="73"/>
      <c r="GQX692" s="73"/>
      <c r="GQY692" s="73"/>
      <c r="GQZ692" s="73"/>
      <c r="GRA692" s="73"/>
      <c r="GRB692" s="73"/>
      <c r="GRC692" s="73"/>
      <c r="GRD692" s="73"/>
      <c r="GRE692" s="74"/>
      <c r="GRF692" s="75"/>
      <c r="GRG692" s="69"/>
      <c r="GRH692" s="70"/>
      <c r="GRI692" s="71"/>
      <c r="GRK692" s="73"/>
      <c r="GRL692" s="73"/>
      <c r="GRM692" s="73"/>
      <c r="GRN692" s="70"/>
      <c r="GRO692" s="70"/>
      <c r="GRP692" s="70"/>
      <c r="GRQ692" s="69"/>
      <c r="GRR692" s="69"/>
      <c r="GRS692" s="73"/>
      <c r="GRT692" s="73"/>
      <c r="GRU692" s="73"/>
      <c r="GRV692" s="73"/>
      <c r="GRW692" s="73"/>
      <c r="GRX692" s="73"/>
      <c r="GRY692" s="73"/>
      <c r="GRZ692" s="73"/>
      <c r="GSA692" s="73"/>
      <c r="GSB692" s="73"/>
      <c r="GSC692" s="74"/>
      <c r="GSD692" s="75"/>
      <c r="GSE692" s="69"/>
      <c r="GSF692" s="70"/>
      <c r="GSG692" s="71"/>
      <c r="GSI692" s="73"/>
      <c r="GSJ692" s="73"/>
      <c r="GSK692" s="73"/>
      <c r="GSL692" s="70"/>
      <c r="GSM692" s="70"/>
      <c r="GSN692" s="70"/>
      <c r="GSO692" s="69"/>
      <c r="GSP692" s="69"/>
      <c r="GSQ692" s="73"/>
      <c r="GSR692" s="73"/>
      <c r="GSS692" s="73"/>
      <c r="GST692" s="73"/>
      <c r="GSU692" s="73"/>
      <c r="GSV692" s="73"/>
      <c r="GSW692" s="73"/>
      <c r="GSX692" s="73"/>
      <c r="GSY692" s="73"/>
      <c r="GSZ692" s="73"/>
      <c r="GTA692" s="74"/>
      <c r="GTB692" s="75"/>
      <c r="GTC692" s="69"/>
      <c r="GTD692" s="70"/>
      <c r="GTE692" s="71"/>
      <c r="GTG692" s="73"/>
      <c r="GTH692" s="73"/>
      <c r="GTI692" s="73"/>
      <c r="GTJ692" s="70"/>
      <c r="GTK692" s="70"/>
      <c r="GTL692" s="70"/>
      <c r="GTM692" s="69"/>
      <c r="GTN692" s="69"/>
      <c r="GTO692" s="73"/>
      <c r="GTP692" s="73"/>
      <c r="GTQ692" s="73"/>
      <c r="GTR692" s="73"/>
      <c r="GTS692" s="73"/>
      <c r="GTT692" s="73"/>
      <c r="GTU692" s="73"/>
      <c r="GTV692" s="73"/>
      <c r="GTW692" s="73"/>
      <c r="GTX692" s="73"/>
      <c r="GTY692" s="74"/>
      <c r="GTZ692" s="75"/>
      <c r="GUA692" s="69"/>
      <c r="GUB692" s="70"/>
      <c r="GUC692" s="71"/>
      <c r="GUE692" s="73"/>
      <c r="GUF692" s="73"/>
      <c r="GUG692" s="73"/>
      <c r="GUH692" s="70"/>
      <c r="GUI692" s="70"/>
      <c r="GUJ692" s="70"/>
      <c r="GUK692" s="69"/>
      <c r="GUL692" s="69"/>
      <c r="GUM692" s="73"/>
      <c r="GUN692" s="73"/>
      <c r="GUO692" s="73"/>
      <c r="GUP692" s="73"/>
      <c r="GUQ692" s="73"/>
      <c r="GUR692" s="73"/>
      <c r="GUS692" s="73"/>
      <c r="GUT692" s="73"/>
      <c r="GUU692" s="73"/>
      <c r="GUV692" s="73"/>
      <c r="GUW692" s="74"/>
      <c r="GUX692" s="75"/>
      <c r="GUY692" s="69"/>
      <c r="GUZ692" s="70"/>
      <c r="GVA692" s="71"/>
      <c r="GVC692" s="73"/>
      <c r="GVD692" s="73"/>
      <c r="GVE692" s="73"/>
      <c r="GVF692" s="70"/>
      <c r="GVG692" s="70"/>
      <c r="GVH692" s="70"/>
      <c r="GVI692" s="69"/>
      <c r="GVJ692" s="69"/>
      <c r="GVK692" s="73"/>
      <c r="GVL692" s="73"/>
      <c r="GVM692" s="73"/>
      <c r="GVN692" s="73"/>
      <c r="GVO692" s="73"/>
      <c r="GVP692" s="73"/>
      <c r="GVQ692" s="73"/>
      <c r="GVR692" s="73"/>
      <c r="GVS692" s="73"/>
      <c r="GVT692" s="73"/>
      <c r="GVU692" s="74"/>
      <c r="GVV692" s="75"/>
      <c r="GVW692" s="69"/>
      <c r="GVX692" s="70"/>
      <c r="GVY692" s="71"/>
      <c r="GWA692" s="73"/>
      <c r="GWB692" s="73"/>
      <c r="GWC692" s="73"/>
      <c r="GWD692" s="70"/>
      <c r="GWE692" s="70"/>
      <c r="GWF692" s="70"/>
      <c r="GWG692" s="69"/>
      <c r="GWH692" s="69"/>
      <c r="GWI692" s="73"/>
      <c r="GWJ692" s="73"/>
      <c r="GWK692" s="73"/>
      <c r="GWL692" s="73"/>
      <c r="GWM692" s="73"/>
      <c r="GWN692" s="73"/>
      <c r="GWO692" s="73"/>
      <c r="GWP692" s="73"/>
      <c r="GWQ692" s="73"/>
      <c r="GWR692" s="73"/>
      <c r="GWS692" s="74"/>
      <c r="GWT692" s="75"/>
      <c r="GWU692" s="69"/>
      <c r="GWV692" s="70"/>
      <c r="GWW692" s="71"/>
      <c r="GWY692" s="73"/>
      <c r="GWZ692" s="73"/>
      <c r="GXA692" s="73"/>
      <c r="GXB692" s="70"/>
      <c r="GXC692" s="70"/>
      <c r="GXD692" s="70"/>
      <c r="GXE692" s="69"/>
      <c r="GXF692" s="69"/>
      <c r="GXG692" s="73"/>
      <c r="GXH692" s="73"/>
      <c r="GXI692" s="73"/>
      <c r="GXJ692" s="73"/>
      <c r="GXK692" s="73"/>
      <c r="GXL692" s="73"/>
      <c r="GXM692" s="73"/>
      <c r="GXN692" s="73"/>
      <c r="GXO692" s="73"/>
      <c r="GXP692" s="73"/>
      <c r="GXQ692" s="74"/>
      <c r="GXR692" s="75"/>
      <c r="GXS692" s="69"/>
      <c r="GXT692" s="70"/>
      <c r="GXU692" s="71"/>
      <c r="GXW692" s="73"/>
      <c r="GXX692" s="73"/>
      <c r="GXY692" s="73"/>
      <c r="GXZ692" s="70"/>
      <c r="GYA692" s="70"/>
      <c r="GYB692" s="70"/>
      <c r="GYC692" s="69"/>
      <c r="GYD692" s="69"/>
      <c r="GYE692" s="73"/>
      <c r="GYF692" s="73"/>
      <c r="GYG692" s="73"/>
      <c r="GYH692" s="73"/>
      <c r="GYI692" s="73"/>
      <c r="GYJ692" s="73"/>
      <c r="GYK692" s="73"/>
      <c r="GYL692" s="73"/>
      <c r="GYM692" s="73"/>
      <c r="GYN692" s="73"/>
      <c r="GYO692" s="74"/>
      <c r="GYP692" s="75"/>
      <c r="GYQ692" s="69"/>
      <c r="GYR692" s="70"/>
      <c r="GYS692" s="71"/>
      <c r="GYU692" s="73"/>
      <c r="GYV692" s="73"/>
      <c r="GYW692" s="73"/>
      <c r="GYX692" s="70"/>
      <c r="GYY692" s="70"/>
      <c r="GYZ692" s="70"/>
      <c r="GZA692" s="69"/>
      <c r="GZB692" s="69"/>
      <c r="GZC692" s="73"/>
      <c r="GZD692" s="73"/>
      <c r="GZE692" s="73"/>
      <c r="GZF692" s="73"/>
      <c r="GZG692" s="73"/>
      <c r="GZH692" s="73"/>
      <c r="GZI692" s="73"/>
      <c r="GZJ692" s="73"/>
      <c r="GZK692" s="73"/>
      <c r="GZL692" s="73"/>
      <c r="GZM692" s="74"/>
      <c r="GZN692" s="75"/>
      <c r="GZO692" s="69"/>
      <c r="GZP692" s="70"/>
      <c r="GZQ692" s="71"/>
      <c r="GZS692" s="73"/>
      <c r="GZT692" s="73"/>
      <c r="GZU692" s="73"/>
      <c r="GZV692" s="70"/>
      <c r="GZW692" s="70"/>
      <c r="GZX692" s="70"/>
      <c r="GZY692" s="69"/>
      <c r="GZZ692" s="69"/>
      <c r="HAA692" s="73"/>
      <c r="HAB692" s="73"/>
      <c r="HAC692" s="73"/>
      <c r="HAD692" s="73"/>
      <c r="HAE692" s="73"/>
      <c r="HAF692" s="73"/>
      <c r="HAG692" s="73"/>
      <c r="HAH692" s="73"/>
      <c r="HAI692" s="73"/>
      <c r="HAJ692" s="73"/>
      <c r="HAK692" s="74"/>
      <c r="HAL692" s="75"/>
      <c r="HAM692" s="69"/>
      <c r="HAN692" s="70"/>
      <c r="HAO692" s="71"/>
      <c r="HAQ692" s="73"/>
      <c r="HAR692" s="73"/>
      <c r="HAS692" s="73"/>
      <c r="HAT692" s="70"/>
      <c r="HAU692" s="70"/>
      <c r="HAV692" s="70"/>
      <c r="HAW692" s="69"/>
      <c r="HAX692" s="69"/>
      <c r="HAY692" s="73"/>
      <c r="HAZ692" s="73"/>
      <c r="HBA692" s="73"/>
      <c r="HBB692" s="73"/>
      <c r="HBC692" s="73"/>
      <c r="HBD692" s="73"/>
      <c r="HBE692" s="73"/>
      <c r="HBF692" s="73"/>
      <c r="HBG692" s="73"/>
      <c r="HBH692" s="73"/>
      <c r="HBI692" s="74"/>
      <c r="HBJ692" s="75"/>
      <c r="HBK692" s="69"/>
      <c r="HBL692" s="70"/>
      <c r="HBM692" s="71"/>
      <c r="HBO692" s="73"/>
      <c r="HBP692" s="73"/>
      <c r="HBQ692" s="73"/>
      <c r="HBR692" s="70"/>
      <c r="HBS692" s="70"/>
      <c r="HBT692" s="70"/>
      <c r="HBU692" s="69"/>
      <c r="HBV692" s="69"/>
      <c r="HBW692" s="73"/>
      <c r="HBX692" s="73"/>
      <c r="HBY692" s="73"/>
      <c r="HBZ692" s="73"/>
      <c r="HCA692" s="73"/>
      <c r="HCB692" s="73"/>
      <c r="HCC692" s="73"/>
      <c r="HCD692" s="73"/>
      <c r="HCE692" s="73"/>
      <c r="HCF692" s="73"/>
      <c r="HCG692" s="74"/>
      <c r="HCH692" s="75"/>
      <c r="HCI692" s="69"/>
      <c r="HCJ692" s="70"/>
      <c r="HCK692" s="71"/>
      <c r="HCM692" s="73"/>
      <c r="HCN692" s="73"/>
      <c r="HCO692" s="73"/>
      <c r="HCP692" s="70"/>
      <c r="HCQ692" s="70"/>
      <c r="HCR692" s="70"/>
      <c r="HCS692" s="69"/>
      <c r="HCT692" s="69"/>
      <c r="HCU692" s="73"/>
      <c r="HCV692" s="73"/>
      <c r="HCW692" s="73"/>
      <c r="HCX692" s="73"/>
      <c r="HCY692" s="73"/>
      <c r="HCZ692" s="73"/>
      <c r="HDA692" s="73"/>
      <c r="HDB692" s="73"/>
      <c r="HDC692" s="73"/>
      <c r="HDD692" s="73"/>
      <c r="HDE692" s="74"/>
      <c r="HDF692" s="75"/>
      <c r="HDG692" s="69"/>
      <c r="HDH692" s="70"/>
      <c r="HDI692" s="71"/>
      <c r="HDK692" s="73"/>
      <c r="HDL692" s="73"/>
      <c r="HDM692" s="73"/>
      <c r="HDN692" s="70"/>
      <c r="HDO692" s="70"/>
      <c r="HDP692" s="70"/>
      <c r="HDQ692" s="69"/>
      <c r="HDR692" s="69"/>
      <c r="HDS692" s="73"/>
      <c r="HDT692" s="73"/>
      <c r="HDU692" s="73"/>
      <c r="HDV692" s="73"/>
      <c r="HDW692" s="73"/>
      <c r="HDX692" s="73"/>
      <c r="HDY692" s="73"/>
      <c r="HDZ692" s="73"/>
      <c r="HEA692" s="73"/>
      <c r="HEB692" s="73"/>
      <c r="HEC692" s="74"/>
      <c r="HED692" s="75"/>
      <c r="HEE692" s="69"/>
      <c r="HEF692" s="70"/>
      <c r="HEG692" s="71"/>
      <c r="HEI692" s="73"/>
      <c r="HEJ692" s="73"/>
      <c r="HEK692" s="73"/>
      <c r="HEL692" s="70"/>
      <c r="HEM692" s="70"/>
      <c r="HEN692" s="70"/>
      <c r="HEO692" s="69"/>
      <c r="HEP692" s="69"/>
      <c r="HEQ692" s="73"/>
      <c r="HER692" s="73"/>
      <c r="HES692" s="73"/>
      <c r="HET692" s="73"/>
      <c r="HEU692" s="73"/>
      <c r="HEV692" s="73"/>
      <c r="HEW692" s="73"/>
      <c r="HEX692" s="73"/>
      <c r="HEY692" s="73"/>
      <c r="HEZ692" s="73"/>
      <c r="HFA692" s="74"/>
      <c r="HFB692" s="75"/>
      <c r="HFC692" s="69"/>
      <c r="HFD692" s="70"/>
      <c r="HFE692" s="71"/>
      <c r="HFG692" s="73"/>
      <c r="HFH692" s="73"/>
      <c r="HFI692" s="73"/>
      <c r="HFJ692" s="70"/>
      <c r="HFK692" s="70"/>
      <c r="HFL692" s="70"/>
      <c r="HFM692" s="69"/>
      <c r="HFN692" s="69"/>
      <c r="HFO692" s="73"/>
      <c r="HFP692" s="73"/>
      <c r="HFQ692" s="73"/>
      <c r="HFR692" s="73"/>
      <c r="HFS692" s="73"/>
      <c r="HFT692" s="73"/>
      <c r="HFU692" s="73"/>
      <c r="HFV692" s="73"/>
      <c r="HFW692" s="73"/>
      <c r="HFX692" s="73"/>
      <c r="HFY692" s="74"/>
      <c r="HFZ692" s="75"/>
      <c r="HGA692" s="69"/>
      <c r="HGB692" s="70"/>
      <c r="HGC692" s="71"/>
      <c r="HGE692" s="73"/>
      <c r="HGF692" s="73"/>
      <c r="HGG692" s="73"/>
      <c r="HGH692" s="70"/>
      <c r="HGI692" s="70"/>
      <c r="HGJ692" s="70"/>
      <c r="HGK692" s="69"/>
      <c r="HGL692" s="69"/>
      <c r="HGM692" s="73"/>
      <c r="HGN692" s="73"/>
      <c r="HGO692" s="73"/>
      <c r="HGP692" s="73"/>
      <c r="HGQ692" s="73"/>
      <c r="HGR692" s="73"/>
      <c r="HGS692" s="73"/>
      <c r="HGT692" s="73"/>
      <c r="HGU692" s="73"/>
      <c r="HGV692" s="73"/>
      <c r="HGW692" s="74"/>
      <c r="HGX692" s="75"/>
      <c r="HGY692" s="69"/>
      <c r="HGZ692" s="70"/>
      <c r="HHA692" s="71"/>
      <c r="HHC692" s="73"/>
      <c r="HHD692" s="73"/>
      <c r="HHE692" s="73"/>
      <c r="HHF692" s="70"/>
      <c r="HHG692" s="70"/>
      <c r="HHH692" s="70"/>
      <c r="HHI692" s="69"/>
      <c r="HHJ692" s="69"/>
      <c r="HHK692" s="73"/>
      <c r="HHL692" s="73"/>
      <c r="HHM692" s="73"/>
      <c r="HHN692" s="73"/>
      <c r="HHO692" s="73"/>
      <c r="HHP692" s="73"/>
      <c r="HHQ692" s="73"/>
      <c r="HHR692" s="73"/>
      <c r="HHS692" s="73"/>
      <c r="HHT692" s="73"/>
      <c r="HHU692" s="74"/>
      <c r="HHV692" s="75"/>
      <c r="HHW692" s="69"/>
      <c r="HHX692" s="70"/>
      <c r="HHY692" s="71"/>
      <c r="HIA692" s="73"/>
      <c r="HIB692" s="73"/>
      <c r="HIC692" s="73"/>
      <c r="HID692" s="70"/>
      <c r="HIE692" s="70"/>
      <c r="HIF692" s="70"/>
      <c r="HIG692" s="69"/>
      <c r="HIH692" s="69"/>
      <c r="HII692" s="73"/>
      <c r="HIJ692" s="73"/>
      <c r="HIK692" s="73"/>
      <c r="HIL692" s="73"/>
      <c r="HIM692" s="73"/>
      <c r="HIN692" s="73"/>
      <c r="HIO692" s="73"/>
      <c r="HIP692" s="73"/>
      <c r="HIQ692" s="73"/>
      <c r="HIR692" s="73"/>
      <c r="HIS692" s="74"/>
      <c r="HIT692" s="75"/>
      <c r="HIU692" s="69"/>
      <c r="HIV692" s="70"/>
      <c r="HIW692" s="71"/>
      <c r="HIY692" s="73"/>
      <c r="HIZ692" s="73"/>
      <c r="HJA692" s="73"/>
      <c r="HJB692" s="70"/>
      <c r="HJC692" s="70"/>
      <c r="HJD692" s="70"/>
      <c r="HJE692" s="69"/>
      <c r="HJF692" s="69"/>
      <c r="HJG692" s="73"/>
      <c r="HJH692" s="73"/>
      <c r="HJI692" s="73"/>
      <c r="HJJ692" s="73"/>
      <c r="HJK692" s="73"/>
      <c r="HJL692" s="73"/>
      <c r="HJM692" s="73"/>
      <c r="HJN692" s="73"/>
      <c r="HJO692" s="73"/>
      <c r="HJP692" s="73"/>
      <c r="HJQ692" s="74"/>
      <c r="HJR692" s="75"/>
      <c r="HJS692" s="69"/>
      <c r="HJT692" s="70"/>
      <c r="HJU692" s="71"/>
      <c r="HJW692" s="73"/>
      <c r="HJX692" s="73"/>
      <c r="HJY692" s="73"/>
      <c r="HJZ692" s="70"/>
      <c r="HKA692" s="70"/>
      <c r="HKB692" s="70"/>
      <c r="HKC692" s="69"/>
      <c r="HKD692" s="69"/>
      <c r="HKE692" s="73"/>
      <c r="HKF692" s="73"/>
      <c r="HKG692" s="73"/>
      <c r="HKH692" s="73"/>
      <c r="HKI692" s="73"/>
      <c r="HKJ692" s="73"/>
      <c r="HKK692" s="73"/>
      <c r="HKL692" s="73"/>
      <c r="HKM692" s="73"/>
      <c r="HKN692" s="73"/>
      <c r="HKO692" s="74"/>
      <c r="HKP692" s="75"/>
      <c r="HKQ692" s="69"/>
      <c r="HKR692" s="70"/>
      <c r="HKS692" s="71"/>
      <c r="HKU692" s="73"/>
      <c r="HKV692" s="73"/>
      <c r="HKW692" s="73"/>
      <c r="HKX692" s="70"/>
      <c r="HKY692" s="70"/>
      <c r="HKZ692" s="70"/>
      <c r="HLA692" s="69"/>
      <c r="HLB692" s="69"/>
      <c r="HLC692" s="73"/>
      <c r="HLD692" s="73"/>
      <c r="HLE692" s="73"/>
      <c r="HLF692" s="73"/>
      <c r="HLG692" s="73"/>
      <c r="HLH692" s="73"/>
      <c r="HLI692" s="73"/>
      <c r="HLJ692" s="73"/>
      <c r="HLK692" s="73"/>
      <c r="HLL692" s="73"/>
      <c r="HLM692" s="74"/>
      <c r="HLN692" s="75"/>
      <c r="HLO692" s="69"/>
      <c r="HLP692" s="70"/>
      <c r="HLQ692" s="71"/>
      <c r="HLS692" s="73"/>
      <c r="HLT692" s="73"/>
      <c r="HLU692" s="73"/>
      <c r="HLV692" s="70"/>
      <c r="HLW692" s="70"/>
      <c r="HLX692" s="70"/>
      <c r="HLY692" s="69"/>
      <c r="HLZ692" s="69"/>
      <c r="HMA692" s="73"/>
      <c r="HMB692" s="73"/>
      <c r="HMC692" s="73"/>
      <c r="HMD692" s="73"/>
      <c r="HME692" s="73"/>
      <c r="HMF692" s="73"/>
      <c r="HMG692" s="73"/>
      <c r="HMH692" s="73"/>
      <c r="HMI692" s="73"/>
      <c r="HMJ692" s="73"/>
      <c r="HMK692" s="74"/>
      <c r="HML692" s="75"/>
      <c r="HMM692" s="69"/>
      <c r="HMN692" s="70"/>
      <c r="HMO692" s="71"/>
      <c r="HMQ692" s="73"/>
      <c r="HMR692" s="73"/>
      <c r="HMS692" s="73"/>
      <c r="HMT692" s="70"/>
      <c r="HMU692" s="70"/>
      <c r="HMV692" s="70"/>
      <c r="HMW692" s="69"/>
      <c r="HMX692" s="69"/>
      <c r="HMY692" s="73"/>
      <c r="HMZ692" s="73"/>
      <c r="HNA692" s="73"/>
      <c r="HNB692" s="73"/>
      <c r="HNC692" s="73"/>
      <c r="HND692" s="73"/>
      <c r="HNE692" s="73"/>
      <c r="HNF692" s="73"/>
      <c r="HNG692" s="73"/>
      <c r="HNH692" s="73"/>
      <c r="HNI692" s="74"/>
      <c r="HNJ692" s="75"/>
      <c r="HNK692" s="69"/>
      <c r="HNL692" s="70"/>
      <c r="HNM692" s="71"/>
      <c r="HNO692" s="73"/>
      <c r="HNP692" s="73"/>
      <c r="HNQ692" s="73"/>
      <c r="HNR692" s="70"/>
      <c r="HNS692" s="70"/>
      <c r="HNT692" s="70"/>
      <c r="HNU692" s="69"/>
      <c r="HNV692" s="69"/>
      <c r="HNW692" s="73"/>
      <c r="HNX692" s="73"/>
      <c r="HNY692" s="73"/>
      <c r="HNZ692" s="73"/>
      <c r="HOA692" s="73"/>
      <c r="HOB692" s="73"/>
      <c r="HOC692" s="73"/>
      <c r="HOD692" s="73"/>
      <c r="HOE692" s="73"/>
      <c r="HOF692" s="73"/>
      <c r="HOG692" s="74"/>
      <c r="HOH692" s="75"/>
      <c r="HOI692" s="69"/>
      <c r="HOJ692" s="70"/>
      <c r="HOK692" s="71"/>
      <c r="HOM692" s="73"/>
      <c r="HON692" s="73"/>
      <c r="HOO692" s="73"/>
      <c r="HOP692" s="70"/>
      <c r="HOQ692" s="70"/>
      <c r="HOR692" s="70"/>
      <c r="HOS692" s="69"/>
      <c r="HOT692" s="69"/>
      <c r="HOU692" s="73"/>
      <c r="HOV692" s="73"/>
      <c r="HOW692" s="73"/>
      <c r="HOX692" s="73"/>
      <c r="HOY692" s="73"/>
      <c r="HOZ692" s="73"/>
      <c r="HPA692" s="73"/>
      <c r="HPB692" s="73"/>
      <c r="HPC692" s="73"/>
      <c r="HPD692" s="73"/>
      <c r="HPE692" s="74"/>
      <c r="HPF692" s="75"/>
      <c r="HPG692" s="69"/>
      <c r="HPH692" s="70"/>
      <c r="HPI692" s="71"/>
      <c r="HPK692" s="73"/>
      <c r="HPL692" s="73"/>
      <c r="HPM692" s="73"/>
      <c r="HPN692" s="70"/>
      <c r="HPO692" s="70"/>
      <c r="HPP692" s="70"/>
      <c r="HPQ692" s="69"/>
      <c r="HPR692" s="69"/>
      <c r="HPS692" s="73"/>
      <c r="HPT692" s="73"/>
      <c r="HPU692" s="73"/>
      <c r="HPV692" s="73"/>
      <c r="HPW692" s="73"/>
      <c r="HPX692" s="73"/>
      <c r="HPY692" s="73"/>
      <c r="HPZ692" s="73"/>
      <c r="HQA692" s="73"/>
      <c r="HQB692" s="73"/>
      <c r="HQC692" s="74"/>
      <c r="HQD692" s="75"/>
      <c r="HQE692" s="69"/>
      <c r="HQF692" s="70"/>
      <c r="HQG692" s="71"/>
      <c r="HQI692" s="73"/>
      <c r="HQJ692" s="73"/>
      <c r="HQK692" s="73"/>
      <c r="HQL692" s="70"/>
      <c r="HQM692" s="70"/>
      <c r="HQN692" s="70"/>
      <c r="HQO692" s="69"/>
      <c r="HQP692" s="69"/>
      <c r="HQQ692" s="73"/>
      <c r="HQR692" s="73"/>
      <c r="HQS692" s="73"/>
      <c r="HQT692" s="73"/>
      <c r="HQU692" s="73"/>
      <c r="HQV692" s="73"/>
      <c r="HQW692" s="73"/>
      <c r="HQX692" s="73"/>
      <c r="HQY692" s="73"/>
      <c r="HQZ692" s="73"/>
      <c r="HRA692" s="74"/>
      <c r="HRB692" s="75"/>
      <c r="HRC692" s="69"/>
      <c r="HRD692" s="70"/>
      <c r="HRE692" s="71"/>
      <c r="HRG692" s="73"/>
      <c r="HRH692" s="73"/>
      <c r="HRI692" s="73"/>
      <c r="HRJ692" s="70"/>
      <c r="HRK692" s="70"/>
      <c r="HRL692" s="70"/>
      <c r="HRM692" s="69"/>
      <c r="HRN692" s="69"/>
      <c r="HRO692" s="73"/>
      <c r="HRP692" s="73"/>
      <c r="HRQ692" s="73"/>
      <c r="HRR692" s="73"/>
      <c r="HRS692" s="73"/>
      <c r="HRT692" s="73"/>
      <c r="HRU692" s="73"/>
      <c r="HRV692" s="73"/>
      <c r="HRW692" s="73"/>
      <c r="HRX692" s="73"/>
      <c r="HRY692" s="74"/>
      <c r="HRZ692" s="75"/>
      <c r="HSA692" s="69"/>
      <c r="HSB692" s="70"/>
      <c r="HSC692" s="71"/>
      <c r="HSE692" s="73"/>
      <c r="HSF692" s="73"/>
      <c r="HSG692" s="73"/>
      <c r="HSH692" s="70"/>
      <c r="HSI692" s="70"/>
      <c r="HSJ692" s="70"/>
      <c r="HSK692" s="69"/>
      <c r="HSL692" s="69"/>
      <c r="HSM692" s="73"/>
      <c r="HSN692" s="73"/>
      <c r="HSO692" s="73"/>
      <c r="HSP692" s="73"/>
      <c r="HSQ692" s="73"/>
      <c r="HSR692" s="73"/>
      <c r="HSS692" s="73"/>
      <c r="HST692" s="73"/>
      <c r="HSU692" s="73"/>
      <c r="HSV692" s="73"/>
      <c r="HSW692" s="74"/>
      <c r="HSX692" s="75"/>
      <c r="HSY692" s="69"/>
      <c r="HSZ692" s="70"/>
      <c r="HTA692" s="71"/>
      <c r="HTC692" s="73"/>
      <c r="HTD692" s="73"/>
      <c r="HTE692" s="73"/>
      <c r="HTF692" s="70"/>
      <c r="HTG692" s="70"/>
      <c r="HTH692" s="70"/>
      <c r="HTI692" s="69"/>
      <c r="HTJ692" s="69"/>
      <c r="HTK692" s="73"/>
      <c r="HTL692" s="73"/>
      <c r="HTM692" s="73"/>
      <c r="HTN692" s="73"/>
      <c r="HTO692" s="73"/>
      <c r="HTP692" s="73"/>
      <c r="HTQ692" s="73"/>
      <c r="HTR692" s="73"/>
      <c r="HTS692" s="73"/>
      <c r="HTT692" s="73"/>
      <c r="HTU692" s="74"/>
      <c r="HTV692" s="75"/>
      <c r="HTW692" s="69"/>
      <c r="HTX692" s="70"/>
      <c r="HTY692" s="71"/>
      <c r="HUA692" s="73"/>
      <c r="HUB692" s="73"/>
      <c r="HUC692" s="73"/>
      <c r="HUD692" s="70"/>
      <c r="HUE692" s="70"/>
      <c r="HUF692" s="70"/>
      <c r="HUG692" s="69"/>
      <c r="HUH692" s="69"/>
      <c r="HUI692" s="73"/>
      <c r="HUJ692" s="73"/>
      <c r="HUK692" s="73"/>
      <c r="HUL692" s="73"/>
      <c r="HUM692" s="73"/>
      <c r="HUN692" s="73"/>
      <c r="HUO692" s="73"/>
      <c r="HUP692" s="73"/>
      <c r="HUQ692" s="73"/>
      <c r="HUR692" s="73"/>
      <c r="HUS692" s="74"/>
      <c r="HUT692" s="75"/>
      <c r="HUU692" s="69"/>
      <c r="HUV692" s="70"/>
      <c r="HUW692" s="71"/>
      <c r="HUY692" s="73"/>
      <c r="HUZ692" s="73"/>
      <c r="HVA692" s="73"/>
      <c r="HVB692" s="70"/>
      <c r="HVC692" s="70"/>
      <c r="HVD692" s="70"/>
      <c r="HVE692" s="69"/>
      <c r="HVF692" s="69"/>
      <c r="HVG692" s="73"/>
      <c r="HVH692" s="73"/>
      <c r="HVI692" s="73"/>
      <c r="HVJ692" s="73"/>
      <c r="HVK692" s="73"/>
      <c r="HVL692" s="73"/>
      <c r="HVM692" s="73"/>
      <c r="HVN692" s="73"/>
      <c r="HVO692" s="73"/>
      <c r="HVP692" s="73"/>
      <c r="HVQ692" s="74"/>
      <c r="HVR692" s="75"/>
      <c r="HVS692" s="69"/>
      <c r="HVT692" s="70"/>
      <c r="HVU692" s="71"/>
      <c r="HVW692" s="73"/>
      <c r="HVX692" s="73"/>
      <c r="HVY692" s="73"/>
      <c r="HVZ692" s="70"/>
      <c r="HWA692" s="70"/>
      <c r="HWB692" s="70"/>
      <c r="HWC692" s="69"/>
      <c r="HWD692" s="69"/>
      <c r="HWE692" s="73"/>
      <c r="HWF692" s="73"/>
      <c r="HWG692" s="73"/>
      <c r="HWH692" s="73"/>
      <c r="HWI692" s="73"/>
      <c r="HWJ692" s="73"/>
      <c r="HWK692" s="73"/>
      <c r="HWL692" s="73"/>
      <c r="HWM692" s="73"/>
      <c r="HWN692" s="73"/>
      <c r="HWO692" s="74"/>
      <c r="HWP692" s="75"/>
      <c r="HWQ692" s="69"/>
      <c r="HWR692" s="70"/>
      <c r="HWS692" s="71"/>
      <c r="HWU692" s="73"/>
      <c r="HWV692" s="73"/>
      <c r="HWW692" s="73"/>
      <c r="HWX692" s="70"/>
      <c r="HWY692" s="70"/>
      <c r="HWZ692" s="70"/>
      <c r="HXA692" s="69"/>
      <c r="HXB692" s="69"/>
      <c r="HXC692" s="73"/>
      <c r="HXD692" s="73"/>
      <c r="HXE692" s="73"/>
      <c r="HXF692" s="73"/>
      <c r="HXG692" s="73"/>
      <c r="HXH692" s="73"/>
      <c r="HXI692" s="73"/>
      <c r="HXJ692" s="73"/>
      <c r="HXK692" s="73"/>
      <c r="HXL692" s="73"/>
      <c r="HXM692" s="74"/>
      <c r="HXN692" s="75"/>
      <c r="HXO692" s="69"/>
      <c r="HXP692" s="70"/>
      <c r="HXQ692" s="71"/>
      <c r="HXS692" s="73"/>
      <c r="HXT692" s="73"/>
      <c r="HXU692" s="73"/>
      <c r="HXV692" s="70"/>
      <c r="HXW692" s="70"/>
      <c r="HXX692" s="70"/>
      <c r="HXY692" s="69"/>
      <c r="HXZ692" s="69"/>
      <c r="HYA692" s="73"/>
      <c r="HYB692" s="73"/>
      <c r="HYC692" s="73"/>
      <c r="HYD692" s="73"/>
      <c r="HYE692" s="73"/>
      <c r="HYF692" s="73"/>
      <c r="HYG692" s="73"/>
      <c r="HYH692" s="73"/>
      <c r="HYI692" s="73"/>
      <c r="HYJ692" s="73"/>
      <c r="HYK692" s="74"/>
      <c r="HYL692" s="75"/>
      <c r="HYM692" s="69"/>
      <c r="HYN692" s="70"/>
      <c r="HYO692" s="71"/>
      <c r="HYQ692" s="73"/>
      <c r="HYR692" s="73"/>
      <c r="HYS692" s="73"/>
      <c r="HYT692" s="70"/>
      <c r="HYU692" s="70"/>
      <c r="HYV692" s="70"/>
      <c r="HYW692" s="69"/>
      <c r="HYX692" s="69"/>
      <c r="HYY692" s="73"/>
      <c r="HYZ692" s="73"/>
      <c r="HZA692" s="73"/>
      <c r="HZB692" s="73"/>
      <c r="HZC692" s="73"/>
      <c r="HZD692" s="73"/>
      <c r="HZE692" s="73"/>
      <c r="HZF692" s="73"/>
      <c r="HZG692" s="73"/>
      <c r="HZH692" s="73"/>
      <c r="HZI692" s="74"/>
      <c r="HZJ692" s="75"/>
      <c r="HZK692" s="69"/>
      <c r="HZL692" s="70"/>
      <c r="HZM692" s="71"/>
      <c r="HZO692" s="73"/>
      <c r="HZP692" s="73"/>
      <c r="HZQ692" s="73"/>
      <c r="HZR692" s="70"/>
      <c r="HZS692" s="70"/>
      <c r="HZT692" s="70"/>
      <c r="HZU692" s="69"/>
      <c r="HZV692" s="69"/>
      <c r="HZW692" s="73"/>
      <c r="HZX692" s="73"/>
      <c r="HZY692" s="73"/>
      <c r="HZZ692" s="73"/>
      <c r="IAA692" s="73"/>
      <c r="IAB692" s="73"/>
      <c r="IAC692" s="73"/>
      <c r="IAD692" s="73"/>
      <c r="IAE692" s="73"/>
      <c r="IAF692" s="73"/>
      <c r="IAG692" s="74"/>
      <c r="IAH692" s="75"/>
      <c r="IAI692" s="69"/>
      <c r="IAJ692" s="70"/>
      <c r="IAK692" s="71"/>
      <c r="IAM692" s="73"/>
      <c r="IAN692" s="73"/>
      <c r="IAO692" s="73"/>
      <c r="IAP692" s="70"/>
      <c r="IAQ692" s="70"/>
      <c r="IAR692" s="70"/>
      <c r="IAS692" s="69"/>
      <c r="IAT692" s="69"/>
      <c r="IAU692" s="73"/>
      <c r="IAV692" s="73"/>
      <c r="IAW692" s="73"/>
      <c r="IAX692" s="73"/>
      <c r="IAY692" s="73"/>
      <c r="IAZ692" s="73"/>
      <c r="IBA692" s="73"/>
      <c r="IBB692" s="73"/>
      <c r="IBC692" s="73"/>
      <c r="IBD692" s="73"/>
      <c r="IBE692" s="74"/>
      <c r="IBF692" s="75"/>
      <c r="IBG692" s="69"/>
      <c r="IBH692" s="70"/>
      <c r="IBI692" s="71"/>
      <c r="IBK692" s="73"/>
      <c r="IBL692" s="73"/>
      <c r="IBM692" s="73"/>
      <c r="IBN692" s="70"/>
      <c r="IBO692" s="70"/>
      <c r="IBP692" s="70"/>
      <c r="IBQ692" s="69"/>
      <c r="IBR692" s="69"/>
      <c r="IBS692" s="73"/>
      <c r="IBT692" s="73"/>
      <c r="IBU692" s="73"/>
      <c r="IBV692" s="73"/>
      <c r="IBW692" s="73"/>
      <c r="IBX692" s="73"/>
      <c r="IBY692" s="73"/>
      <c r="IBZ692" s="73"/>
      <c r="ICA692" s="73"/>
      <c r="ICB692" s="73"/>
      <c r="ICC692" s="74"/>
      <c r="ICD692" s="75"/>
      <c r="ICE692" s="69"/>
      <c r="ICF692" s="70"/>
      <c r="ICG692" s="71"/>
      <c r="ICI692" s="73"/>
      <c r="ICJ692" s="73"/>
      <c r="ICK692" s="73"/>
      <c r="ICL692" s="70"/>
      <c r="ICM692" s="70"/>
      <c r="ICN692" s="70"/>
      <c r="ICO692" s="69"/>
      <c r="ICP692" s="69"/>
      <c r="ICQ692" s="73"/>
      <c r="ICR692" s="73"/>
      <c r="ICS692" s="73"/>
      <c r="ICT692" s="73"/>
      <c r="ICU692" s="73"/>
      <c r="ICV692" s="73"/>
      <c r="ICW692" s="73"/>
      <c r="ICX692" s="73"/>
      <c r="ICY692" s="73"/>
      <c r="ICZ692" s="73"/>
      <c r="IDA692" s="74"/>
      <c r="IDB692" s="75"/>
      <c r="IDC692" s="69"/>
      <c r="IDD692" s="70"/>
      <c r="IDE692" s="71"/>
      <c r="IDG692" s="73"/>
      <c r="IDH692" s="73"/>
      <c r="IDI692" s="73"/>
      <c r="IDJ692" s="70"/>
      <c r="IDK692" s="70"/>
      <c r="IDL692" s="70"/>
      <c r="IDM692" s="69"/>
      <c r="IDN692" s="69"/>
      <c r="IDO692" s="73"/>
      <c r="IDP692" s="73"/>
      <c r="IDQ692" s="73"/>
      <c r="IDR692" s="73"/>
      <c r="IDS692" s="73"/>
      <c r="IDT692" s="73"/>
      <c r="IDU692" s="73"/>
      <c r="IDV692" s="73"/>
      <c r="IDW692" s="73"/>
      <c r="IDX692" s="73"/>
      <c r="IDY692" s="74"/>
      <c r="IDZ692" s="75"/>
      <c r="IEA692" s="69"/>
      <c r="IEB692" s="70"/>
      <c r="IEC692" s="71"/>
      <c r="IEE692" s="73"/>
      <c r="IEF692" s="73"/>
      <c r="IEG692" s="73"/>
      <c r="IEH692" s="70"/>
      <c r="IEI692" s="70"/>
      <c r="IEJ692" s="70"/>
      <c r="IEK692" s="69"/>
      <c r="IEL692" s="69"/>
      <c r="IEM692" s="73"/>
      <c r="IEN692" s="73"/>
      <c r="IEO692" s="73"/>
      <c r="IEP692" s="73"/>
      <c r="IEQ692" s="73"/>
      <c r="IER692" s="73"/>
      <c r="IES692" s="73"/>
      <c r="IET692" s="73"/>
      <c r="IEU692" s="73"/>
      <c r="IEV692" s="73"/>
      <c r="IEW692" s="74"/>
      <c r="IEX692" s="75"/>
      <c r="IEY692" s="69"/>
      <c r="IEZ692" s="70"/>
      <c r="IFA692" s="71"/>
      <c r="IFC692" s="73"/>
      <c r="IFD692" s="73"/>
      <c r="IFE692" s="73"/>
      <c r="IFF692" s="70"/>
      <c r="IFG692" s="70"/>
      <c r="IFH692" s="70"/>
      <c r="IFI692" s="69"/>
      <c r="IFJ692" s="69"/>
      <c r="IFK692" s="73"/>
      <c r="IFL692" s="73"/>
      <c r="IFM692" s="73"/>
      <c r="IFN692" s="73"/>
      <c r="IFO692" s="73"/>
      <c r="IFP692" s="73"/>
      <c r="IFQ692" s="73"/>
      <c r="IFR692" s="73"/>
      <c r="IFS692" s="73"/>
      <c r="IFT692" s="73"/>
      <c r="IFU692" s="74"/>
      <c r="IFV692" s="75"/>
      <c r="IFW692" s="69"/>
      <c r="IFX692" s="70"/>
      <c r="IFY692" s="71"/>
      <c r="IGA692" s="73"/>
      <c r="IGB692" s="73"/>
      <c r="IGC692" s="73"/>
      <c r="IGD692" s="70"/>
      <c r="IGE692" s="70"/>
      <c r="IGF692" s="70"/>
      <c r="IGG692" s="69"/>
      <c r="IGH692" s="69"/>
      <c r="IGI692" s="73"/>
      <c r="IGJ692" s="73"/>
      <c r="IGK692" s="73"/>
      <c r="IGL692" s="73"/>
      <c r="IGM692" s="73"/>
      <c r="IGN692" s="73"/>
      <c r="IGO692" s="73"/>
      <c r="IGP692" s="73"/>
      <c r="IGQ692" s="73"/>
      <c r="IGR692" s="73"/>
      <c r="IGS692" s="74"/>
      <c r="IGT692" s="75"/>
      <c r="IGU692" s="69"/>
      <c r="IGV692" s="70"/>
      <c r="IGW692" s="71"/>
      <c r="IGY692" s="73"/>
      <c r="IGZ692" s="73"/>
      <c r="IHA692" s="73"/>
      <c r="IHB692" s="70"/>
      <c r="IHC692" s="70"/>
      <c r="IHD692" s="70"/>
      <c r="IHE692" s="69"/>
      <c r="IHF692" s="69"/>
      <c r="IHG692" s="73"/>
      <c r="IHH692" s="73"/>
      <c r="IHI692" s="73"/>
      <c r="IHJ692" s="73"/>
      <c r="IHK692" s="73"/>
      <c r="IHL692" s="73"/>
      <c r="IHM692" s="73"/>
      <c r="IHN692" s="73"/>
      <c r="IHO692" s="73"/>
      <c r="IHP692" s="73"/>
      <c r="IHQ692" s="74"/>
      <c r="IHR692" s="75"/>
      <c r="IHS692" s="69"/>
      <c r="IHT692" s="70"/>
      <c r="IHU692" s="71"/>
      <c r="IHW692" s="73"/>
      <c r="IHX692" s="73"/>
      <c r="IHY692" s="73"/>
      <c r="IHZ692" s="70"/>
      <c r="IIA692" s="70"/>
      <c r="IIB692" s="70"/>
      <c r="IIC692" s="69"/>
      <c r="IID692" s="69"/>
      <c r="IIE692" s="73"/>
      <c r="IIF692" s="73"/>
      <c r="IIG692" s="73"/>
      <c r="IIH692" s="73"/>
      <c r="III692" s="73"/>
      <c r="IIJ692" s="73"/>
      <c r="IIK692" s="73"/>
      <c r="IIL692" s="73"/>
      <c r="IIM692" s="73"/>
      <c r="IIN692" s="73"/>
      <c r="IIO692" s="74"/>
      <c r="IIP692" s="75"/>
      <c r="IIQ692" s="69"/>
      <c r="IIR692" s="70"/>
      <c r="IIS692" s="71"/>
      <c r="IIU692" s="73"/>
      <c r="IIV692" s="73"/>
      <c r="IIW692" s="73"/>
      <c r="IIX692" s="70"/>
      <c r="IIY692" s="70"/>
      <c r="IIZ692" s="70"/>
      <c r="IJA692" s="69"/>
      <c r="IJB692" s="69"/>
      <c r="IJC692" s="73"/>
      <c r="IJD692" s="73"/>
      <c r="IJE692" s="73"/>
      <c r="IJF692" s="73"/>
      <c r="IJG692" s="73"/>
      <c r="IJH692" s="73"/>
      <c r="IJI692" s="73"/>
      <c r="IJJ692" s="73"/>
      <c r="IJK692" s="73"/>
      <c r="IJL692" s="73"/>
      <c r="IJM692" s="74"/>
      <c r="IJN692" s="75"/>
      <c r="IJO692" s="69"/>
      <c r="IJP692" s="70"/>
      <c r="IJQ692" s="71"/>
      <c r="IJS692" s="73"/>
      <c r="IJT692" s="73"/>
      <c r="IJU692" s="73"/>
      <c r="IJV692" s="70"/>
      <c r="IJW692" s="70"/>
      <c r="IJX692" s="70"/>
      <c r="IJY692" s="69"/>
      <c r="IJZ692" s="69"/>
      <c r="IKA692" s="73"/>
      <c r="IKB692" s="73"/>
      <c r="IKC692" s="73"/>
      <c r="IKD692" s="73"/>
      <c r="IKE692" s="73"/>
      <c r="IKF692" s="73"/>
      <c r="IKG692" s="73"/>
      <c r="IKH692" s="73"/>
      <c r="IKI692" s="73"/>
      <c r="IKJ692" s="73"/>
      <c r="IKK692" s="74"/>
      <c r="IKL692" s="75"/>
      <c r="IKM692" s="69"/>
      <c r="IKN692" s="70"/>
      <c r="IKO692" s="71"/>
      <c r="IKQ692" s="73"/>
      <c r="IKR692" s="73"/>
      <c r="IKS692" s="73"/>
      <c r="IKT692" s="70"/>
      <c r="IKU692" s="70"/>
      <c r="IKV692" s="70"/>
      <c r="IKW692" s="69"/>
      <c r="IKX692" s="69"/>
      <c r="IKY692" s="73"/>
      <c r="IKZ692" s="73"/>
      <c r="ILA692" s="73"/>
      <c r="ILB692" s="73"/>
      <c r="ILC692" s="73"/>
      <c r="ILD692" s="73"/>
      <c r="ILE692" s="73"/>
      <c r="ILF692" s="73"/>
      <c r="ILG692" s="73"/>
      <c r="ILH692" s="73"/>
      <c r="ILI692" s="74"/>
      <c r="ILJ692" s="75"/>
      <c r="ILK692" s="69"/>
      <c r="ILL692" s="70"/>
      <c r="ILM692" s="71"/>
      <c r="ILO692" s="73"/>
      <c r="ILP692" s="73"/>
      <c r="ILQ692" s="73"/>
      <c r="ILR692" s="70"/>
      <c r="ILS692" s="70"/>
      <c r="ILT692" s="70"/>
      <c r="ILU692" s="69"/>
      <c r="ILV692" s="69"/>
      <c r="ILW692" s="73"/>
      <c r="ILX692" s="73"/>
      <c r="ILY692" s="73"/>
      <c r="ILZ692" s="73"/>
      <c r="IMA692" s="73"/>
      <c r="IMB692" s="73"/>
      <c r="IMC692" s="73"/>
      <c r="IMD692" s="73"/>
      <c r="IME692" s="73"/>
      <c r="IMF692" s="73"/>
      <c r="IMG692" s="74"/>
      <c r="IMH692" s="75"/>
      <c r="IMI692" s="69"/>
      <c r="IMJ692" s="70"/>
      <c r="IMK692" s="71"/>
      <c r="IMM692" s="73"/>
      <c r="IMN692" s="73"/>
      <c r="IMO692" s="73"/>
      <c r="IMP692" s="70"/>
      <c r="IMQ692" s="70"/>
      <c r="IMR692" s="70"/>
      <c r="IMS692" s="69"/>
      <c r="IMT692" s="69"/>
      <c r="IMU692" s="73"/>
      <c r="IMV692" s="73"/>
      <c r="IMW692" s="73"/>
      <c r="IMX692" s="73"/>
      <c r="IMY692" s="73"/>
      <c r="IMZ692" s="73"/>
      <c r="INA692" s="73"/>
      <c r="INB692" s="73"/>
      <c r="INC692" s="73"/>
      <c r="IND692" s="73"/>
      <c r="INE692" s="74"/>
      <c r="INF692" s="75"/>
      <c r="ING692" s="69"/>
      <c r="INH692" s="70"/>
      <c r="INI692" s="71"/>
      <c r="INK692" s="73"/>
      <c r="INL692" s="73"/>
      <c r="INM692" s="73"/>
      <c r="INN692" s="70"/>
      <c r="INO692" s="70"/>
      <c r="INP692" s="70"/>
      <c r="INQ692" s="69"/>
      <c r="INR692" s="69"/>
      <c r="INS692" s="73"/>
      <c r="INT692" s="73"/>
      <c r="INU692" s="73"/>
      <c r="INV692" s="73"/>
      <c r="INW692" s="73"/>
      <c r="INX692" s="73"/>
      <c r="INY692" s="73"/>
      <c r="INZ692" s="73"/>
      <c r="IOA692" s="73"/>
      <c r="IOB692" s="73"/>
      <c r="IOC692" s="74"/>
      <c r="IOD692" s="75"/>
      <c r="IOE692" s="69"/>
      <c r="IOF692" s="70"/>
      <c r="IOG692" s="71"/>
      <c r="IOI692" s="73"/>
      <c r="IOJ692" s="73"/>
      <c r="IOK692" s="73"/>
      <c r="IOL692" s="70"/>
      <c r="IOM692" s="70"/>
      <c r="ION692" s="70"/>
      <c r="IOO692" s="69"/>
      <c r="IOP692" s="69"/>
      <c r="IOQ692" s="73"/>
      <c r="IOR692" s="73"/>
      <c r="IOS692" s="73"/>
      <c r="IOT692" s="73"/>
      <c r="IOU692" s="73"/>
      <c r="IOV692" s="73"/>
      <c r="IOW692" s="73"/>
      <c r="IOX692" s="73"/>
      <c r="IOY692" s="73"/>
      <c r="IOZ692" s="73"/>
      <c r="IPA692" s="74"/>
      <c r="IPB692" s="75"/>
      <c r="IPC692" s="69"/>
      <c r="IPD692" s="70"/>
      <c r="IPE692" s="71"/>
      <c r="IPG692" s="73"/>
      <c r="IPH692" s="73"/>
      <c r="IPI692" s="73"/>
      <c r="IPJ692" s="70"/>
      <c r="IPK692" s="70"/>
      <c r="IPL692" s="70"/>
      <c r="IPM692" s="69"/>
      <c r="IPN692" s="69"/>
      <c r="IPO692" s="73"/>
      <c r="IPP692" s="73"/>
      <c r="IPQ692" s="73"/>
      <c r="IPR692" s="73"/>
      <c r="IPS692" s="73"/>
      <c r="IPT692" s="73"/>
      <c r="IPU692" s="73"/>
      <c r="IPV692" s="73"/>
      <c r="IPW692" s="73"/>
      <c r="IPX692" s="73"/>
      <c r="IPY692" s="74"/>
      <c r="IPZ692" s="75"/>
      <c r="IQA692" s="69"/>
      <c r="IQB692" s="70"/>
      <c r="IQC692" s="71"/>
      <c r="IQE692" s="73"/>
      <c r="IQF692" s="73"/>
      <c r="IQG692" s="73"/>
      <c r="IQH692" s="70"/>
      <c r="IQI692" s="70"/>
      <c r="IQJ692" s="70"/>
      <c r="IQK692" s="69"/>
      <c r="IQL692" s="69"/>
      <c r="IQM692" s="73"/>
      <c r="IQN692" s="73"/>
      <c r="IQO692" s="73"/>
      <c r="IQP692" s="73"/>
      <c r="IQQ692" s="73"/>
      <c r="IQR692" s="73"/>
      <c r="IQS692" s="73"/>
      <c r="IQT692" s="73"/>
      <c r="IQU692" s="73"/>
      <c r="IQV692" s="73"/>
      <c r="IQW692" s="74"/>
      <c r="IQX692" s="75"/>
      <c r="IQY692" s="69"/>
      <c r="IQZ692" s="70"/>
      <c r="IRA692" s="71"/>
      <c r="IRC692" s="73"/>
      <c r="IRD692" s="73"/>
      <c r="IRE692" s="73"/>
      <c r="IRF692" s="70"/>
      <c r="IRG692" s="70"/>
      <c r="IRH692" s="70"/>
      <c r="IRI692" s="69"/>
      <c r="IRJ692" s="69"/>
      <c r="IRK692" s="73"/>
      <c r="IRL692" s="73"/>
      <c r="IRM692" s="73"/>
      <c r="IRN692" s="73"/>
      <c r="IRO692" s="73"/>
      <c r="IRP692" s="73"/>
      <c r="IRQ692" s="73"/>
      <c r="IRR692" s="73"/>
      <c r="IRS692" s="73"/>
      <c r="IRT692" s="73"/>
      <c r="IRU692" s="74"/>
      <c r="IRV692" s="75"/>
      <c r="IRW692" s="69"/>
      <c r="IRX692" s="70"/>
      <c r="IRY692" s="71"/>
      <c r="ISA692" s="73"/>
      <c r="ISB692" s="73"/>
      <c r="ISC692" s="73"/>
      <c r="ISD692" s="70"/>
      <c r="ISE692" s="70"/>
      <c r="ISF692" s="70"/>
      <c r="ISG692" s="69"/>
      <c r="ISH692" s="69"/>
      <c r="ISI692" s="73"/>
      <c r="ISJ692" s="73"/>
      <c r="ISK692" s="73"/>
      <c r="ISL692" s="73"/>
      <c r="ISM692" s="73"/>
      <c r="ISN692" s="73"/>
      <c r="ISO692" s="73"/>
      <c r="ISP692" s="73"/>
      <c r="ISQ692" s="73"/>
      <c r="ISR692" s="73"/>
      <c r="ISS692" s="74"/>
      <c r="IST692" s="75"/>
      <c r="ISU692" s="69"/>
      <c r="ISV692" s="70"/>
      <c r="ISW692" s="71"/>
      <c r="ISY692" s="73"/>
      <c r="ISZ692" s="73"/>
      <c r="ITA692" s="73"/>
      <c r="ITB692" s="70"/>
      <c r="ITC692" s="70"/>
      <c r="ITD692" s="70"/>
      <c r="ITE692" s="69"/>
      <c r="ITF692" s="69"/>
      <c r="ITG692" s="73"/>
      <c r="ITH692" s="73"/>
      <c r="ITI692" s="73"/>
      <c r="ITJ692" s="73"/>
      <c r="ITK692" s="73"/>
      <c r="ITL692" s="73"/>
      <c r="ITM692" s="73"/>
      <c r="ITN692" s="73"/>
      <c r="ITO692" s="73"/>
      <c r="ITP692" s="73"/>
      <c r="ITQ692" s="74"/>
      <c r="ITR692" s="75"/>
      <c r="ITS692" s="69"/>
      <c r="ITT692" s="70"/>
      <c r="ITU692" s="71"/>
      <c r="ITW692" s="73"/>
      <c r="ITX692" s="73"/>
      <c r="ITY692" s="73"/>
      <c r="ITZ692" s="70"/>
      <c r="IUA692" s="70"/>
      <c r="IUB692" s="70"/>
      <c r="IUC692" s="69"/>
      <c r="IUD692" s="69"/>
      <c r="IUE692" s="73"/>
      <c r="IUF692" s="73"/>
      <c r="IUG692" s="73"/>
      <c r="IUH692" s="73"/>
      <c r="IUI692" s="73"/>
      <c r="IUJ692" s="73"/>
      <c r="IUK692" s="73"/>
      <c r="IUL692" s="73"/>
      <c r="IUM692" s="73"/>
      <c r="IUN692" s="73"/>
      <c r="IUO692" s="74"/>
      <c r="IUP692" s="75"/>
      <c r="IUQ692" s="69"/>
      <c r="IUR692" s="70"/>
      <c r="IUS692" s="71"/>
      <c r="IUU692" s="73"/>
      <c r="IUV692" s="73"/>
      <c r="IUW692" s="73"/>
      <c r="IUX692" s="70"/>
      <c r="IUY692" s="70"/>
      <c r="IUZ692" s="70"/>
      <c r="IVA692" s="69"/>
      <c r="IVB692" s="69"/>
      <c r="IVC692" s="73"/>
      <c r="IVD692" s="73"/>
      <c r="IVE692" s="73"/>
      <c r="IVF692" s="73"/>
      <c r="IVG692" s="73"/>
      <c r="IVH692" s="73"/>
      <c r="IVI692" s="73"/>
      <c r="IVJ692" s="73"/>
      <c r="IVK692" s="73"/>
      <c r="IVL692" s="73"/>
      <c r="IVM692" s="74"/>
      <c r="IVN692" s="75"/>
      <c r="IVO692" s="69"/>
      <c r="IVP692" s="70"/>
      <c r="IVQ692" s="71"/>
      <c r="IVS692" s="73"/>
      <c r="IVT692" s="73"/>
      <c r="IVU692" s="73"/>
      <c r="IVV692" s="70"/>
      <c r="IVW692" s="70"/>
      <c r="IVX692" s="70"/>
      <c r="IVY692" s="69"/>
      <c r="IVZ692" s="69"/>
      <c r="IWA692" s="73"/>
      <c r="IWB692" s="73"/>
      <c r="IWC692" s="73"/>
      <c r="IWD692" s="73"/>
      <c r="IWE692" s="73"/>
      <c r="IWF692" s="73"/>
      <c r="IWG692" s="73"/>
      <c r="IWH692" s="73"/>
      <c r="IWI692" s="73"/>
      <c r="IWJ692" s="73"/>
      <c r="IWK692" s="74"/>
      <c r="IWL692" s="75"/>
      <c r="IWM692" s="69"/>
      <c r="IWN692" s="70"/>
      <c r="IWO692" s="71"/>
      <c r="IWQ692" s="73"/>
      <c r="IWR692" s="73"/>
      <c r="IWS692" s="73"/>
      <c r="IWT692" s="70"/>
      <c r="IWU692" s="70"/>
      <c r="IWV692" s="70"/>
      <c r="IWW692" s="69"/>
      <c r="IWX692" s="69"/>
      <c r="IWY692" s="73"/>
      <c r="IWZ692" s="73"/>
      <c r="IXA692" s="73"/>
      <c r="IXB692" s="73"/>
      <c r="IXC692" s="73"/>
      <c r="IXD692" s="73"/>
      <c r="IXE692" s="73"/>
      <c r="IXF692" s="73"/>
      <c r="IXG692" s="73"/>
      <c r="IXH692" s="73"/>
      <c r="IXI692" s="74"/>
      <c r="IXJ692" s="75"/>
      <c r="IXK692" s="69"/>
      <c r="IXL692" s="70"/>
      <c r="IXM692" s="71"/>
      <c r="IXO692" s="73"/>
      <c r="IXP692" s="73"/>
      <c r="IXQ692" s="73"/>
      <c r="IXR692" s="70"/>
      <c r="IXS692" s="70"/>
      <c r="IXT692" s="70"/>
      <c r="IXU692" s="69"/>
      <c r="IXV692" s="69"/>
      <c r="IXW692" s="73"/>
      <c r="IXX692" s="73"/>
      <c r="IXY692" s="73"/>
      <c r="IXZ692" s="73"/>
      <c r="IYA692" s="73"/>
      <c r="IYB692" s="73"/>
      <c r="IYC692" s="73"/>
      <c r="IYD692" s="73"/>
      <c r="IYE692" s="73"/>
      <c r="IYF692" s="73"/>
      <c r="IYG692" s="74"/>
      <c r="IYH692" s="75"/>
      <c r="IYI692" s="69"/>
      <c r="IYJ692" s="70"/>
      <c r="IYK692" s="71"/>
      <c r="IYM692" s="73"/>
      <c r="IYN692" s="73"/>
      <c r="IYO692" s="73"/>
      <c r="IYP692" s="70"/>
      <c r="IYQ692" s="70"/>
      <c r="IYR692" s="70"/>
      <c r="IYS692" s="69"/>
      <c r="IYT692" s="69"/>
      <c r="IYU692" s="73"/>
      <c r="IYV692" s="73"/>
      <c r="IYW692" s="73"/>
      <c r="IYX692" s="73"/>
      <c r="IYY692" s="73"/>
      <c r="IYZ692" s="73"/>
      <c r="IZA692" s="73"/>
      <c r="IZB692" s="73"/>
      <c r="IZC692" s="73"/>
      <c r="IZD692" s="73"/>
      <c r="IZE692" s="74"/>
      <c r="IZF692" s="75"/>
      <c r="IZG692" s="69"/>
      <c r="IZH692" s="70"/>
      <c r="IZI692" s="71"/>
      <c r="IZK692" s="73"/>
      <c r="IZL692" s="73"/>
      <c r="IZM692" s="73"/>
      <c r="IZN692" s="70"/>
      <c r="IZO692" s="70"/>
      <c r="IZP692" s="70"/>
      <c r="IZQ692" s="69"/>
      <c r="IZR692" s="69"/>
      <c r="IZS692" s="73"/>
      <c r="IZT692" s="73"/>
      <c r="IZU692" s="73"/>
      <c r="IZV692" s="73"/>
      <c r="IZW692" s="73"/>
      <c r="IZX692" s="73"/>
      <c r="IZY692" s="73"/>
      <c r="IZZ692" s="73"/>
      <c r="JAA692" s="73"/>
      <c r="JAB692" s="73"/>
      <c r="JAC692" s="74"/>
      <c r="JAD692" s="75"/>
      <c r="JAE692" s="69"/>
      <c r="JAF692" s="70"/>
      <c r="JAG692" s="71"/>
      <c r="JAI692" s="73"/>
      <c r="JAJ692" s="73"/>
      <c r="JAK692" s="73"/>
      <c r="JAL692" s="70"/>
      <c r="JAM692" s="70"/>
      <c r="JAN692" s="70"/>
      <c r="JAO692" s="69"/>
      <c r="JAP692" s="69"/>
      <c r="JAQ692" s="73"/>
      <c r="JAR692" s="73"/>
      <c r="JAS692" s="73"/>
      <c r="JAT692" s="73"/>
      <c r="JAU692" s="73"/>
      <c r="JAV692" s="73"/>
      <c r="JAW692" s="73"/>
      <c r="JAX692" s="73"/>
      <c r="JAY692" s="73"/>
      <c r="JAZ692" s="73"/>
      <c r="JBA692" s="74"/>
      <c r="JBB692" s="75"/>
      <c r="JBC692" s="69"/>
      <c r="JBD692" s="70"/>
      <c r="JBE692" s="71"/>
      <c r="JBG692" s="73"/>
      <c r="JBH692" s="73"/>
      <c r="JBI692" s="73"/>
      <c r="JBJ692" s="70"/>
      <c r="JBK692" s="70"/>
      <c r="JBL692" s="70"/>
      <c r="JBM692" s="69"/>
      <c r="JBN692" s="69"/>
      <c r="JBO692" s="73"/>
      <c r="JBP692" s="73"/>
      <c r="JBQ692" s="73"/>
      <c r="JBR692" s="73"/>
      <c r="JBS692" s="73"/>
      <c r="JBT692" s="73"/>
      <c r="JBU692" s="73"/>
      <c r="JBV692" s="73"/>
      <c r="JBW692" s="73"/>
      <c r="JBX692" s="73"/>
      <c r="JBY692" s="74"/>
      <c r="JBZ692" s="75"/>
      <c r="JCA692" s="69"/>
      <c r="JCB692" s="70"/>
      <c r="JCC692" s="71"/>
      <c r="JCE692" s="73"/>
      <c r="JCF692" s="73"/>
      <c r="JCG692" s="73"/>
      <c r="JCH692" s="70"/>
      <c r="JCI692" s="70"/>
      <c r="JCJ692" s="70"/>
      <c r="JCK692" s="69"/>
      <c r="JCL692" s="69"/>
      <c r="JCM692" s="73"/>
      <c r="JCN692" s="73"/>
      <c r="JCO692" s="73"/>
      <c r="JCP692" s="73"/>
      <c r="JCQ692" s="73"/>
      <c r="JCR692" s="73"/>
      <c r="JCS692" s="73"/>
      <c r="JCT692" s="73"/>
      <c r="JCU692" s="73"/>
      <c r="JCV692" s="73"/>
      <c r="JCW692" s="74"/>
      <c r="JCX692" s="75"/>
      <c r="JCY692" s="69"/>
      <c r="JCZ692" s="70"/>
      <c r="JDA692" s="71"/>
      <c r="JDC692" s="73"/>
      <c r="JDD692" s="73"/>
      <c r="JDE692" s="73"/>
      <c r="JDF692" s="70"/>
      <c r="JDG692" s="70"/>
      <c r="JDH692" s="70"/>
      <c r="JDI692" s="69"/>
      <c r="JDJ692" s="69"/>
      <c r="JDK692" s="73"/>
      <c r="JDL692" s="73"/>
      <c r="JDM692" s="73"/>
      <c r="JDN692" s="73"/>
      <c r="JDO692" s="73"/>
      <c r="JDP692" s="73"/>
      <c r="JDQ692" s="73"/>
      <c r="JDR692" s="73"/>
      <c r="JDS692" s="73"/>
      <c r="JDT692" s="73"/>
      <c r="JDU692" s="74"/>
      <c r="JDV692" s="75"/>
      <c r="JDW692" s="69"/>
      <c r="JDX692" s="70"/>
      <c r="JDY692" s="71"/>
      <c r="JEA692" s="73"/>
      <c r="JEB692" s="73"/>
      <c r="JEC692" s="73"/>
      <c r="JED692" s="70"/>
      <c r="JEE692" s="70"/>
      <c r="JEF692" s="70"/>
      <c r="JEG692" s="69"/>
      <c r="JEH692" s="69"/>
      <c r="JEI692" s="73"/>
      <c r="JEJ692" s="73"/>
      <c r="JEK692" s="73"/>
      <c r="JEL692" s="73"/>
      <c r="JEM692" s="73"/>
      <c r="JEN692" s="73"/>
      <c r="JEO692" s="73"/>
      <c r="JEP692" s="73"/>
      <c r="JEQ692" s="73"/>
      <c r="JER692" s="73"/>
      <c r="JES692" s="74"/>
      <c r="JET692" s="75"/>
      <c r="JEU692" s="69"/>
      <c r="JEV692" s="70"/>
      <c r="JEW692" s="71"/>
      <c r="JEY692" s="73"/>
      <c r="JEZ692" s="73"/>
      <c r="JFA692" s="73"/>
      <c r="JFB692" s="70"/>
      <c r="JFC692" s="70"/>
      <c r="JFD692" s="70"/>
      <c r="JFE692" s="69"/>
      <c r="JFF692" s="69"/>
      <c r="JFG692" s="73"/>
      <c r="JFH692" s="73"/>
      <c r="JFI692" s="73"/>
      <c r="JFJ692" s="73"/>
      <c r="JFK692" s="73"/>
      <c r="JFL692" s="73"/>
      <c r="JFM692" s="73"/>
      <c r="JFN692" s="73"/>
      <c r="JFO692" s="73"/>
      <c r="JFP692" s="73"/>
      <c r="JFQ692" s="74"/>
      <c r="JFR692" s="75"/>
      <c r="JFS692" s="69"/>
      <c r="JFT692" s="70"/>
      <c r="JFU692" s="71"/>
      <c r="JFW692" s="73"/>
      <c r="JFX692" s="73"/>
      <c r="JFY692" s="73"/>
      <c r="JFZ692" s="70"/>
      <c r="JGA692" s="70"/>
      <c r="JGB692" s="70"/>
      <c r="JGC692" s="69"/>
      <c r="JGD692" s="69"/>
      <c r="JGE692" s="73"/>
      <c r="JGF692" s="73"/>
      <c r="JGG692" s="73"/>
      <c r="JGH692" s="73"/>
      <c r="JGI692" s="73"/>
      <c r="JGJ692" s="73"/>
      <c r="JGK692" s="73"/>
      <c r="JGL692" s="73"/>
      <c r="JGM692" s="73"/>
      <c r="JGN692" s="73"/>
      <c r="JGO692" s="74"/>
      <c r="JGP692" s="75"/>
      <c r="JGQ692" s="69"/>
      <c r="JGR692" s="70"/>
      <c r="JGS692" s="71"/>
      <c r="JGU692" s="73"/>
      <c r="JGV692" s="73"/>
      <c r="JGW692" s="73"/>
      <c r="JGX692" s="70"/>
      <c r="JGY692" s="70"/>
      <c r="JGZ692" s="70"/>
      <c r="JHA692" s="69"/>
      <c r="JHB692" s="69"/>
      <c r="JHC692" s="73"/>
      <c r="JHD692" s="73"/>
      <c r="JHE692" s="73"/>
      <c r="JHF692" s="73"/>
      <c r="JHG692" s="73"/>
      <c r="JHH692" s="73"/>
      <c r="JHI692" s="73"/>
      <c r="JHJ692" s="73"/>
      <c r="JHK692" s="73"/>
      <c r="JHL692" s="73"/>
      <c r="JHM692" s="74"/>
      <c r="JHN692" s="75"/>
      <c r="JHO692" s="69"/>
      <c r="JHP692" s="70"/>
      <c r="JHQ692" s="71"/>
      <c r="JHS692" s="73"/>
      <c r="JHT692" s="73"/>
      <c r="JHU692" s="73"/>
      <c r="JHV692" s="70"/>
      <c r="JHW692" s="70"/>
      <c r="JHX692" s="70"/>
      <c r="JHY692" s="69"/>
      <c r="JHZ692" s="69"/>
      <c r="JIA692" s="73"/>
      <c r="JIB692" s="73"/>
      <c r="JIC692" s="73"/>
      <c r="JID692" s="73"/>
      <c r="JIE692" s="73"/>
      <c r="JIF692" s="73"/>
      <c r="JIG692" s="73"/>
      <c r="JIH692" s="73"/>
      <c r="JII692" s="73"/>
      <c r="JIJ692" s="73"/>
      <c r="JIK692" s="74"/>
      <c r="JIL692" s="75"/>
      <c r="JIM692" s="69"/>
      <c r="JIN692" s="70"/>
      <c r="JIO692" s="71"/>
      <c r="JIQ692" s="73"/>
      <c r="JIR692" s="73"/>
      <c r="JIS692" s="73"/>
      <c r="JIT692" s="70"/>
      <c r="JIU692" s="70"/>
      <c r="JIV692" s="70"/>
      <c r="JIW692" s="69"/>
      <c r="JIX692" s="69"/>
      <c r="JIY692" s="73"/>
      <c r="JIZ692" s="73"/>
      <c r="JJA692" s="73"/>
      <c r="JJB692" s="73"/>
      <c r="JJC692" s="73"/>
      <c r="JJD692" s="73"/>
      <c r="JJE692" s="73"/>
      <c r="JJF692" s="73"/>
      <c r="JJG692" s="73"/>
      <c r="JJH692" s="73"/>
      <c r="JJI692" s="74"/>
      <c r="JJJ692" s="75"/>
      <c r="JJK692" s="69"/>
      <c r="JJL692" s="70"/>
      <c r="JJM692" s="71"/>
      <c r="JJO692" s="73"/>
      <c r="JJP692" s="73"/>
      <c r="JJQ692" s="73"/>
      <c r="JJR692" s="70"/>
      <c r="JJS692" s="70"/>
      <c r="JJT692" s="70"/>
      <c r="JJU692" s="69"/>
      <c r="JJV692" s="69"/>
      <c r="JJW692" s="73"/>
      <c r="JJX692" s="73"/>
      <c r="JJY692" s="73"/>
      <c r="JJZ692" s="73"/>
      <c r="JKA692" s="73"/>
      <c r="JKB692" s="73"/>
      <c r="JKC692" s="73"/>
      <c r="JKD692" s="73"/>
      <c r="JKE692" s="73"/>
      <c r="JKF692" s="73"/>
      <c r="JKG692" s="74"/>
      <c r="JKH692" s="75"/>
      <c r="JKI692" s="69"/>
      <c r="JKJ692" s="70"/>
      <c r="JKK692" s="71"/>
      <c r="JKM692" s="73"/>
      <c r="JKN692" s="73"/>
      <c r="JKO692" s="73"/>
      <c r="JKP692" s="70"/>
      <c r="JKQ692" s="70"/>
      <c r="JKR692" s="70"/>
      <c r="JKS692" s="69"/>
      <c r="JKT692" s="69"/>
      <c r="JKU692" s="73"/>
      <c r="JKV692" s="73"/>
      <c r="JKW692" s="73"/>
      <c r="JKX692" s="73"/>
      <c r="JKY692" s="73"/>
      <c r="JKZ692" s="73"/>
      <c r="JLA692" s="73"/>
      <c r="JLB692" s="73"/>
      <c r="JLC692" s="73"/>
      <c r="JLD692" s="73"/>
      <c r="JLE692" s="74"/>
      <c r="JLF692" s="75"/>
      <c r="JLG692" s="69"/>
      <c r="JLH692" s="70"/>
      <c r="JLI692" s="71"/>
      <c r="JLK692" s="73"/>
      <c r="JLL692" s="73"/>
      <c r="JLM692" s="73"/>
      <c r="JLN692" s="70"/>
      <c r="JLO692" s="70"/>
      <c r="JLP692" s="70"/>
      <c r="JLQ692" s="69"/>
      <c r="JLR692" s="69"/>
      <c r="JLS692" s="73"/>
      <c r="JLT692" s="73"/>
      <c r="JLU692" s="73"/>
      <c r="JLV692" s="73"/>
      <c r="JLW692" s="73"/>
      <c r="JLX692" s="73"/>
      <c r="JLY692" s="73"/>
      <c r="JLZ692" s="73"/>
      <c r="JMA692" s="73"/>
      <c r="JMB692" s="73"/>
      <c r="JMC692" s="74"/>
      <c r="JMD692" s="75"/>
      <c r="JME692" s="69"/>
      <c r="JMF692" s="70"/>
      <c r="JMG692" s="71"/>
      <c r="JMI692" s="73"/>
      <c r="JMJ692" s="73"/>
      <c r="JMK692" s="73"/>
      <c r="JML692" s="70"/>
      <c r="JMM692" s="70"/>
      <c r="JMN692" s="70"/>
      <c r="JMO692" s="69"/>
      <c r="JMP692" s="69"/>
      <c r="JMQ692" s="73"/>
      <c r="JMR692" s="73"/>
      <c r="JMS692" s="73"/>
      <c r="JMT692" s="73"/>
      <c r="JMU692" s="73"/>
      <c r="JMV692" s="73"/>
      <c r="JMW692" s="73"/>
      <c r="JMX692" s="73"/>
      <c r="JMY692" s="73"/>
      <c r="JMZ692" s="73"/>
      <c r="JNA692" s="74"/>
      <c r="JNB692" s="75"/>
      <c r="JNC692" s="69"/>
      <c r="JND692" s="70"/>
      <c r="JNE692" s="71"/>
      <c r="JNG692" s="73"/>
      <c r="JNH692" s="73"/>
      <c r="JNI692" s="73"/>
      <c r="JNJ692" s="70"/>
      <c r="JNK692" s="70"/>
      <c r="JNL692" s="70"/>
      <c r="JNM692" s="69"/>
      <c r="JNN692" s="69"/>
      <c r="JNO692" s="73"/>
      <c r="JNP692" s="73"/>
      <c r="JNQ692" s="73"/>
      <c r="JNR692" s="73"/>
      <c r="JNS692" s="73"/>
      <c r="JNT692" s="73"/>
      <c r="JNU692" s="73"/>
      <c r="JNV692" s="73"/>
      <c r="JNW692" s="73"/>
      <c r="JNX692" s="73"/>
      <c r="JNY692" s="74"/>
      <c r="JNZ692" s="75"/>
      <c r="JOA692" s="69"/>
      <c r="JOB692" s="70"/>
      <c r="JOC692" s="71"/>
      <c r="JOE692" s="73"/>
      <c r="JOF692" s="73"/>
      <c r="JOG692" s="73"/>
      <c r="JOH692" s="70"/>
      <c r="JOI692" s="70"/>
      <c r="JOJ692" s="70"/>
      <c r="JOK692" s="69"/>
      <c r="JOL692" s="69"/>
      <c r="JOM692" s="73"/>
      <c r="JON692" s="73"/>
      <c r="JOO692" s="73"/>
      <c r="JOP692" s="73"/>
      <c r="JOQ692" s="73"/>
      <c r="JOR692" s="73"/>
      <c r="JOS692" s="73"/>
      <c r="JOT692" s="73"/>
      <c r="JOU692" s="73"/>
      <c r="JOV692" s="73"/>
      <c r="JOW692" s="74"/>
      <c r="JOX692" s="75"/>
      <c r="JOY692" s="69"/>
      <c r="JOZ692" s="70"/>
      <c r="JPA692" s="71"/>
      <c r="JPC692" s="73"/>
      <c r="JPD692" s="73"/>
      <c r="JPE692" s="73"/>
      <c r="JPF692" s="70"/>
      <c r="JPG692" s="70"/>
      <c r="JPH692" s="70"/>
      <c r="JPI692" s="69"/>
      <c r="JPJ692" s="69"/>
      <c r="JPK692" s="73"/>
      <c r="JPL692" s="73"/>
      <c r="JPM692" s="73"/>
      <c r="JPN692" s="73"/>
      <c r="JPO692" s="73"/>
      <c r="JPP692" s="73"/>
      <c r="JPQ692" s="73"/>
      <c r="JPR692" s="73"/>
      <c r="JPS692" s="73"/>
      <c r="JPT692" s="73"/>
      <c r="JPU692" s="74"/>
      <c r="JPV692" s="75"/>
      <c r="JPW692" s="69"/>
      <c r="JPX692" s="70"/>
      <c r="JPY692" s="71"/>
      <c r="JQA692" s="73"/>
      <c r="JQB692" s="73"/>
      <c r="JQC692" s="73"/>
      <c r="JQD692" s="70"/>
      <c r="JQE692" s="70"/>
      <c r="JQF692" s="70"/>
      <c r="JQG692" s="69"/>
      <c r="JQH692" s="69"/>
      <c r="JQI692" s="73"/>
      <c r="JQJ692" s="73"/>
      <c r="JQK692" s="73"/>
      <c r="JQL692" s="73"/>
      <c r="JQM692" s="73"/>
      <c r="JQN692" s="73"/>
      <c r="JQO692" s="73"/>
      <c r="JQP692" s="73"/>
      <c r="JQQ692" s="73"/>
      <c r="JQR692" s="73"/>
      <c r="JQS692" s="74"/>
      <c r="JQT692" s="75"/>
      <c r="JQU692" s="69"/>
      <c r="JQV692" s="70"/>
      <c r="JQW692" s="71"/>
      <c r="JQY692" s="73"/>
      <c r="JQZ692" s="73"/>
      <c r="JRA692" s="73"/>
      <c r="JRB692" s="70"/>
      <c r="JRC692" s="70"/>
      <c r="JRD692" s="70"/>
      <c r="JRE692" s="69"/>
      <c r="JRF692" s="69"/>
      <c r="JRG692" s="73"/>
      <c r="JRH692" s="73"/>
      <c r="JRI692" s="73"/>
      <c r="JRJ692" s="73"/>
      <c r="JRK692" s="73"/>
      <c r="JRL692" s="73"/>
      <c r="JRM692" s="73"/>
      <c r="JRN692" s="73"/>
      <c r="JRO692" s="73"/>
      <c r="JRP692" s="73"/>
      <c r="JRQ692" s="74"/>
      <c r="JRR692" s="75"/>
      <c r="JRS692" s="69"/>
      <c r="JRT692" s="70"/>
      <c r="JRU692" s="71"/>
      <c r="JRW692" s="73"/>
      <c r="JRX692" s="73"/>
      <c r="JRY692" s="73"/>
      <c r="JRZ692" s="70"/>
      <c r="JSA692" s="70"/>
      <c r="JSB692" s="70"/>
      <c r="JSC692" s="69"/>
      <c r="JSD692" s="69"/>
      <c r="JSE692" s="73"/>
      <c r="JSF692" s="73"/>
      <c r="JSG692" s="73"/>
      <c r="JSH692" s="73"/>
      <c r="JSI692" s="73"/>
      <c r="JSJ692" s="73"/>
      <c r="JSK692" s="73"/>
      <c r="JSL692" s="73"/>
      <c r="JSM692" s="73"/>
      <c r="JSN692" s="73"/>
      <c r="JSO692" s="74"/>
      <c r="JSP692" s="75"/>
      <c r="JSQ692" s="69"/>
      <c r="JSR692" s="70"/>
      <c r="JSS692" s="71"/>
      <c r="JSU692" s="73"/>
      <c r="JSV692" s="73"/>
      <c r="JSW692" s="73"/>
      <c r="JSX692" s="70"/>
      <c r="JSY692" s="70"/>
      <c r="JSZ692" s="70"/>
      <c r="JTA692" s="69"/>
      <c r="JTB692" s="69"/>
      <c r="JTC692" s="73"/>
      <c r="JTD692" s="73"/>
      <c r="JTE692" s="73"/>
      <c r="JTF692" s="73"/>
      <c r="JTG692" s="73"/>
      <c r="JTH692" s="73"/>
      <c r="JTI692" s="73"/>
      <c r="JTJ692" s="73"/>
      <c r="JTK692" s="73"/>
      <c r="JTL692" s="73"/>
      <c r="JTM692" s="74"/>
      <c r="JTN692" s="75"/>
      <c r="JTO692" s="69"/>
      <c r="JTP692" s="70"/>
      <c r="JTQ692" s="71"/>
      <c r="JTS692" s="73"/>
      <c r="JTT692" s="73"/>
      <c r="JTU692" s="73"/>
      <c r="JTV692" s="70"/>
      <c r="JTW692" s="70"/>
      <c r="JTX692" s="70"/>
      <c r="JTY692" s="69"/>
      <c r="JTZ692" s="69"/>
      <c r="JUA692" s="73"/>
      <c r="JUB692" s="73"/>
      <c r="JUC692" s="73"/>
      <c r="JUD692" s="73"/>
      <c r="JUE692" s="73"/>
      <c r="JUF692" s="73"/>
      <c r="JUG692" s="73"/>
      <c r="JUH692" s="73"/>
      <c r="JUI692" s="73"/>
      <c r="JUJ692" s="73"/>
      <c r="JUK692" s="74"/>
      <c r="JUL692" s="75"/>
      <c r="JUM692" s="69"/>
      <c r="JUN692" s="70"/>
      <c r="JUO692" s="71"/>
      <c r="JUQ692" s="73"/>
      <c r="JUR692" s="73"/>
      <c r="JUS692" s="73"/>
      <c r="JUT692" s="70"/>
      <c r="JUU692" s="70"/>
      <c r="JUV692" s="70"/>
      <c r="JUW692" s="69"/>
      <c r="JUX692" s="69"/>
      <c r="JUY692" s="73"/>
      <c r="JUZ692" s="73"/>
      <c r="JVA692" s="73"/>
      <c r="JVB692" s="73"/>
      <c r="JVC692" s="73"/>
      <c r="JVD692" s="73"/>
      <c r="JVE692" s="73"/>
      <c r="JVF692" s="73"/>
      <c r="JVG692" s="73"/>
      <c r="JVH692" s="73"/>
      <c r="JVI692" s="74"/>
      <c r="JVJ692" s="75"/>
      <c r="JVK692" s="69"/>
      <c r="JVL692" s="70"/>
      <c r="JVM692" s="71"/>
      <c r="JVO692" s="73"/>
      <c r="JVP692" s="73"/>
      <c r="JVQ692" s="73"/>
      <c r="JVR692" s="70"/>
      <c r="JVS692" s="70"/>
      <c r="JVT692" s="70"/>
      <c r="JVU692" s="69"/>
      <c r="JVV692" s="69"/>
      <c r="JVW692" s="73"/>
      <c r="JVX692" s="73"/>
      <c r="JVY692" s="73"/>
      <c r="JVZ692" s="73"/>
      <c r="JWA692" s="73"/>
      <c r="JWB692" s="73"/>
      <c r="JWC692" s="73"/>
      <c r="JWD692" s="73"/>
      <c r="JWE692" s="73"/>
      <c r="JWF692" s="73"/>
      <c r="JWG692" s="74"/>
      <c r="JWH692" s="75"/>
      <c r="JWI692" s="69"/>
      <c r="JWJ692" s="70"/>
      <c r="JWK692" s="71"/>
      <c r="JWM692" s="73"/>
      <c r="JWN692" s="73"/>
      <c r="JWO692" s="73"/>
      <c r="JWP692" s="70"/>
      <c r="JWQ692" s="70"/>
      <c r="JWR692" s="70"/>
      <c r="JWS692" s="69"/>
      <c r="JWT692" s="69"/>
      <c r="JWU692" s="73"/>
      <c r="JWV692" s="73"/>
      <c r="JWW692" s="73"/>
      <c r="JWX692" s="73"/>
      <c r="JWY692" s="73"/>
      <c r="JWZ692" s="73"/>
      <c r="JXA692" s="73"/>
      <c r="JXB692" s="73"/>
      <c r="JXC692" s="73"/>
      <c r="JXD692" s="73"/>
      <c r="JXE692" s="74"/>
      <c r="JXF692" s="75"/>
      <c r="JXG692" s="69"/>
      <c r="JXH692" s="70"/>
      <c r="JXI692" s="71"/>
      <c r="JXK692" s="73"/>
      <c r="JXL692" s="73"/>
      <c r="JXM692" s="73"/>
      <c r="JXN692" s="70"/>
      <c r="JXO692" s="70"/>
      <c r="JXP692" s="70"/>
      <c r="JXQ692" s="69"/>
      <c r="JXR692" s="69"/>
      <c r="JXS692" s="73"/>
      <c r="JXT692" s="73"/>
      <c r="JXU692" s="73"/>
      <c r="JXV692" s="73"/>
      <c r="JXW692" s="73"/>
      <c r="JXX692" s="73"/>
      <c r="JXY692" s="73"/>
      <c r="JXZ692" s="73"/>
      <c r="JYA692" s="73"/>
      <c r="JYB692" s="73"/>
      <c r="JYC692" s="74"/>
      <c r="JYD692" s="75"/>
      <c r="JYE692" s="69"/>
      <c r="JYF692" s="70"/>
      <c r="JYG692" s="71"/>
      <c r="JYI692" s="73"/>
      <c r="JYJ692" s="73"/>
      <c r="JYK692" s="73"/>
      <c r="JYL692" s="70"/>
      <c r="JYM692" s="70"/>
      <c r="JYN692" s="70"/>
      <c r="JYO692" s="69"/>
      <c r="JYP692" s="69"/>
      <c r="JYQ692" s="73"/>
      <c r="JYR692" s="73"/>
      <c r="JYS692" s="73"/>
      <c r="JYT692" s="73"/>
      <c r="JYU692" s="73"/>
      <c r="JYV692" s="73"/>
      <c r="JYW692" s="73"/>
      <c r="JYX692" s="73"/>
      <c r="JYY692" s="73"/>
      <c r="JYZ692" s="73"/>
      <c r="JZA692" s="74"/>
      <c r="JZB692" s="75"/>
      <c r="JZC692" s="69"/>
      <c r="JZD692" s="70"/>
      <c r="JZE692" s="71"/>
      <c r="JZG692" s="73"/>
      <c r="JZH692" s="73"/>
      <c r="JZI692" s="73"/>
      <c r="JZJ692" s="70"/>
      <c r="JZK692" s="70"/>
      <c r="JZL692" s="70"/>
      <c r="JZM692" s="69"/>
      <c r="JZN692" s="69"/>
      <c r="JZO692" s="73"/>
      <c r="JZP692" s="73"/>
      <c r="JZQ692" s="73"/>
      <c r="JZR692" s="73"/>
      <c r="JZS692" s="73"/>
      <c r="JZT692" s="73"/>
      <c r="JZU692" s="73"/>
      <c r="JZV692" s="73"/>
      <c r="JZW692" s="73"/>
      <c r="JZX692" s="73"/>
      <c r="JZY692" s="74"/>
      <c r="JZZ692" s="75"/>
      <c r="KAA692" s="69"/>
      <c r="KAB692" s="70"/>
      <c r="KAC692" s="71"/>
      <c r="KAE692" s="73"/>
      <c r="KAF692" s="73"/>
      <c r="KAG692" s="73"/>
      <c r="KAH692" s="70"/>
      <c r="KAI692" s="70"/>
      <c r="KAJ692" s="70"/>
      <c r="KAK692" s="69"/>
      <c r="KAL692" s="69"/>
      <c r="KAM692" s="73"/>
      <c r="KAN692" s="73"/>
      <c r="KAO692" s="73"/>
      <c r="KAP692" s="73"/>
      <c r="KAQ692" s="73"/>
      <c r="KAR692" s="73"/>
      <c r="KAS692" s="73"/>
      <c r="KAT692" s="73"/>
      <c r="KAU692" s="73"/>
      <c r="KAV692" s="73"/>
      <c r="KAW692" s="74"/>
      <c r="KAX692" s="75"/>
      <c r="KAY692" s="69"/>
      <c r="KAZ692" s="70"/>
      <c r="KBA692" s="71"/>
      <c r="KBC692" s="73"/>
      <c r="KBD692" s="73"/>
      <c r="KBE692" s="73"/>
      <c r="KBF692" s="70"/>
      <c r="KBG692" s="70"/>
      <c r="KBH692" s="70"/>
      <c r="KBI692" s="69"/>
      <c r="KBJ692" s="69"/>
      <c r="KBK692" s="73"/>
      <c r="KBL692" s="73"/>
      <c r="KBM692" s="73"/>
      <c r="KBN692" s="73"/>
      <c r="KBO692" s="73"/>
      <c r="KBP692" s="73"/>
      <c r="KBQ692" s="73"/>
      <c r="KBR692" s="73"/>
      <c r="KBS692" s="73"/>
      <c r="KBT692" s="73"/>
      <c r="KBU692" s="74"/>
      <c r="KBV692" s="75"/>
      <c r="KBW692" s="69"/>
      <c r="KBX692" s="70"/>
      <c r="KBY692" s="71"/>
      <c r="KCA692" s="73"/>
      <c r="KCB692" s="73"/>
      <c r="KCC692" s="73"/>
      <c r="KCD692" s="70"/>
      <c r="KCE692" s="70"/>
      <c r="KCF692" s="70"/>
      <c r="KCG692" s="69"/>
      <c r="KCH692" s="69"/>
      <c r="KCI692" s="73"/>
      <c r="KCJ692" s="73"/>
      <c r="KCK692" s="73"/>
      <c r="KCL692" s="73"/>
      <c r="KCM692" s="73"/>
      <c r="KCN692" s="73"/>
      <c r="KCO692" s="73"/>
      <c r="KCP692" s="73"/>
      <c r="KCQ692" s="73"/>
      <c r="KCR692" s="73"/>
      <c r="KCS692" s="74"/>
      <c r="KCT692" s="75"/>
      <c r="KCU692" s="69"/>
      <c r="KCV692" s="70"/>
      <c r="KCW692" s="71"/>
      <c r="KCY692" s="73"/>
      <c r="KCZ692" s="73"/>
      <c r="KDA692" s="73"/>
      <c r="KDB692" s="70"/>
      <c r="KDC692" s="70"/>
      <c r="KDD692" s="70"/>
      <c r="KDE692" s="69"/>
      <c r="KDF692" s="69"/>
      <c r="KDG692" s="73"/>
      <c r="KDH692" s="73"/>
      <c r="KDI692" s="73"/>
      <c r="KDJ692" s="73"/>
      <c r="KDK692" s="73"/>
      <c r="KDL692" s="73"/>
      <c r="KDM692" s="73"/>
      <c r="KDN692" s="73"/>
      <c r="KDO692" s="73"/>
      <c r="KDP692" s="73"/>
      <c r="KDQ692" s="74"/>
      <c r="KDR692" s="75"/>
      <c r="KDS692" s="69"/>
      <c r="KDT692" s="70"/>
      <c r="KDU692" s="71"/>
      <c r="KDW692" s="73"/>
      <c r="KDX692" s="73"/>
      <c r="KDY692" s="73"/>
      <c r="KDZ692" s="70"/>
      <c r="KEA692" s="70"/>
      <c r="KEB692" s="70"/>
      <c r="KEC692" s="69"/>
      <c r="KED692" s="69"/>
      <c r="KEE692" s="73"/>
      <c r="KEF692" s="73"/>
      <c r="KEG692" s="73"/>
      <c r="KEH692" s="73"/>
      <c r="KEI692" s="73"/>
      <c r="KEJ692" s="73"/>
      <c r="KEK692" s="73"/>
      <c r="KEL692" s="73"/>
      <c r="KEM692" s="73"/>
      <c r="KEN692" s="73"/>
      <c r="KEO692" s="74"/>
      <c r="KEP692" s="75"/>
      <c r="KEQ692" s="69"/>
      <c r="KER692" s="70"/>
      <c r="KES692" s="71"/>
      <c r="KEU692" s="73"/>
      <c r="KEV692" s="73"/>
      <c r="KEW692" s="73"/>
      <c r="KEX692" s="70"/>
      <c r="KEY692" s="70"/>
      <c r="KEZ692" s="70"/>
      <c r="KFA692" s="69"/>
      <c r="KFB692" s="69"/>
      <c r="KFC692" s="73"/>
      <c r="KFD692" s="73"/>
      <c r="KFE692" s="73"/>
      <c r="KFF692" s="73"/>
      <c r="KFG692" s="73"/>
      <c r="KFH692" s="73"/>
      <c r="KFI692" s="73"/>
      <c r="KFJ692" s="73"/>
      <c r="KFK692" s="73"/>
      <c r="KFL692" s="73"/>
      <c r="KFM692" s="74"/>
      <c r="KFN692" s="75"/>
      <c r="KFO692" s="69"/>
      <c r="KFP692" s="70"/>
      <c r="KFQ692" s="71"/>
      <c r="KFS692" s="73"/>
      <c r="KFT692" s="73"/>
      <c r="KFU692" s="73"/>
      <c r="KFV692" s="70"/>
      <c r="KFW692" s="70"/>
      <c r="KFX692" s="70"/>
      <c r="KFY692" s="69"/>
      <c r="KFZ692" s="69"/>
      <c r="KGA692" s="73"/>
      <c r="KGB692" s="73"/>
      <c r="KGC692" s="73"/>
      <c r="KGD692" s="73"/>
      <c r="KGE692" s="73"/>
      <c r="KGF692" s="73"/>
      <c r="KGG692" s="73"/>
      <c r="KGH692" s="73"/>
      <c r="KGI692" s="73"/>
      <c r="KGJ692" s="73"/>
      <c r="KGK692" s="74"/>
      <c r="KGL692" s="75"/>
      <c r="KGM692" s="69"/>
      <c r="KGN692" s="70"/>
      <c r="KGO692" s="71"/>
      <c r="KGQ692" s="73"/>
      <c r="KGR692" s="73"/>
      <c r="KGS692" s="73"/>
      <c r="KGT692" s="70"/>
      <c r="KGU692" s="70"/>
      <c r="KGV692" s="70"/>
      <c r="KGW692" s="69"/>
      <c r="KGX692" s="69"/>
      <c r="KGY692" s="73"/>
      <c r="KGZ692" s="73"/>
      <c r="KHA692" s="73"/>
      <c r="KHB692" s="73"/>
      <c r="KHC692" s="73"/>
      <c r="KHD692" s="73"/>
      <c r="KHE692" s="73"/>
      <c r="KHF692" s="73"/>
      <c r="KHG692" s="73"/>
      <c r="KHH692" s="73"/>
      <c r="KHI692" s="74"/>
      <c r="KHJ692" s="75"/>
      <c r="KHK692" s="69"/>
      <c r="KHL692" s="70"/>
      <c r="KHM692" s="71"/>
      <c r="KHO692" s="73"/>
      <c r="KHP692" s="73"/>
      <c r="KHQ692" s="73"/>
      <c r="KHR692" s="70"/>
      <c r="KHS692" s="70"/>
      <c r="KHT692" s="70"/>
      <c r="KHU692" s="69"/>
      <c r="KHV692" s="69"/>
      <c r="KHW692" s="73"/>
      <c r="KHX692" s="73"/>
      <c r="KHY692" s="73"/>
      <c r="KHZ692" s="73"/>
      <c r="KIA692" s="73"/>
      <c r="KIB692" s="73"/>
      <c r="KIC692" s="73"/>
      <c r="KID692" s="73"/>
      <c r="KIE692" s="73"/>
      <c r="KIF692" s="73"/>
      <c r="KIG692" s="74"/>
      <c r="KIH692" s="75"/>
      <c r="KII692" s="69"/>
      <c r="KIJ692" s="70"/>
      <c r="KIK692" s="71"/>
      <c r="KIM692" s="73"/>
      <c r="KIN692" s="73"/>
      <c r="KIO692" s="73"/>
      <c r="KIP692" s="70"/>
      <c r="KIQ692" s="70"/>
      <c r="KIR692" s="70"/>
      <c r="KIS692" s="69"/>
      <c r="KIT692" s="69"/>
      <c r="KIU692" s="73"/>
      <c r="KIV692" s="73"/>
      <c r="KIW692" s="73"/>
      <c r="KIX692" s="73"/>
      <c r="KIY692" s="73"/>
      <c r="KIZ692" s="73"/>
      <c r="KJA692" s="73"/>
      <c r="KJB692" s="73"/>
      <c r="KJC692" s="73"/>
      <c r="KJD692" s="73"/>
      <c r="KJE692" s="74"/>
      <c r="KJF692" s="75"/>
      <c r="KJG692" s="69"/>
      <c r="KJH692" s="70"/>
      <c r="KJI692" s="71"/>
      <c r="KJK692" s="73"/>
      <c r="KJL692" s="73"/>
      <c r="KJM692" s="73"/>
      <c r="KJN692" s="70"/>
      <c r="KJO692" s="70"/>
      <c r="KJP692" s="70"/>
      <c r="KJQ692" s="69"/>
      <c r="KJR692" s="69"/>
      <c r="KJS692" s="73"/>
      <c r="KJT692" s="73"/>
      <c r="KJU692" s="73"/>
      <c r="KJV692" s="73"/>
      <c r="KJW692" s="73"/>
      <c r="KJX692" s="73"/>
      <c r="KJY692" s="73"/>
      <c r="KJZ692" s="73"/>
      <c r="KKA692" s="73"/>
      <c r="KKB692" s="73"/>
      <c r="KKC692" s="74"/>
      <c r="KKD692" s="75"/>
      <c r="KKE692" s="69"/>
      <c r="KKF692" s="70"/>
      <c r="KKG692" s="71"/>
      <c r="KKI692" s="73"/>
      <c r="KKJ692" s="73"/>
      <c r="KKK692" s="73"/>
      <c r="KKL692" s="70"/>
      <c r="KKM692" s="70"/>
      <c r="KKN692" s="70"/>
      <c r="KKO692" s="69"/>
      <c r="KKP692" s="69"/>
      <c r="KKQ692" s="73"/>
      <c r="KKR692" s="73"/>
      <c r="KKS692" s="73"/>
      <c r="KKT692" s="73"/>
      <c r="KKU692" s="73"/>
      <c r="KKV692" s="73"/>
      <c r="KKW692" s="73"/>
      <c r="KKX692" s="73"/>
      <c r="KKY692" s="73"/>
      <c r="KKZ692" s="73"/>
      <c r="KLA692" s="74"/>
      <c r="KLB692" s="75"/>
      <c r="KLC692" s="69"/>
      <c r="KLD692" s="70"/>
      <c r="KLE692" s="71"/>
      <c r="KLG692" s="73"/>
      <c r="KLH692" s="73"/>
      <c r="KLI692" s="73"/>
      <c r="KLJ692" s="70"/>
      <c r="KLK692" s="70"/>
      <c r="KLL692" s="70"/>
      <c r="KLM692" s="69"/>
      <c r="KLN692" s="69"/>
      <c r="KLO692" s="73"/>
      <c r="KLP692" s="73"/>
      <c r="KLQ692" s="73"/>
      <c r="KLR692" s="73"/>
      <c r="KLS692" s="73"/>
      <c r="KLT692" s="73"/>
      <c r="KLU692" s="73"/>
      <c r="KLV692" s="73"/>
      <c r="KLW692" s="73"/>
      <c r="KLX692" s="73"/>
      <c r="KLY692" s="74"/>
      <c r="KLZ692" s="75"/>
      <c r="KMA692" s="69"/>
      <c r="KMB692" s="70"/>
      <c r="KMC692" s="71"/>
      <c r="KME692" s="73"/>
      <c r="KMF692" s="73"/>
      <c r="KMG692" s="73"/>
      <c r="KMH692" s="70"/>
      <c r="KMI692" s="70"/>
      <c r="KMJ692" s="70"/>
      <c r="KMK692" s="69"/>
      <c r="KML692" s="69"/>
      <c r="KMM692" s="73"/>
      <c r="KMN692" s="73"/>
      <c r="KMO692" s="73"/>
      <c r="KMP692" s="73"/>
      <c r="KMQ692" s="73"/>
      <c r="KMR692" s="73"/>
      <c r="KMS692" s="73"/>
      <c r="KMT692" s="73"/>
      <c r="KMU692" s="73"/>
      <c r="KMV692" s="73"/>
      <c r="KMW692" s="74"/>
      <c r="KMX692" s="75"/>
      <c r="KMY692" s="69"/>
      <c r="KMZ692" s="70"/>
      <c r="KNA692" s="71"/>
      <c r="KNC692" s="73"/>
      <c r="KND692" s="73"/>
      <c r="KNE692" s="73"/>
      <c r="KNF692" s="70"/>
      <c r="KNG692" s="70"/>
      <c r="KNH692" s="70"/>
      <c r="KNI692" s="69"/>
      <c r="KNJ692" s="69"/>
      <c r="KNK692" s="73"/>
      <c r="KNL692" s="73"/>
      <c r="KNM692" s="73"/>
      <c r="KNN692" s="73"/>
      <c r="KNO692" s="73"/>
      <c r="KNP692" s="73"/>
      <c r="KNQ692" s="73"/>
      <c r="KNR692" s="73"/>
      <c r="KNS692" s="73"/>
      <c r="KNT692" s="73"/>
      <c r="KNU692" s="74"/>
      <c r="KNV692" s="75"/>
      <c r="KNW692" s="69"/>
      <c r="KNX692" s="70"/>
      <c r="KNY692" s="71"/>
      <c r="KOA692" s="73"/>
      <c r="KOB692" s="73"/>
      <c r="KOC692" s="73"/>
      <c r="KOD692" s="70"/>
      <c r="KOE692" s="70"/>
      <c r="KOF692" s="70"/>
      <c r="KOG692" s="69"/>
      <c r="KOH692" s="69"/>
      <c r="KOI692" s="73"/>
      <c r="KOJ692" s="73"/>
      <c r="KOK692" s="73"/>
      <c r="KOL692" s="73"/>
      <c r="KOM692" s="73"/>
      <c r="KON692" s="73"/>
      <c r="KOO692" s="73"/>
      <c r="KOP692" s="73"/>
      <c r="KOQ692" s="73"/>
      <c r="KOR692" s="73"/>
      <c r="KOS692" s="74"/>
      <c r="KOT692" s="75"/>
      <c r="KOU692" s="69"/>
      <c r="KOV692" s="70"/>
      <c r="KOW692" s="71"/>
      <c r="KOY692" s="73"/>
      <c r="KOZ692" s="73"/>
      <c r="KPA692" s="73"/>
      <c r="KPB692" s="70"/>
      <c r="KPC692" s="70"/>
      <c r="KPD692" s="70"/>
      <c r="KPE692" s="69"/>
      <c r="KPF692" s="69"/>
      <c r="KPG692" s="73"/>
      <c r="KPH692" s="73"/>
      <c r="KPI692" s="73"/>
      <c r="KPJ692" s="73"/>
      <c r="KPK692" s="73"/>
      <c r="KPL692" s="73"/>
      <c r="KPM692" s="73"/>
      <c r="KPN692" s="73"/>
      <c r="KPO692" s="73"/>
      <c r="KPP692" s="73"/>
      <c r="KPQ692" s="74"/>
      <c r="KPR692" s="75"/>
      <c r="KPS692" s="69"/>
      <c r="KPT692" s="70"/>
      <c r="KPU692" s="71"/>
      <c r="KPW692" s="73"/>
      <c r="KPX692" s="73"/>
      <c r="KPY692" s="73"/>
      <c r="KPZ692" s="70"/>
      <c r="KQA692" s="70"/>
      <c r="KQB692" s="70"/>
      <c r="KQC692" s="69"/>
      <c r="KQD692" s="69"/>
      <c r="KQE692" s="73"/>
      <c r="KQF692" s="73"/>
      <c r="KQG692" s="73"/>
      <c r="KQH692" s="73"/>
      <c r="KQI692" s="73"/>
      <c r="KQJ692" s="73"/>
      <c r="KQK692" s="73"/>
      <c r="KQL692" s="73"/>
      <c r="KQM692" s="73"/>
      <c r="KQN692" s="73"/>
      <c r="KQO692" s="74"/>
      <c r="KQP692" s="75"/>
      <c r="KQQ692" s="69"/>
      <c r="KQR692" s="70"/>
      <c r="KQS692" s="71"/>
      <c r="KQU692" s="73"/>
      <c r="KQV692" s="73"/>
      <c r="KQW692" s="73"/>
      <c r="KQX692" s="70"/>
      <c r="KQY692" s="70"/>
      <c r="KQZ692" s="70"/>
      <c r="KRA692" s="69"/>
      <c r="KRB692" s="69"/>
      <c r="KRC692" s="73"/>
      <c r="KRD692" s="73"/>
      <c r="KRE692" s="73"/>
      <c r="KRF692" s="73"/>
      <c r="KRG692" s="73"/>
      <c r="KRH692" s="73"/>
      <c r="KRI692" s="73"/>
      <c r="KRJ692" s="73"/>
      <c r="KRK692" s="73"/>
      <c r="KRL692" s="73"/>
      <c r="KRM692" s="74"/>
      <c r="KRN692" s="75"/>
      <c r="KRO692" s="69"/>
      <c r="KRP692" s="70"/>
      <c r="KRQ692" s="71"/>
      <c r="KRS692" s="73"/>
      <c r="KRT692" s="73"/>
      <c r="KRU692" s="73"/>
      <c r="KRV692" s="70"/>
      <c r="KRW692" s="70"/>
      <c r="KRX692" s="70"/>
      <c r="KRY692" s="69"/>
      <c r="KRZ692" s="69"/>
      <c r="KSA692" s="73"/>
      <c r="KSB692" s="73"/>
      <c r="KSC692" s="73"/>
      <c r="KSD692" s="73"/>
      <c r="KSE692" s="73"/>
      <c r="KSF692" s="73"/>
      <c r="KSG692" s="73"/>
      <c r="KSH692" s="73"/>
      <c r="KSI692" s="73"/>
      <c r="KSJ692" s="73"/>
      <c r="KSK692" s="74"/>
      <c r="KSL692" s="75"/>
      <c r="KSM692" s="69"/>
      <c r="KSN692" s="70"/>
      <c r="KSO692" s="71"/>
      <c r="KSQ692" s="73"/>
      <c r="KSR692" s="73"/>
      <c r="KSS692" s="73"/>
      <c r="KST692" s="70"/>
      <c r="KSU692" s="70"/>
      <c r="KSV692" s="70"/>
      <c r="KSW692" s="69"/>
      <c r="KSX692" s="69"/>
      <c r="KSY692" s="73"/>
      <c r="KSZ692" s="73"/>
      <c r="KTA692" s="73"/>
      <c r="KTB692" s="73"/>
      <c r="KTC692" s="73"/>
      <c r="KTD692" s="73"/>
      <c r="KTE692" s="73"/>
      <c r="KTF692" s="73"/>
      <c r="KTG692" s="73"/>
      <c r="KTH692" s="73"/>
      <c r="KTI692" s="74"/>
      <c r="KTJ692" s="75"/>
      <c r="KTK692" s="69"/>
      <c r="KTL692" s="70"/>
      <c r="KTM692" s="71"/>
      <c r="KTO692" s="73"/>
      <c r="KTP692" s="73"/>
      <c r="KTQ692" s="73"/>
      <c r="KTR692" s="70"/>
      <c r="KTS692" s="70"/>
      <c r="KTT692" s="70"/>
      <c r="KTU692" s="69"/>
      <c r="KTV692" s="69"/>
      <c r="KTW692" s="73"/>
      <c r="KTX692" s="73"/>
      <c r="KTY692" s="73"/>
      <c r="KTZ692" s="73"/>
      <c r="KUA692" s="73"/>
      <c r="KUB692" s="73"/>
      <c r="KUC692" s="73"/>
      <c r="KUD692" s="73"/>
      <c r="KUE692" s="73"/>
      <c r="KUF692" s="73"/>
      <c r="KUG692" s="74"/>
      <c r="KUH692" s="75"/>
      <c r="KUI692" s="69"/>
      <c r="KUJ692" s="70"/>
      <c r="KUK692" s="71"/>
      <c r="KUM692" s="73"/>
      <c r="KUN692" s="73"/>
      <c r="KUO692" s="73"/>
      <c r="KUP692" s="70"/>
      <c r="KUQ692" s="70"/>
      <c r="KUR692" s="70"/>
      <c r="KUS692" s="69"/>
      <c r="KUT692" s="69"/>
      <c r="KUU692" s="73"/>
      <c r="KUV692" s="73"/>
      <c r="KUW692" s="73"/>
      <c r="KUX692" s="73"/>
      <c r="KUY692" s="73"/>
      <c r="KUZ692" s="73"/>
      <c r="KVA692" s="73"/>
      <c r="KVB692" s="73"/>
      <c r="KVC692" s="73"/>
      <c r="KVD692" s="73"/>
      <c r="KVE692" s="74"/>
      <c r="KVF692" s="75"/>
      <c r="KVG692" s="69"/>
      <c r="KVH692" s="70"/>
      <c r="KVI692" s="71"/>
      <c r="KVK692" s="73"/>
      <c r="KVL692" s="73"/>
      <c r="KVM692" s="73"/>
      <c r="KVN692" s="70"/>
      <c r="KVO692" s="70"/>
      <c r="KVP692" s="70"/>
      <c r="KVQ692" s="69"/>
      <c r="KVR692" s="69"/>
      <c r="KVS692" s="73"/>
      <c r="KVT692" s="73"/>
      <c r="KVU692" s="73"/>
      <c r="KVV692" s="73"/>
      <c r="KVW692" s="73"/>
      <c r="KVX692" s="73"/>
      <c r="KVY692" s="73"/>
      <c r="KVZ692" s="73"/>
      <c r="KWA692" s="73"/>
      <c r="KWB692" s="73"/>
      <c r="KWC692" s="74"/>
      <c r="KWD692" s="75"/>
      <c r="KWE692" s="69"/>
      <c r="KWF692" s="70"/>
      <c r="KWG692" s="71"/>
      <c r="KWI692" s="73"/>
      <c r="KWJ692" s="73"/>
      <c r="KWK692" s="73"/>
      <c r="KWL692" s="70"/>
      <c r="KWM692" s="70"/>
      <c r="KWN692" s="70"/>
      <c r="KWO692" s="69"/>
      <c r="KWP692" s="69"/>
      <c r="KWQ692" s="73"/>
      <c r="KWR692" s="73"/>
      <c r="KWS692" s="73"/>
      <c r="KWT692" s="73"/>
      <c r="KWU692" s="73"/>
      <c r="KWV692" s="73"/>
      <c r="KWW692" s="73"/>
      <c r="KWX692" s="73"/>
      <c r="KWY692" s="73"/>
      <c r="KWZ692" s="73"/>
      <c r="KXA692" s="74"/>
      <c r="KXB692" s="75"/>
      <c r="KXC692" s="69"/>
      <c r="KXD692" s="70"/>
      <c r="KXE692" s="71"/>
      <c r="KXG692" s="73"/>
      <c r="KXH692" s="73"/>
      <c r="KXI692" s="73"/>
      <c r="KXJ692" s="70"/>
      <c r="KXK692" s="70"/>
      <c r="KXL692" s="70"/>
      <c r="KXM692" s="69"/>
      <c r="KXN692" s="69"/>
      <c r="KXO692" s="73"/>
      <c r="KXP692" s="73"/>
      <c r="KXQ692" s="73"/>
      <c r="KXR692" s="73"/>
      <c r="KXS692" s="73"/>
      <c r="KXT692" s="73"/>
      <c r="KXU692" s="73"/>
      <c r="KXV692" s="73"/>
      <c r="KXW692" s="73"/>
      <c r="KXX692" s="73"/>
      <c r="KXY692" s="74"/>
      <c r="KXZ692" s="75"/>
      <c r="KYA692" s="69"/>
      <c r="KYB692" s="70"/>
      <c r="KYC692" s="71"/>
      <c r="KYE692" s="73"/>
      <c r="KYF692" s="73"/>
      <c r="KYG692" s="73"/>
      <c r="KYH692" s="70"/>
      <c r="KYI692" s="70"/>
      <c r="KYJ692" s="70"/>
      <c r="KYK692" s="69"/>
      <c r="KYL692" s="69"/>
      <c r="KYM692" s="73"/>
      <c r="KYN692" s="73"/>
      <c r="KYO692" s="73"/>
      <c r="KYP692" s="73"/>
      <c r="KYQ692" s="73"/>
      <c r="KYR692" s="73"/>
      <c r="KYS692" s="73"/>
      <c r="KYT692" s="73"/>
      <c r="KYU692" s="73"/>
      <c r="KYV692" s="73"/>
      <c r="KYW692" s="74"/>
      <c r="KYX692" s="75"/>
      <c r="KYY692" s="69"/>
      <c r="KYZ692" s="70"/>
      <c r="KZA692" s="71"/>
      <c r="KZC692" s="73"/>
      <c r="KZD692" s="73"/>
      <c r="KZE692" s="73"/>
      <c r="KZF692" s="70"/>
      <c r="KZG692" s="70"/>
      <c r="KZH692" s="70"/>
      <c r="KZI692" s="69"/>
      <c r="KZJ692" s="69"/>
      <c r="KZK692" s="73"/>
      <c r="KZL692" s="73"/>
      <c r="KZM692" s="73"/>
      <c r="KZN692" s="73"/>
      <c r="KZO692" s="73"/>
      <c r="KZP692" s="73"/>
      <c r="KZQ692" s="73"/>
      <c r="KZR692" s="73"/>
      <c r="KZS692" s="73"/>
      <c r="KZT692" s="73"/>
      <c r="KZU692" s="74"/>
      <c r="KZV692" s="75"/>
      <c r="KZW692" s="69"/>
      <c r="KZX692" s="70"/>
      <c r="KZY692" s="71"/>
      <c r="LAA692" s="73"/>
      <c r="LAB692" s="73"/>
      <c r="LAC692" s="73"/>
      <c r="LAD692" s="70"/>
      <c r="LAE692" s="70"/>
      <c r="LAF692" s="70"/>
      <c r="LAG692" s="69"/>
      <c r="LAH692" s="69"/>
      <c r="LAI692" s="73"/>
      <c r="LAJ692" s="73"/>
      <c r="LAK692" s="73"/>
      <c r="LAL692" s="73"/>
      <c r="LAM692" s="73"/>
      <c r="LAN692" s="73"/>
      <c r="LAO692" s="73"/>
      <c r="LAP692" s="73"/>
      <c r="LAQ692" s="73"/>
      <c r="LAR692" s="73"/>
      <c r="LAS692" s="74"/>
      <c r="LAT692" s="75"/>
      <c r="LAU692" s="69"/>
      <c r="LAV692" s="70"/>
      <c r="LAW692" s="71"/>
      <c r="LAY692" s="73"/>
      <c r="LAZ692" s="73"/>
      <c r="LBA692" s="73"/>
      <c r="LBB692" s="70"/>
      <c r="LBC692" s="70"/>
      <c r="LBD692" s="70"/>
      <c r="LBE692" s="69"/>
      <c r="LBF692" s="69"/>
      <c r="LBG692" s="73"/>
      <c r="LBH692" s="73"/>
      <c r="LBI692" s="73"/>
      <c r="LBJ692" s="73"/>
      <c r="LBK692" s="73"/>
      <c r="LBL692" s="73"/>
      <c r="LBM692" s="73"/>
      <c r="LBN692" s="73"/>
      <c r="LBO692" s="73"/>
      <c r="LBP692" s="73"/>
      <c r="LBQ692" s="74"/>
      <c r="LBR692" s="75"/>
      <c r="LBS692" s="69"/>
      <c r="LBT692" s="70"/>
      <c r="LBU692" s="71"/>
      <c r="LBW692" s="73"/>
      <c r="LBX692" s="73"/>
      <c r="LBY692" s="73"/>
      <c r="LBZ692" s="70"/>
      <c r="LCA692" s="70"/>
      <c r="LCB692" s="70"/>
      <c r="LCC692" s="69"/>
      <c r="LCD692" s="69"/>
      <c r="LCE692" s="73"/>
      <c r="LCF692" s="73"/>
      <c r="LCG692" s="73"/>
      <c r="LCH692" s="73"/>
      <c r="LCI692" s="73"/>
      <c r="LCJ692" s="73"/>
      <c r="LCK692" s="73"/>
      <c r="LCL692" s="73"/>
      <c r="LCM692" s="73"/>
      <c r="LCN692" s="73"/>
      <c r="LCO692" s="74"/>
      <c r="LCP692" s="75"/>
      <c r="LCQ692" s="69"/>
      <c r="LCR692" s="70"/>
      <c r="LCS692" s="71"/>
      <c r="LCU692" s="73"/>
      <c r="LCV692" s="73"/>
      <c r="LCW692" s="73"/>
      <c r="LCX692" s="70"/>
      <c r="LCY692" s="70"/>
      <c r="LCZ692" s="70"/>
      <c r="LDA692" s="69"/>
      <c r="LDB692" s="69"/>
      <c r="LDC692" s="73"/>
      <c r="LDD692" s="73"/>
      <c r="LDE692" s="73"/>
      <c r="LDF692" s="73"/>
      <c r="LDG692" s="73"/>
      <c r="LDH692" s="73"/>
      <c r="LDI692" s="73"/>
      <c r="LDJ692" s="73"/>
      <c r="LDK692" s="73"/>
      <c r="LDL692" s="73"/>
      <c r="LDM692" s="74"/>
      <c r="LDN692" s="75"/>
      <c r="LDO692" s="69"/>
      <c r="LDP692" s="70"/>
      <c r="LDQ692" s="71"/>
      <c r="LDS692" s="73"/>
      <c r="LDT692" s="73"/>
      <c r="LDU692" s="73"/>
      <c r="LDV692" s="70"/>
      <c r="LDW692" s="70"/>
      <c r="LDX692" s="70"/>
      <c r="LDY692" s="69"/>
      <c r="LDZ692" s="69"/>
      <c r="LEA692" s="73"/>
      <c r="LEB692" s="73"/>
      <c r="LEC692" s="73"/>
      <c r="LED692" s="73"/>
      <c r="LEE692" s="73"/>
      <c r="LEF692" s="73"/>
      <c r="LEG692" s="73"/>
      <c r="LEH692" s="73"/>
      <c r="LEI692" s="73"/>
      <c r="LEJ692" s="73"/>
      <c r="LEK692" s="74"/>
      <c r="LEL692" s="75"/>
      <c r="LEM692" s="69"/>
      <c r="LEN692" s="70"/>
      <c r="LEO692" s="71"/>
      <c r="LEQ692" s="73"/>
      <c r="LER692" s="73"/>
      <c r="LES692" s="73"/>
      <c r="LET692" s="70"/>
      <c r="LEU692" s="70"/>
      <c r="LEV692" s="70"/>
      <c r="LEW692" s="69"/>
      <c r="LEX692" s="69"/>
      <c r="LEY692" s="73"/>
      <c r="LEZ692" s="73"/>
      <c r="LFA692" s="73"/>
      <c r="LFB692" s="73"/>
      <c r="LFC692" s="73"/>
      <c r="LFD692" s="73"/>
      <c r="LFE692" s="73"/>
      <c r="LFF692" s="73"/>
      <c r="LFG692" s="73"/>
      <c r="LFH692" s="73"/>
      <c r="LFI692" s="74"/>
      <c r="LFJ692" s="75"/>
      <c r="LFK692" s="69"/>
      <c r="LFL692" s="70"/>
      <c r="LFM692" s="71"/>
      <c r="LFO692" s="73"/>
      <c r="LFP692" s="73"/>
      <c r="LFQ692" s="73"/>
      <c r="LFR692" s="70"/>
      <c r="LFS692" s="70"/>
      <c r="LFT692" s="70"/>
      <c r="LFU692" s="69"/>
      <c r="LFV692" s="69"/>
      <c r="LFW692" s="73"/>
      <c r="LFX692" s="73"/>
      <c r="LFY692" s="73"/>
      <c r="LFZ692" s="73"/>
      <c r="LGA692" s="73"/>
      <c r="LGB692" s="73"/>
      <c r="LGC692" s="73"/>
      <c r="LGD692" s="73"/>
      <c r="LGE692" s="73"/>
      <c r="LGF692" s="73"/>
      <c r="LGG692" s="74"/>
      <c r="LGH692" s="75"/>
      <c r="LGI692" s="69"/>
      <c r="LGJ692" s="70"/>
      <c r="LGK692" s="71"/>
      <c r="LGM692" s="73"/>
      <c r="LGN692" s="73"/>
      <c r="LGO692" s="73"/>
      <c r="LGP692" s="70"/>
      <c r="LGQ692" s="70"/>
      <c r="LGR692" s="70"/>
      <c r="LGS692" s="69"/>
      <c r="LGT692" s="69"/>
      <c r="LGU692" s="73"/>
      <c r="LGV692" s="73"/>
      <c r="LGW692" s="73"/>
      <c r="LGX692" s="73"/>
      <c r="LGY692" s="73"/>
      <c r="LGZ692" s="73"/>
      <c r="LHA692" s="73"/>
      <c r="LHB692" s="73"/>
      <c r="LHC692" s="73"/>
      <c r="LHD692" s="73"/>
      <c r="LHE692" s="74"/>
      <c r="LHF692" s="75"/>
      <c r="LHG692" s="69"/>
      <c r="LHH692" s="70"/>
      <c r="LHI692" s="71"/>
      <c r="LHK692" s="73"/>
      <c r="LHL692" s="73"/>
      <c r="LHM692" s="73"/>
      <c r="LHN692" s="70"/>
      <c r="LHO692" s="70"/>
      <c r="LHP692" s="70"/>
      <c r="LHQ692" s="69"/>
      <c r="LHR692" s="69"/>
      <c r="LHS692" s="73"/>
      <c r="LHT692" s="73"/>
      <c r="LHU692" s="73"/>
      <c r="LHV692" s="73"/>
      <c r="LHW692" s="73"/>
      <c r="LHX692" s="73"/>
      <c r="LHY692" s="73"/>
      <c r="LHZ692" s="73"/>
      <c r="LIA692" s="73"/>
      <c r="LIB692" s="73"/>
      <c r="LIC692" s="74"/>
      <c r="LID692" s="75"/>
      <c r="LIE692" s="69"/>
      <c r="LIF692" s="70"/>
      <c r="LIG692" s="71"/>
      <c r="LII692" s="73"/>
      <c r="LIJ692" s="73"/>
      <c r="LIK692" s="73"/>
      <c r="LIL692" s="70"/>
      <c r="LIM692" s="70"/>
      <c r="LIN692" s="70"/>
      <c r="LIO692" s="69"/>
      <c r="LIP692" s="69"/>
      <c r="LIQ692" s="73"/>
      <c r="LIR692" s="73"/>
      <c r="LIS692" s="73"/>
      <c r="LIT692" s="73"/>
      <c r="LIU692" s="73"/>
      <c r="LIV692" s="73"/>
      <c r="LIW692" s="73"/>
      <c r="LIX692" s="73"/>
      <c r="LIY692" s="73"/>
      <c r="LIZ692" s="73"/>
      <c r="LJA692" s="74"/>
      <c r="LJB692" s="75"/>
      <c r="LJC692" s="69"/>
      <c r="LJD692" s="70"/>
      <c r="LJE692" s="71"/>
      <c r="LJG692" s="73"/>
      <c r="LJH692" s="73"/>
      <c r="LJI692" s="73"/>
      <c r="LJJ692" s="70"/>
      <c r="LJK692" s="70"/>
      <c r="LJL692" s="70"/>
      <c r="LJM692" s="69"/>
      <c r="LJN692" s="69"/>
      <c r="LJO692" s="73"/>
      <c r="LJP692" s="73"/>
      <c r="LJQ692" s="73"/>
      <c r="LJR692" s="73"/>
      <c r="LJS692" s="73"/>
      <c r="LJT692" s="73"/>
      <c r="LJU692" s="73"/>
      <c r="LJV692" s="73"/>
      <c r="LJW692" s="73"/>
      <c r="LJX692" s="73"/>
      <c r="LJY692" s="74"/>
      <c r="LJZ692" s="75"/>
      <c r="LKA692" s="69"/>
      <c r="LKB692" s="70"/>
      <c r="LKC692" s="71"/>
      <c r="LKE692" s="73"/>
      <c r="LKF692" s="73"/>
      <c r="LKG692" s="73"/>
      <c r="LKH692" s="70"/>
      <c r="LKI692" s="70"/>
      <c r="LKJ692" s="70"/>
      <c r="LKK692" s="69"/>
      <c r="LKL692" s="69"/>
      <c r="LKM692" s="73"/>
      <c r="LKN692" s="73"/>
      <c r="LKO692" s="73"/>
      <c r="LKP692" s="73"/>
      <c r="LKQ692" s="73"/>
      <c r="LKR692" s="73"/>
      <c r="LKS692" s="73"/>
      <c r="LKT692" s="73"/>
      <c r="LKU692" s="73"/>
      <c r="LKV692" s="73"/>
      <c r="LKW692" s="74"/>
      <c r="LKX692" s="75"/>
      <c r="LKY692" s="69"/>
      <c r="LKZ692" s="70"/>
      <c r="LLA692" s="71"/>
      <c r="LLC692" s="73"/>
      <c r="LLD692" s="73"/>
      <c r="LLE692" s="73"/>
      <c r="LLF692" s="70"/>
      <c r="LLG692" s="70"/>
      <c r="LLH692" s="70"/>
      <c r="LLI692" s="69"/>
      <c r="LLJ692" s="69"/>
      <c r="LLK692" s="73"/>
      <c r="LLL692" s="73"/>
      <c r="LLM692" s="73"/>
      <c r="LLN692" s="73"/>
      <c r="LLO692" s="73"/>
      <c r="LLP692" s="73"/>
      <c r="LLQ692" s="73"/>
      <c r="LLR692" s="73"/>
      <c r="LLS692" s="73"/>
      <c r="LLT692" s="73"/>
      <c r="LLU692" s="74"/>
      <c r="LLV692" s="75"/>
      <c r="LLW692" s="69"/>
      <c r="LLX692" s="70"/>
      <c r="LLY692" s="71"/>
      <c r="LMA692" s="73"/>
      <c r="LMB692" s="73"/>
      <c r="LMC692" s="73"/>
      <c r="LMD692" s="70"/>
      <c r="LME692" s="70"/>
      <c r="LMF692" s="70"/>
      <c r="LMG692" s="69"/>
      <c r="LMH692" s="69"/>
      <c r="LMI692" s="73"/>
      <c r="LMJ692" s="73"/>
      <c r="LMK692" s="73"/>
      <c r="LML692" s="73"/>
      <c r="LMM692" s="73"/>
      <c r="LMN692" s="73"/>
      <c r="LMO692" s="73"/>
      <c r="LMP692" s="73"/>
      <c r="LMQ692" s="73"/>
      <c r="LMR692" s="73"/>
      <c r="LMS692" s="74"/>
      <c r="LMT692" s="75"/>
      <c r="LMU692" s="69"/>
      <c r="LMV692" s="70"/>
      <c r="LMW692" s="71"/>
      <c r="LMY692" s="73"/>
      <c r="LMZ692" s="73"/>
      <c r="LNA692" s="73"/>
      <c r="LNB692" s="70"/>
      <c r="LNC692" s="70"/>
      <c r="LND692" s="70"/>
      <c r="LNE692" s="69"/>
      <c r="LNF692" s="69"/>
      <c r="LNG692" s="73"/>
      <c r="LNH692" s="73"/>
      <c r="LNI692" s="73"/>
      <c r="LNJ692" s="73"/>
      <c r="LNK692" s="73"/>
      <c r="LNL692" s="73"/>
      <c r="LNM692" s="73"/>
      <c r="LNN692" s="73"/>
      <c r="LNO692" s="73"/>
      <c r="LNP692" s="73"/>
      <c r="LNQ692" s="74"/>
      <c r="LNR692" s="75"/>
      <c r="LNS692" s="69"/>
      <c r="LNT692" s="70"/>
      <c r="LNU692" s="71"/>
      <c r="LNW692" s="73"/>
      <c r="LNX692" s="73"/>
      <c r="LNY692" s="73"/>
      <c r="LNZ692" s="70"/>
      <c r="LOA692" s="70"/>
      <c r="LOB692" s="70"/>
      <c r="LOC692" s="69"/>
      <c r="LOD692" s="69"/>
      <c r="LOE692" s="73"/>
      <c r="LOF692" s="73"/>
      <c r="LOG692" s="73"/>
      <c r="LOH692" s="73"/>
      <c r="LOI692" s="73"/>
      <c r="LOJ692" s="73"/>
      <c r="LOK692" s="73"/>
      <c r="LOL692" s="73"/>
      <c r="LOM692" s="73"/>
      <c r="LON692" s="73"/>
      <c r="LOO692" s="74"/>
      <c r="LOP692" s="75"/>
      <c r="LOQ692" s="69"/>
      <c r="LOR692" s="70"/>
      <c r="LOS692" s="71"/>
      <c r="LOU692" s="73"/>
      <c r="LOV692" s="73"/>
      <c r="LOW692" s="73"/>
      <c r="LOX692" s="70"/>
      <c r="LOY692" s="70"/>
      <c r="LOZ692" s="70"/>
      <c r="LPA692" s="69"/>
      <c r="LPB692" s="69"/>
      <c r="LPC692" s="73"/>
      <c r="LPD692" s="73"/>
      <c r="LPE692" s="73"/>
      <c r="LPF692" s="73"/>
      <c r="LPG692" s="73"/>
      <c r="LPH692" s="73"/>
      <c r="LPI692" s="73"/>
      <c r="LPJ692" s="73"/>
      <c r="LPK692" s="73"/>
      <c r="LPL692" s="73"/>
      <c r="LPM692" s="74"/>
      <c r="LPN692" s="75"/>
      <c r="LPO692" s="69"/>
      <c r="LPP692" s="70"/>
      <c r="LPQ692" s="71"/>
      <c r="LPS692" s="73"/>
      <c r="LPT692" s="73"/>
      <c r="LPU692" s="73"/>
      <c r="LPV692" s="70"/>
      <c r="LPW692" s="70"/>
      <c r="LPX692" s="70"/>
      <c r="LPY692" s="69"/>
      <c r="LPZ692" s="69"/>
      <c r="LQA692" s="73"/>
      <c r="LQB692" s="73"/>
      <c r="LQC692" s="73"/>
      <c r="LQD692" s="73"/>
      <c r="LQE692" s="73"/>
      <c r="LQF692" s="73"/>
      <c r="LQG692" s="73"/>
      <c r="LQH692" s="73"/>
      <c r="LQI692" s="73"/>
      <c r="LQJ692" s="73"/>
      <c r="LQK692" s="74"/>
      <c r="LQL692" s="75"/>
      <c r="LQM692" s="69"/>
      <c r="LQN692" s="70"/>
      <c r="LQO692" s="71"/>
      <c r="LQQ692" s="73"/>
      <c r="LQR692" s="73"/>
      <c r="LQS692" s="73"/>
      <c r="LQT692" s="70"/>
      <c r="LQU692" s="70"/>
      <c r="LQV692" s="70"/>
      <c r="LQW692" s="69"/>
      <c r="LQX692" s="69"/>
      <c r="LQY692" s="73"/>
      <c r="LQZ692" s="73"/>
      <c r="LRA692" s="73"/>
      <c r="LRB692" s="73"/>
      <c r="LRC692" s="73"/>
      <c r="LRD692" s="73"/>
      <c r="LRE692" s="73"/>
      <c r="LRF692" s="73"/>
      <c r="LRG692" s="73"/>
      <c r="LRH692" s="73"/>
      <c r="LRI692" s="74"/>
      <c r="LRJ692" s="75"/>
      <c r="LRK692" s="69"/>
      <c r="LRL692" s="70"/>
      <c r="LRM692" s="71"/>
      <c r="LRO692" s="73"/>
      <c r="LRP692" s="73"/>
      <c r="LRQ692" s="73"/>
      <c r="LRR692" s="70"/>
      <c r="LRS692" s="70"/>
      <c r="LRT692" s="70"/>
      <c r="LRU692" s="69"/>
      <c r="LRV692" s="69"/>
      <c r="LRW692" s="73"/>
      <c r="LRX692" s="73"/>
      <c r="LRY692" s="73"/>
      <c r="LRZ692" s="73"/>
      <c r="LSA692" s="73"/>
      <c r="LSB692" s="73"/>
      <c r="LSC692" s="73"/>
      <c r="LSD692" s="73"/>
      <c r="LSE692" s="73"/>
      <c r="LSF692" s="73"/>
      <c r="LSG692" s="74"/>
      <c r="LSH692" s="75"/>
      <c r="LSI692" s="69"/>
      <c r="LSJ692" s="70"/>
      <c r="LSK692" s="71"/>
      <c r="LSM692" s="73"/>
      <c r="LSN692" s="73"/>
      <c r="LSO692" s="73"/>
      <c r="LSP692" s="70"/>
      <c r="LSQ692" s="70"/>
      <c r="LSR692" s="70"/>
      <c r="LSS692" s="69"/>
      <c r="LST692" s="69"/>
      <c r="LSU692" s="73"/>
      <c r="LSV692" s="73"/>
      <c r="LSW692" s="73"/>
      <c r="LSX692" s="73"/>
      <c r="LSY692" s="73"/>
      <c r="LSZ692" s="73"/>
      <c r="LTA692" s="73"/>
      <c r="LTB692" s="73"/>
      <c r="LTC692" s="73"/>
      <c r="LTD692" s="73"/>
      <c r="LTE692" s="74"/>
      <c r="LTF692" s="75"/>
      <c r="LTG692" s="69"/>
      <c r="LTH692" s="70"/>
      <c r="LTI692" s="71"/>
      <c r="LTK692" s="73"/>
      <c r="LTL692" s="73"/>
      <c r="LTM692" s="73"/>
      <c r="LTN692" s="70"/>
      <c r="LTO692" s="70"/>
      <c r="LTP692" s="70"/>
      <c r="LTQ692" s="69"/>
      <c r="LTR692" s="69"/>
      <c r="LTS692" s="73"/>
      <c r="LTT692" s="73"/>
      <c r="LTU692" s="73"/>
      <c r="LTV692" s="73"/>
      <c r="LTW692" s="73"/>
      <c r="LTX692" s="73"/>
      <c r="LTY692" s="73"/>
      <c r="LTZ692" s="73"/>
      <c r="LUA692" s="73"/>
      <c r="LUB692" s="73"/>
      <c r="LUC692" s="74"/>
      <c r="LUD692" s="75"/>
      <c r="LUE692" s="69"/>
      <c r="LUF692" s="70"/>
      <c r="LUG692" s="71"/>
      <c r="LUI692" s="73"/>
      <c r="LUJ692" s="73"/>
      <c r="LUK692" s="73"/>
      <c r="LUL692" s="70"/>
      <c r="LUM692" s="70"/>
      <c r="LUN692" s="70"/>
      <c r="LUO692" s="69"/>
      <c r="LUP692" s="69"/>
      <c r="LUQ692" s="73"/>
      <c r="LUR692" s="73"/>
      <c r="LUS692" s="73"/>
      <c r="LUT692" s="73"/>
      <c r="LUU692" s="73"/>
      <c r="LUV692" s="73"/>
      <c r="LUW692" s="73"/>
      <c r="LUX692" s="73"/>
      <c r="LUY692" s="73"/>
      <c r="LUZ692" s="73"/>
      <c r="LVA692" s="74"/>
      <c r="LVB692" s="75"/>
      <c r="LVC692" s="69"/>
      <c r="LVD692" s="70"/>
      <c r="LVE692" s="71"/>
      <c r="LVG692" s="73"/>
      <c r="LVH692" s="73"/>
      <c r="LVI692" s="73"/>
      <c r="LVJ692" s="70"/>
      <c r="LVK692" s="70"/>
      <c r="LVL692" s="70"/>
      <c r="LVM692" s="69"/>
      <c r="LVN692" s="69"/>
      <c r="LVO692" s="73"/>
      <c r="LVP692" s="73"/>
      <c r="LVQ692" s="73"/>
      <c r="LVR692" s="73"/>
      <c r="LVS692" s="73"/>
      <c r="LVT692" s="73"/>
      <c r="LVU692" s="73"/>
      <c r="LVV692" s="73"/>
      <c r="LVW692" s="73"/>
      <c r="LVX692" s="73"/>
      <c r="LVY692" s="74"/>
      <c r="LVZ692" s="75"/>
      <c r="LWA692" s="69"/>
      <c r="LWB692" s="70"/>
      <c r="LWC692" s="71"/>
      <c r="LWE692" s="73"/>
      <c r="LWF692" s="73"/>
      <c r="LWG692" s="73"/>
      <c r="LWH692" s="70"/>
      <c r="LWI692" s="70"/>
      <c r="LWJ692" s="70"/>
      <c r="LWK692" s="69"/>
      <c r="LWL692" s="69"/>
      <c r="LWM692" s="73"/>
      <c r="LWN692" s="73"/>
      <c r="LWO692" s="73"/>
      <c r="LWP692" s="73"/>
      <c r="LWQ692" s="73"/>
      <c r="LWR692" s="73"/>
      <c r="LWS692" s="73"/>
      <c r="LWT692" s="73"/>
      <c r="LWU692" s="73"/>
      <c r="LWV692" s="73"/>
      <c r="LWW692" s="74"/>
      <c r="LWX692" s="75"/>
      <c r="LWY692" s="69"/>
      <c r="LWZ692" s="70"/>
      <c r="LXA692" s="71"/>
      <c r="LXC692" s="73"/>
      <c r="LXD692" s="73"/>
      <c r="LXE692" s="73"/>
      <c r="LXF692" s="70"/>
      <c r="LXG692" s="70"/>
      <c r="LXH692" s="70"/>
      <c r="LXI692" s="69"/>
      <c r="LXJ692" s="69"/>
      <c r="LXK692" s="73"/>
      <c r="LXL692" s="73"/>
      <c r="LXM692" s="73"/>
      <c r="LXN692" s="73"/>
      <c r="LXO692" s="73"/>
      <c r="LXP692" s="73"/>
      <c r="LXQ692" s="73"/>
      <c r="LXR692" s="73"/>
      <c r="LXS692" s="73"/>
      <c r="LXT692" s="73"/>
      <c r="LXU692" s="74"/>
      <c r="LXV692" s="75"/>
      <c r="LXW692" s="69"/>
      <c r="LXX692" s="70"/>
      <c r="LXY692" s="71"/>
      <c r="LYA692" s="73"/>
      <c r="LYB692" s="73"/>
      <c r="LYC692" s="73"/>
      <c r="LYD692" s="70"/>
      <c r="LYE692" s="70"/>
      <c r="LYF692" s="70"/>
      <c r="LYG692" s="69"/>
      <c r="LYH692" s="69"/>
      <c r="LYI692" s="73"/>
      <c r="LYJ692" s="73"/>
      <c r="LYK692" s="73"/>
      <c r="LYL692" s="73"/>
      <c r="LYM692" s="73"/>
      <c r="LYN692" s="73"/>
      <c r="LYO692" s="73"/>
      <c r="LYP692" s="73"/>
      <c r="LYQ692" s="73"/>
      <c r="LYR692" s="73"/>
      <c r="LYS692" s="74"/>
      <c r="LYT692" s="75"/>
      <c r="LYU692" s="69"/>
      <c r="LYV692" s="70"/>
      <c r="LYW692" s="71"/>
      <c r="LYY692" s="73"/>
      <c r="LYZ692" s="73"/>
      <c r="LZA692" s="73"/>
      <c r="LZB692" s="70"/>
      <c r="LZC692" s="70"/>
      <c r="LZD692" s="70"/>
      <c r="LZE692" s="69"/>
      <c r="LZF692" s="69"/>
      <c r="LZG692" s="73"/>
      <c r="LZH692" s="73"/>
      <c r="LZI692" s="73"/>
      <c r="LZJ692" s="73"/>
      <c r="LZK692" s="73"/>
      <c r="LZL692" s="73"/>
      <c r="LZM692" s="73"/>
      <c r="LZN692" s="73"/>
      <c r="LZO692" s="73"/>
      <c r="LZP692" s="73"/>
      <c r="LZQ692" s="74"/>
      <c r="LZR692" s="75"/>
      <c r="LZS692" s="69"/>
      <c r="LZT692" s="70"/>
      <c r="LZU692" s="71"/>
      <c r="LZW692" s="73"/>
      <c r="LZX692" s="73"/>
      <c r="LZY692" s="73"/>
      <c r="LZZ692" s="70"/>
      <c r="MAA692" s="70"/>
      <c r="MAB692" s="70"/>
      <c r="MAC692" s="69"/>
      <c r="MAD692" s="69"/>
      <c r="MAE692" s="73"/>
      <c r="MAF692" s="73"/>
      <c r="MAG692" s="73"/>
      <c r="MAH692" s="73"/>
      <c r="MAI692" s="73"/>
      <c r="MAJ692" s="73"/>
      <c r="MAK692" s="73"/>
      <c r="MAL692" s="73"/>
      <c r="MAM692" s="73"/>
      <c r="MAN692" s="73"/>
      <c r="MAO692" s="74"/>
      <c r="MAP692" s="75"/>
      <c r="MAQ692" s="69"/>
      <c r="MAR692" s="70"/>
      <c r="MAS692" s="71"/>
      <c r="MAU692" s="73"/>
      <c r="MAV692" s="73"/>
      <c r="MAW692" s="73"/>
      <c r="MAX692" s="70"/>
      <c r="MAY692" s="70"/>
      <c r="MAZ692" s="70"/>
      <c r="MBA692" s="69"/>
      <c r="MBB692" s="69"/>
      <c r="MBC692" s="73"/>
      <c r="MBD692" s="73"/>
      <c r="MBE692" s="73"/>
      <c r="MBF692" s="73"/>
      <c r="MBG692" s="73"/>
      <c r="MBH692" s="73"/>
      <c r="MBI692" s="73"/>
      <c r="MBJ692" s="73"/>
      <c r="MBK692" s="73"/>
      <c r="MBL692" s="73"/>
      <c r="MBM692" s="74"/>
      <c r="MBN692" s="75"/>
      <c r="MBO692" s="69"/>
      <c r="MBP692" s="70"/>
      <c r="MBQ692" s="71"/>
      <c r="MBS692" s="73"/>
      <c r="MBT692" s="73"/>
      <c r="MBU692" s="73"/>
      <c r="MBV692" s="70"/>
      <c r="MBW692" s="70"/>
      <c r="MBX692" s="70"/>
      <c r="MBY692" s="69"/>
      <c r="MBZ692" s="69"/>
      <c r="MCA692" s="73"/>
      <c r="MCB692" s="73"/>
      <c r="MCC692" s="73"/>
      <c r="MCD692" s="73"/>
      <c r="MCE692" s="73"/>
      <c r="MCF692" s="73"/>
      <c r="MCG692" s="73"/>
      <c r="MCH692" s="73"/>
      <c r="MCI692" s="73"/>
      <c r="MCJ692" s="73"/>
      <c r="MCK692" s="74"/>
      <c r="MCL692" s="75"/>
      <c r="MCM692" s="69"/>
      <c r="MCN692" s="70"/>
      <c r="MCO692" s="71"/>
      <c r="MCQ692" s="73"/>
      <c r="MCR692" s="73"/>
      <c r="MCS692" s="73"/>
      <c r="MCT692" s="70"/>
      <c r="MCU692" s="70"/>
      <c r="MCV692" s="70"/>
      <c r="MCW692" s="69"/>
      <c r="MCX692" s="69"/>
      <c r="MCY692" s="73"/>
      <c r="MCZ692" s="73"/>
      <c r="MDA692" s="73"/>
      <c r="MDB692" s="73"/>
      <c r="MDC692" s="73"/>
      <c r="MDD692" s="73"/>
      <c r="MDE692" s="73"/>
      <c r="MDF692" s="73"/>
      <c r="MDG692" s="73"/>
      <c r="MDH692" s="73"/>
      <c r="MDI692" s="74"/>
      <c r="MDJ692" s="75"/>
      <c r="MDK692" s="69"/>
      <c r="MDL692" s="70"/>
      <c r="MDM692" s="71"/>
      <c r="MDO692" s="73"/>
      <c r="MDP692" s="73"/>
      <c r="MDQ692" s="73"/>
      <c r="MDR692" s="70"/>
      <c r="MDS692" s="70"/>
      <c r="MDT692" s="70"/>
      <c r="MDU692" s="69"/>
      <c r="MDV692" s="69"/>
      <c r="MDW692" s="73"/>
      <c r="MDX692" s="73"/>
      <c r="MDY692" s="73"/>
      <c r="MDZ692" s="73"/>
      <c r="MEA692" s="73"/>
      <c r="MEB692" s="73"/>
      <c r="MEC692" s="73"/>
      <c r="MED692" s="73"/>
      <c r="MEE692" s="73"/>
      <c r="MEF692" s="73"/>
      <c r="MEG692" s="74"/>
      <c r="MEH692" s="75"/>
      <c r="MEI692" s="69"/>
      <c r="MEJ692" s="70"/>
      <c r="MEK692" s="71"/>
      <c r="MEM692" s="73"/>
      <c r="MEN692" s="73"/>
      <c r="MEO692" s="73"/>
      <c r="MEP692" s="70"/>
      <c r="MEQ692" s="70"/>
      <c r="MER692" s="70"/>
      <c r="MES692" s="69"/>
      <c r="MET692" s="69"/>
      <c r="MEU692" s="73"/>
      <c r="MEV692" s="73"/>
      <c r="MEW692" s="73"/>
      <c r="MEX692" s="73"/>
      <c r="MEY692" s="73"/>
      <c r="MEZ692" s="73"/>
      <c r="MFA692" s="73"/>
      <c r="MFB692" s="73"/>
      <c r="MFC692" s="73"/>
      <c r="MFD692" s="73"/>
      <c r="MFE692" s="74"/>
      <c r="MFF692" s="75"/>
      <c r="MFG692" s="69"/>
      <c r="MFH692" s="70"/>
      <c r="MFI692" s="71"/>
      <c r="MFK692" s="73"/>
      <c r="MFL692" s="73"/>
      <c r="MFM692" s="73"/>
      <c r="MFN692" s="70"/>
      <c r="MFO692" s="70"/>
      <c r="MFP692" s="70"/>
      <c r="MFQ692" s="69"/>
      <c r="MFR692" s="69"/>
      <c r="MFS692" s="73"/>
      <c r="MFT692" s="73"/>
      <c r="MFU692" s="73"/>
      <c r="MFV692" s="73"/>
      <c r="MFW692" s="73"/>
      <c r="MFX692" s="73"/>
      <c r="MFY692" s="73"/>
      <c r="MFZ692" s="73"/>
      <c r="MGA692" s="73"/>
      <c r="MGB692" s="73"/>
      <c r="MGC692" s="74"/>
      <c r="MGD692" s="75"/>
      <c r="MGE692" s="69"/>
      <c r="MGF692" s="70"/>
      <c r="MGG692" s="71"/>
      <c r="MGI692" s="73"/>
      <c r="MGJ692" s="73"/>
      <c r="MGK692" s="73"/>
      <c r="MGL692" s="70"/>
      <c r="MGM692" s="70"/>
      <c r="MGN692" s="70"/>
      <c r="MGO692" s="69"/>
      <c r="MGP692" s="69"/>
      <c r="MGQ692" s="73"/>
      <c r="MGR692" s="73"/>
      <c r="MGS692" s="73"/>
      <c r="MGT692" s="73"/>
      <c r="MGU692" s="73"/>
      <c r="MGV692" s="73"/>
      <c r="MGW692" s="73"/>
      <c r="MGX692" s="73"/>
      <c r="MGY692" s="73"/>
      <c r="MGZ692" s="73"/>
      <c r="MHA692" s="74"/>
      <c r="MHB692" s="75"/>
      <c r="MHC692" s="69"/>
      <c r="MHD692" s="70"/>
      <c r="MHE692" s="71"/>
      <c r="MHG692" s="73"/>
      <c r="MHH692" s="73"/>
      <c r="MHI692" s="73"/>
      <c r="MHJ692" s="70"/>
      <c r="MHK692" s="70"/>
      <c r="MHL692" s="70"/>
      <c r="MHM692" s="69"/>
      <c r="MHN692" s="69"/>
      <c r="MHO692" s="73"/>
      <c r="MHP692" s="73"/>
      <c r="MHQ692" s="73"/>
      <c r="MHR692" s="73"/>
      <c r="MHS692" s="73"/>
      <c r="MHT692" s="73"/>
      <c r="MHU692" s="73"/>
      <c r="MHV692" s="73"/>
      <c r="MHW692" s="73"/>
      <c r="MHX692" s="73"/>
      <c r="MHY692" s="74"/>
      <c r="MHZ692" s="75"/>
      <c r="MIA692" s="69"/>
      <c r="MIB692" s="70"/>
      <c r="MIC692" s="71"/>
      <c r="MIE692" s="73"/>
      <c r="MIF692" s="73"/>
      <c r="MIG692" s="73"/>
      <c r="MIH692" s="70"/>
      <c r="MII692" s="70"/>
      <c r="MIJ692" s="70"/>
      <c r="MIK692" s="69"/>
      <c r="MIL692" s="69"/>
      <c r="MIM692" s="73"/>
      <c r="MIN692" s="73"/>
      <c r="MIO692" s="73"/>
      <c r="MIP692" s="73"/>
      <c r="MIQ692" s="73"/>
      <c r="MIR692" s="73"/>
      <c r="MIS692" s="73"/>
      <c r="MIT692" s="73"/>
      <c r="MIU692" s="73"/>
      <c r="MIV692" s="73"/>
      <c r="MIW692" s="74"/>
      <c r="MIX692" s="75"/>
      <c r="MIY692" s="69"/>
      <c r="MIZ692" s="70"/>
      <c r="MJA692" s="71"/>
      <c r="MJC692" s="73"/>
      <c r="MJD692" s="73"/>
      <c r="MJE692" s="73"/>
      <c r="MJF692" s="70"/>
      <c r="MJG692" s="70"/>
      <c r="MJH692" s="70"/>
      <c r="MJI692" s="69"/>
      <c r="MJJ692" s="69"/>
      <c r="MJK692" s="73"/>
      <c r="MJL692" s="73"/>
      <c r="MJM692" s="73"/>
      <c r="MJN692" s="73"/>
      <c r="MJO692" s="73"/>
      <c r="MJP692" s="73"/>
      <c r="MJQ692" s="73"/>
      <c r="MJR692" s="73"/>
      <c r="MJS692" s="73"/>
      <c r="MJT692" s="73"/>
      <c r="MJU692" s="74"/>
      <c r="MJV692" s="75"/>
      <c r="MJW692" s="69"/>
      <c r="MJX692" s="70"/>
      <c r="MJY692" s="71"/>
      <c r="MKA692" s="73"/>
      <c r="MKB692" s="73"/>
      <c r="MKC692" s="73"/>
      <c r="MKD692" s="70"/>
      <c r="MKE692" s="70"/>
      <c r="MKF692" s="70"/>
      <c r="MKG692" s="69"/>
      <c r="MKH692" s="69"/>
      <c r="MKI692" s="73"/>
      <c r="MKJ692" s="73"/>
      <c r="MKK692" s="73"/>
      <c r="MKL692" s="73"/>
      <c r="MKM692" s="73"/>
      <c r="MKN692" s="73"/>
      <c r="MKO692" s="73"/>
      <c r="MKP692" s="73"/>
      <c r="MKQ692" s="73"/>
      <c r="MKR692" s="73"/>
      <c r="MKS692" s="74"/>
      <c r="MKT692" s="75"/>
      <c r="MKU692" s="69"/>
      <c r="MKV692" s="70"/>
      <c r="MKW692" s="71"/>
      <c r="MKY692" s="73"/>
      <c r="MKZ692" s="73"/>
      <c r="MLA692" s="73"/>
      <c r="MLB692" s="70"/>
      <c r="MLC692" s="70"/>
      <c r="MLD692" s="70"/>
      <c r="MLE692" s="69"/>
      <c r="MLF692" s="69"/>
      <c r="MLG692" s="73"/>
      <c r="MLH692" s="73"/>
      <c r="MLI692" s="73"/>
      <c r="MLJ692" s="73"/>
      <c r="MLK692" s="73"/>
      <c r="MLL692" s="73"/>
      <c r="MLM692" s="73"/>
      <c r="MLN692" s="73"/>
      <c r="MLO692" s="73"/>
      <c r="MLP692" s="73"/>
      <c r="MLQ692" s="74"/>
      <c r="MLR692" s="75"/>
      <c r="MLS692" s="69"/>
      <c r="MLT692" s="70"/>
      <c r="MLU692" s="71"/>
      <c r="MLW692" s="73"/>
      <c r="MLX692" s="73"/>
      <c r="MLY692" s="73"/>
      <c r="MLZ692" s="70"/>
      <c r="MMA692" s="70"/>
      <c r="MMB692" s="70"/>
      <c r="MMC692" s="69"/>
      <c r="MMD692" s="69"/>
      <c r="MME692" s="73"/>
      <c r="MMF692" s="73"/>
      <c r="MMG692" s="73"/>
      <c r="MMH692" s="73"/>
      <c r="MMI692" s="73"/>
      <c r="MMJ692" s="73"/>
      <c r="MMK692" s="73"/>
      <c r="MML692" s="73"/>
      <c r="MMM692" s="73"/>
      <c r="MMN692" s="73"/>
      <c r="MMO692" s="74"/>
      <c r="MMP692" s="75"/>
      <c r="MMQ692" s="69"/>
      <c r="MMR692" s="70"/>
      <c r="MMS692" s="71"/>
      <c r="MMU692" s="73"/>
      <c r="MMV692" s="73"/>
      <c r="MMW692" s="73"/>
      <c r="MMX692" s="70"/>
      <c r="MMY692" s="70"/>
      <c r="MMZ692" s="70"/>
      <c r="MNA692" s="69"/>
      <c r="MNB692" s="69"/>
      <c r="MNC692" s="73"/>
      <c r="MND692" s="73"/>
      <c r="MNE692" s="73"/>
      <c r="MNF692" s="73"/>
      <c r="MNG692" s="73"/>
      <c r="MNH692" s="73"/>
      <c r="MNI692" s="73"/>
      <c r="MNJ692" s="73"/>
      <c r="MNK692" s="73"/>
      <c r="MNL692" s="73"/>
      <c r="MNM692" s="74"/>
      <c r="MNN692" s="75"/>
      <c r="MNO692" s="69"/>
      <c r="MNP692" s="70"/>
      <c r="MNQ692" s="71"/>
      <c r="MNS692" s="73"/>
      <c r="MNT692" s="73"/>
      <c r="MNU692" s="73"/>
      <c r="MNV692" s="70"/>
      <c r="MNW692" s="70"/>
      <c r="MNX692" s="70"/>
      <c r="MNY692" s="69"/>
      <c r="MNZ692" s="69"/>
      <c r="MOA692" s="73"/>
      <c r="MOB692" s="73"/>
      <c r="MOC692" s="73"/>
      <c r="MOD692" s="73"/>
      <c r="MOE692" s="73"/>
      <c r="MOF692" s="73"/>
      <c r="MOG692" s="73"/>
      <c r="MOH692" s="73"/>
      <c r="MOI692" s="73"/>
      <c r="MOJ692" s="73"/>
      <c r="MOK692" s="74"/>
      <c r="MOL692" s="75"/>
      <c r="MOM692" s="69"/>
      <c r="MON692" s="70"/>
      <c r="MOO692" s="71"/>
      <c r="MOQ692" s="73"/>
      <c r="MOR692" s="73"/>
      <c r="MOS692" s="73"/>
      <c r="MOT692" s="70"/>
      <c r="MOU692" s="70"/>
      <c r="MOV692" s="70"/>
      <c r="MOW692" s="69"/>
      <c r="MOX692" s="69"/>
      <c r="MOY692" s="73"/>
      <c r="MOZ692" s="73"/>
      <c r="MPA692" s="73"/>
      <c r="MPB692" s="73"/>
      <c r="MPC692" s="73"/>
      <c r="MPD692" s="73"/>
      <c r="MPE692" s="73"/>
      <c r="MPF692" s="73"/>
      <c r="MPG692" s="73"/>
      <c r="MPH692" s="73"/>
      <c r="MPI692" s="74"/>
      <c r="MPJ692" s="75"/>
      <c r="MPK692" s="69"/>
      <c r="MPL692" s="70"/>
      <c r="MPM692" s="71"/>
      <c r="MPO692" s="73"/>
      <c r="MPP692" s="73"/>
      <c r="MPQ692" s="73"/>
      <c r="MPR692" s="70"/>
      <c r="MPS692" s="70"/>
      <c r="MPT692" s="70"/>
      <c r="MPU692" s="69"/>
      <c r="MPV692" s="69"/>
      <c r="MPW692" s="73"/>
      <c r="MPX692" s="73"/>
      <c r="MPY692" s="73"/>
      <c r="MPZ692" s="73"/>
      <c r="MQA692" s="73"/>
      <c r="MQB692" s="73"/>
      <c r="MQC692" s="73"/>
      <c r="MQD692" s="73"/>
      <c r="MQE692" s="73"/>
      <c r="MQF692" s="73"/>
      <c r="MQG692" s="74"/>
      <c r="MQH692" s="75"/>
      <c r="MQI692" s="69"/>
      <c r="MQJ692" s="70"/>
      <c r="MQK692" s="71"/>
      <c r="MQM692" s="73"/>
      <c r="MQN692" s="73"/>
      <c r="MQO692" s="73"/>
      <c r="MQP692" s="70"/>
      <c r="MQQ692" s="70"/>
      <c r="MQR692" s="70"/>
      <c r="MQS692" s="69"/>
      <c r="MQT692" s="69"/>
      <c r="MQU692" s="73"/>
      <c r="MQV692" s="73"/>
      <c r="MQW692" s="73"/>
      <c r="MQX692" s="73"/>
      <c r="MQY692" s="73"/>
      <c r="MQZ692" s="73"/>
      <c r="MRA692" s="73"/>
      <c r="MRB692" s="73"/>
      <c r="MRC692" s="73"/>
      <c r="MRD692" s="73"/>
      <c r="MRE692" s="74"/>
      <c r="MRF692" s="75"/>
      <c r="MRG692" s="69"/>
      <c r="MRH692" s="70"/>
      <c r="MRI692" s="71"/>
      <c r="MRK692" s="73"/>
      <c r="MRL692" s="73"/>
      <c r="MRM692" s="73"/>
      <c r="MRN692" s="70"/>
      <c r="MRO692" s="70"/>
      <c r="MRP692" s="70"/>
      <c r="MRQ692" s="69"/>
      <c r="MRR692" s="69"/>
      <c r="MRS692" s="73"/>
      <c r="MRT692" s="73"/>
      <c r="MRU692" s="73"/>
      <c r="MRV692" s="73"/>
      <c r="MRW692" s="73"/>
      <c r="MRX692" s="73"/>
      <c r="MRY692" s="73"/>
      <c r="MRZ692" s="73"/>
      <c r="MSA692" s="73"/>
      <c r="MSB692" s="73"/>
      <c r="MSC692" s="74"/>
      <c r="MSD692" s="75"/>
      <c r="MSE692" s="69"/>
      <c r="MSF692" s="70"/>
      <c r="MSG692" s="71"/>
      <c r="MSI692" s="73"/>
      <c r="MSJ692" s="73"/>
      <c r="MSK692" s="73"/>
      <c r="MSL692" s="70"/>
      <c r="MSM692" s="70"/>
      <c r="MSN692" s="70"/>
      <c r="MSO692" s="69"/>
      <c r="MSP692" s="69"/>
      <c r="MSQ692" s="73"/>
      <c r="MSR692" s="73"/>
      <c r="MSS692" s="73"/>
      <c r="MST692" s="73"/>
      <c r="MSU692" s="73"/>
      <c r="MSV692" s="73"/>
      <c r="MSW692" s="73"/>
      <c r="MSX692" s="73"/>
      <c r="MSY692" s="73"/>
      <c r="MSZ692" s="73"/>
      <c r="MTA692" s="74"/>
      <c r="MTB692" s="75"/>
      <c r="MTC692" s="69"/>
      <c r="MTD692" s="70"/>
      <c r="MTE692" s="71"/>
      <c r="MTG692" s="73"/>
      <c r="MTH692" s="73"/>
      <c r="MTI692" s="73"/>
      <c r="MTJ692" s="70"/>
      <c r="MTK692" s="70"/>
      <c r="MTL692" s="70"/>
      <c r="MTM692" s="69"/>
      <c r="MTN692" s="69"/>
      <c r="MTO692" s="73"/>
      <c r="MTP692" s="73"/>
      <c r="MTQ692" s="73"/>
      <c r="MTR692" s="73"/>
      <c r="MTS692" s="73"/>
      <c r="MTT692" s="73"/>
      <c r="MTU692" s="73"/>
      <c r="MTV692" s="73"/>
      <c r="MTW692" s="73"/>
      <c r="MTX692" s="73"/>
      <c r="MTY692" s="74"/>
      <c r="MTZ692" s="75"/>
      <c r="MUA692" s="69"/>
      <c r="MUB692" s="70"/>
      <c r="MUC692" s="71"/>
      <c r="MUE692" s="73"/>
      <c r="MUF692" s="73"/>
      <c r="MUG692" s="73"/>
      <c r="MUH692" s="70"/>
      <c r="MUI692" s="70"/>
      <c r="MUJ692" s="70"/>
      <c r="MUK692" s="69"/>
      <c r="MUL692" s="69"/>
      <c r="MUM692" s="73"/>
      <c r="MUN692" s="73"/>
      <c r="MUO692" s="73"/>
      <c r="MUP692" s="73"/>
      <c r="MUQ692" s="73"/>
      <c r="MUR692" s="73"/>
      <c r="MUS692" s="73"/>
      <c r="MUT692" s="73"/>
      <c r="MUU692" s="73"/>
      <c r="MUV692" s="73"/>
      <c r="MUW692" s="74"/>
      <c r="MUX692" s="75"/>
      <c r="MUY692" s="69"/>
      <c r="MUZ692" s="70"/>
      <c r="MVA692" s="71"/>
      <c r="MVC692" s="73"/>
      <c r="MVD692" s="73"/>
      <c r="MVE692" s="73"/>
      <c r="MVF692" s="70"/>
      <c r="MVG692" s="70"/>
      <c r="MVH692" s="70"/>
      <c r="MVI692" s="69"/>
      <c r="MVJ692" s="69"/>
      <c r="MVK692" s="73"/>
      <c r="MVL692" s="73"/>
      <c r="MVM692" s="73"/>
      <c r="MVN692" s="73"/>
      <c r="MVO692" s="73"/>
      <c r="MVP692" s="73"/>
      <c r="MVQ692" s="73"/>
      <c r="MVR692" s="73"/>
      <c r="MVS692" s="73"/>
      <c r="MVT692" s="73"/>
      <c r="MVU692" s="74"/>
      <c r="MVV692" s="75"/>
      <c r="MVW692" s="69"/>
      <c r="MVX692" s="70"/>
      <c r="MVY692" s="71"/>
      <c r="MWA692" s="73"/>
      <c r="MWB692" s="73"/>
      <c r="MWC692" s="73"/>
      <c r="MWD692" s="70"/>
      <c r="MWE692" s="70"/>
      <c r="MWF692" s="70"/>
      <c r="MWG692" s="69"/>
      <c r="MWH692" s="69"/>
      <c r="MWI692" s="73"/>
      <c r="MWJ692" s="73"/>
      <c r="MWK692" s="73"/>
      <c r="MWL692" s="73"/>
      <c r="MWM692" s="73"/>
      <c r="MWN692" s="73"/>
      <c r="MWO692" s="73"/>
      <c r="MWP692" s="73"/>
      <c r="MWQ692" s="73"/>
      <c r="MWR692" s="73"/>
      <c r="MWS692" s="74"/>
      <c r="MWT692" s="75"/>
      <c r="MWU692" s="69"/>
      <c r="MWV692" s="70"/>
      <c r="MWW692" s="71"/>
      <c r="MWY692" s="73"/>
      <c r="MWZ692" s="73"/>
      <c r="MXA692" s="73"/>
      <c r="MXB692" s="70"/>
      <c r="MXC692" s="70"/>
      <c r="MXD692" s="70"/>
      <c r="MXE692" s="69"/>
      <c r="MXF692" s="69"/>
      <c r="MXG692" s="73"/>
      <c r="MXH692" s="73"/>
      <c r="MXI692" s="73"/>
      <c r="MXJ692" s="73"/>
      <c r="MXK692" s="73"/>
      <c r="MXL692" s="73"/>
      <c r="MXM692" s="73"/>
      <c r="MXN692" s="73"/>
      <c r="MXO692" s="73"/>
      <c r="MXP692" s="73"/>
      <c r="MXQ692" s="74"/>
      <c r="MXR692" s="75"/>
      <c r="MXS692" s="69"/>
      <c r="MXT692" s="70"/>
      <c r="MXU692" s="71"/>
      <c r="MXW692" s="73"/>
      <c r="MXX692" s="73"/>
      <c r="MXY692" s="73"/>
      <c r="MXZ692" s="70"/>
      <c r="MYA692" s="70"/>
      <c r="MYB692" s="70"/>
      <c r="MYC692" s="69"/>
      <c r="MYD692" s="69"/>
      <c r="MYE692" s="73"/>
      <c r="MYF692" s="73"/>
      <c r="MYG692" s="73"/>
      <c r="MYH692" s="73"/>
      <c r="MYI692" s="73"/>
      <c r="MYJ692" s="73"/>
      <c r="MYK692" s="73"/>
      <c r="MYL692" s="73"/>
      <c r="MYM692" s="73"/>
      <c r="MYN692" s="73"/>
      <c r="MYO692" s="74"/>
      <c r="MYP692" s="75"/>
      <c r="MYQ692" s="69"/>
      <c r="MYR692" s="70"/>
      <c r="MYS692" s="71"/>
      <c r="MYU692" s="73"/>
      <c r="MYV692" s="73"/>
      <c r="MYW692" s="73"/>
      <c r="MYX692" s="70"/>
      <c r="MYY692" s="70"/>
      <c r="MYZ692" s="70"/>
      <c r="MZA692" s="69"/>
      <c r="MZB692" s="69"/>
      <c r="MZC692" s="73"/>
      <c r="MZD692" s="73"/>
      <c r="MZE692" s="73"/>
      <c r="MZF692" s="73"/>
      <c r="MZG692" s="73"/>
      <c r="MZH692" s="73"/>
      <c r="MZI692" s="73"/>
      <c r="MZJ692" s="73"/>
      <c r="MZK692" s="73"/>
      <c r="MZL692" s="73"/>
      <c r="MZM692" s="74"/>
      <c r="MZN692" s="75"/>
      <c r="MZO692" s="69"/>
      <c r="MZP692" s="70"/>
      <c r="MZQ692" s="71"/>
      <c r="MZS692" s="73"/>
      <c r="MZT692" s="73"/>
      <c r="MZU692" s="73"/>
      <c r="MZV692" s="70"/>
      <c r="MZW692" s="70"/>
      <c r="MZX692" s="70"/>
      <c r="MZY692" s="69"/>
      <c r="MZZ692" s="69"/>
      <c r="NAA692" s="73"/>
      <c r="NAB692" s="73"/>
      <c r="NAC692" s="73"/>
      <c r="NAD692" s="73"/>
      <c r="NAE692" s="73"/>
      <c r="NAF692" s="73"/>
      <c r="NAG692" s="73"/>
      <c r="NAH692" s="73"/>
      <c r="NAI692" s="73"/>
      <c r="NAJ692" s="73"/>
      <c r="NAK692" s="74"/>
      <c r="NAL692" s="75"/>
      <c r="NAM692" s="69"/>
      <c r="NAN692" s="70"/>
      <c r="NAO692" s="71"/>
      <c r="NAQ692" s="73"/>
      <c r="NAR692" s="73"/>
      <c r="NAS692" s="73"/>
      <c r="NAT692" s="70"/>
      <c r="NAU692" s="70"/>
      <c r="NAV692" s="70"/>
      <c r="NAW692" s="69"/>
      <c r="NAX692" s="69"/>
      <c r="NAY692" s="73"/>
      <c r="NAZ692" s="73"/>
      <c r="NBA692" s="73"/>
      <c r="NBB692" s="73"/>
      <c r="NBC692" s="73"/>
      <c r="NBD692" s="73"/>
      <c r="NBE692" s="73"/>
      <c r="NBF692" s="73"/>
      <c r="NBG692" s="73"/>
      <c r="NBH692" s="73"/>
      <c r="NBI692" s="74"/>
      <c r="NBJ692" s="75"/>
      <c r="NBK692" s="69"/>
      <c r="NBL692" s="70"/>
      <c r="NBM692" s="71"/>
      <c r="NBO692" s="73"/>
      <c r="NBP692" s="73"/>
      <c r="NBQ692" s="73"/>
      <c r="NBR692" s="70"/>
      <c r="NBS692" s="70"/>
      <c r="NBT692" s="70"/>
      <c r="NBU692" s="69"/>
      <c r="NBV692" s="69"/>
      <c r="NBW692" s="73"/>
      <c r="NBX692" s="73"/>
      <c r="NBY692" s="73"/>
      <c r="NBZ692" s="73"/>
      <c r="NCA692" s="73"/>
      <c r="NCB692" s="73"/>
      <c r="NCC692" s="73"/>
      <c r="NCD692" s="73"/>
      <c r="NCE692" s="73"/>
      <c r="NCF692" s="73"/>
      <c r="NCG692" s="74"/>
      <c r="NCH692" s="75"/>
      <c r="NCI692" s="69"/>
      <c r="NCJ692" s="70"/>
      <c r="NCK692" s="71"/>
      <c r="NCM692" s="73"/>
      <c r="NCN692" s="73"/>
      <c r="NCO692" s="73"/>
      <c r="NCP692" s="70"/>
      <c r="NCQ692" s="70"/>
      <c r="NCR692" s="70"/>
      <c r="NCS692" s="69"/>
      <c r="NCT692" s="69"/>
      <c r="NCU692" s="73"/>
      <c r="NCV692" s="73"/>
      <c r="NCW692" s="73"/>
      <c r="NCX692" s="73"/>
      <c r="NCY692" s="73"/>
      <c r="NCZ692" s="73"/>
      <c r="NDA692" s="73"/>
      <c r="NDB692" s="73"/>
      <c r="NDC692" s="73"/>
      <c r="NDD692" s="73"/>
      <c r="NDE692" s="74"/>
      <c r="NDF692" s="75"/>
      <c r="NDG692" s="69"/>
      <c r="NDH692" s="70"/>
      <c r="NDI692" s="71"/>
      <c r="NDK692" s="73"/>
      <c r="NDL692" s="73"/>
      <c r="NDM692" s="73"/>
      <c r="NDN692" s="70"/>
      <c r="NDO692" s="70"/>
      <c r="NDP692" s="70"/>
      <c r="NDQ692" s="69"/>
      <c r="NDR692" s="69"/>
      <c r="NDS692" s="73"/>
      <c r="NDT692" s="73"/>
      <c r="NDU692" s="73"/>
      <c r="NDV692" s="73"/>
      <c r="NDW692" s="73"/>
      <c r="NDX692" s="73"/>
      <c r="NDY692" s="73"/>
      <c r="NDZ692" s="73"/>
      <c r="NEA692" s="73"/>
      <c r="NEB692" s="73"/>
      <c r="NEC692" s="74"/>
      <c r="NED692" s="75"/>
      <c r="NEE692" s="69"/>
      <c r="NEF692" s="70"/>
      <c r="NEG692" s="71"/>
      <c r="NEI692" s="73"/>
      <c r="NEJ692" s="73"/>
      <c r="NEK692" s="73"/>
      <c r="NEL692" s="70"/>
      <c r="NEM692" s="70"/>
      <c r="NEN692" s="70"/>
      <c r="NEO692" s="69"/>
      <c r="NEP692" s="69"/>
      <c r="NEQ692" s="73"/>
      <c r="NER692" s="73"/>
      <c r="NES692" s="73"/>
      <c r="NET692" s="73"/>
      <c r="NEU692" s="73"/>
      <c r="NEV692" s="73"/>
      <c r="NEW692" s="73"/>
      <c r="NEX692" s="73"/>
      <c r="NEY692" s="73"/>
      <c r="NEZ692" s="73"/>
      <c r="NFA692" s="74"/>
      <c r="NFB692" s="75"/>
      <c r="NFC692" s="69"/>
      <c r="NFD692" s="70"/>
      <c r="NFE692" s="71"/>
      <c r="NFG692" s="73"/>
      <c r="NFH692" s="73"/>
      <c r="NFI692" s="73"/>
      <c r="NFJ692" s="70"/>
      <c r="NFK692" s="70"/>
      <c r="NFL692" s="70"/>
      <c r="NFM692" s="69"/>
      <c r="NFN692" s="69"/>
      <c r="NFO692" s="73"/>
      <c r="NFP692" s="73"/>
      <c r="NFQ692" s="73"/>
      <c r="NFR692" s="73"/>
      <c r="NFS692" s="73"/>
      <c r="NFT692" s="73"/>
      <c r="NFU692" s="73"/>
      <c r="NFV692" s="73"/>
      <c r="NFW692" s="73"/>
      <c r="NFX692" s="73"/>
      <c r="NFY692" s="74"/>
      <c r="NFZ692" s="75"/>
      <c r="NGA692" s="69"/>
      <c r="NGB692" s="70"/>
      <c r="NGC692" s="71"/>
      <c r="NGE692" s="73"/>
      <c r="NGF692" s="73"/>
      <c r="NGG692" s="73"/>
      <c r="NGH692" s="70"/>
      <c r="NGI692" s="70"/>
      <c r="NGJ692" s="70"/>
      <c r="NGK692" s="69"/>
      <c r="NGL692" s="69"/>
      <c r="NGM692" s="73"/>
      <c r="NGN692" s="73"/>
      <c r="NGO692" s="73"/>
      <c r="NGP692" s="73"/>
      <c r="NGQ692" s="73"/>
      <c r="NGR692" s="73"/>
      <c r="NGS692" s="73"/>
      <c r="NGT692" s="73"/>
      <c r="NGU692" s="73"/>
      <c r="NGV692" s="73"/>
      <c r="NGW692" s="74"/>
      <c r="NGX692" s="75"/>
      <c r="NGY692" s="69"/>
      <c r="NGZ692" s="70"/>
      <c r="NHA692" s="71"/>
      <c r="NHC692" s="73"/>
      <c r="NHD692" s="73"/>
      <c r="NHE692" s="73"/>
      <c r="NHF692" s="70"/>
      <c r="NHG692" s="70"/>
      <c r="NHH692" s="70"/>
      <c r="NHI692" s="69"/>
      <c r="NHJ692" s="69"/>
      <c r="NHK692" s="73"/>
      <c r="NHL692" s="73"/>
      <c r="NHM692" s="73"/>
      <c r="NHN692" s="73"/>
      <c r="NHO692" s="73"/>
      <c r="NHP692" s="73"/>
      <c r="NHQ692" s="73"/>
      <c r="NHR692" s="73"/>
      <c r="NHS692" s="73"/>
      <c r="NHT692" s="73"/>
      <c r="NHU692" s="74"/>
      <c r="NHV692" s="75"/>
      <c r="NHW692" s="69"/>
      <c r="NHX692" s="70"/>
      <c r="NHY692" s="71"/>
      <c r="NIA692" s="73"/>
      <c r="NIB692" s="73"/>
      <c r="NIC692" s="73"/>
      <c r="NID692" s="70"/>
      <c r="NIE692" s="70"/>
      <c r="NIF692" s="70"/>
      <c r="NIG692" s="69"/>
      <c r="NIH692" s="69"/>
      <c r="NII692" s="73"/>
      <c r="NIJ692" s="73"/>
      <c r="NIK692" s="73"/>
      <c r="NIL692" s="73"/>
      <c r="NIM692" s="73"/>
      <c r="NIN692" s="73"/>
      <c r="NIO692" s="73"/>
      <c r="NIP692" s="73"/>
      <c r="NIQ692" s="73"/>
      <c r="NIR692" s="73"/>
      <c r="NIS692" s="74"/>
      <c r="NIT692" s="75"/>
      <c r="NIU692" s="69"/>
      <c r="NIV692" s="70"/>
      <c r="NIW692" s="71"/>
      <c r="NIY692" s="73"/>
      <c r="NIZ692" s="73"/>
      <c r="NJA692" s="73"/>
      <c r="NJB692" s="70"/>
      <c r="NJC692" s="70"/>
      <c r="NJD692" s="70"/>
      <c r="NJE692" s="69"/>
      <c r="NJF692" s="69"/>
      <c r="NJG692" s="73"/>
      <c r="NJH692" s="73"/>
      <c r="NJI692" s="73"/>
      <c r="NJJ692" s="73"/>
      <c r="NJK692" s="73"/>
      <c r="NJL692" s="73"/>
      <c r="NJM692" s="73"/>
      <c r="NJN692" s="73"/>
      <c r="NJO692" s="73"/>
      <c r="NJP692" s="73"/>
      <c r="NJQ692" s="74"/>
      <c r="NJR692" s="75"/>
      <c r="NJS692" s="69"/>
      <c r="NJT692" s="70"/>
      <c r="NJU692" s="71"/>
      <c r="NJW692" s="73"/>
      <c r="NJX692" s="73"/>
      <c r="NJY692" s="73"/>
      <c r="NJZ692" s="70"/>
      <c r="NKA692" s="70"/>
      <c r="NKB692" s="70"/>
      <c r="NKC692" s="69"/>
      <c r="NKD692" s="69"/>
      <c r="NKE692" s="73"/>
      <c r="NKF692" s="73"/>
      <c r="NKG692" s="73"/>
      <c r="NKH692" s="73"/>
      <c r="NKI692" s="73"/>
      <c r="NKJ692" s="73"/>
      <c r="NKK692" s="73"/>
      <c r="NKL692" s="73"/>
      <c r="NKM692" s="73"/>
      <c r="NKN692" s="73"/>
      <c r="NKO692" s="74"/>
      <c r="NKP692" s="75"/>
      <c r="NKQ692" s="69"/>
      <c r="NKR692" s="70"/>
      <c r="NKS692" s="71"/>
      <c r="NKU692" s="73"/>
      <c r="NKV692" s="73"/>
      <c r="NKW692" s="73"/>
      <c r="NKX692" s="70"/>
      <c r="NKY692" s="70"/>
      <c r="NKZ692" s="70"/>
      <c r="NLA692" s="69"/>
      <c r="NLB692" s="69"/>
      <c r="NLC692" s="73"/>
      <c r="NLD692" s="73"/>
      <c r="NLE692" s="73"/>
      <c r="NLF692" s="73"/>
      <c r="NLG692" s="73"/>
      <c r="NLH692" s="73"/>
      <c r="NLI692" s="73"/>
      <c r="NLJ692" s="73"/>
      <c r="NLK692" s="73"/>
      <c r="NLL692" s="73"/>
      <c r="NLM692" s="74"/>
      <c r="NLN692" s="75"/>
      <c r="NLO692" s="69"/>
      <c r="NLP692" s="70"/>
      <c r="NLQ692" s="71"/>
      <c r="NLS692" s="73"/>
      <c r="NLT692" s="73"/>
      <c r="NLU692" s="73"/>
      <c r="NLV692" s="70"/>
      <c r="NLW692" s="70"/>
      <c r="NLX692" s="70"/>
      <c r="NLY692" s="69"/>
      <c r="NLZ692" s="69"/>
      <c r="NMA692" s="73"/>
      <c r="NMB692" s="73"/>
      <c r="NMC692" s="73"/>
      <c r="NMD692" s="73"/>
      <c r="NME692" s="73"/>
      <c r="NMF692" s="73"/>
      <c r="NMG692" s="73"/>
      <c r="NMH692" s="73"/>
      <c r="NMI692" s="73"/>
      <c r="NMJ692" s="73"/>
      <c r="NMK692" s="74"/>
      <c r="NML692" s="75"/>
      <c r="NMM692" s="69"/>
      <c r="NMN692" s="70"/>
      <c r="NMO692" s="71"/>
      <c r="NMQ692" s="73"/>
      <c r="NMR692" s="73"/>
      <c r="NMS692" s="73"/>
      <c r="NMT692" s="70"/>
      <c r="NMU692" s="70"/>
      <c r="NMV692" s="70"/>
      <c r="NMW692" s="69"/>
      <c r="NMX692" s="69"/>
      <c r="NMY692" s="73"/>
      <c r="NMZ692" s="73"/>
      <c r="NNA692" s="73"/>
      <c r="NNB692" s="73"/>
      <c r="NNC692" s="73"/>
      <c r="NND692" s="73"/>
      <c r="NNE692" s="73"/>
      <c r="NNF692" s="73"/>
      <c r="NNG692" s="73"/>
      <c r="NNH692" s="73"/>
      <c r="NNI692" s="74"/>
      <c r="NNJ692" s="75"/>
      <c r="NNK692" s="69"/>
      <c r="NNL692" s="70"/>
      <c r="NNM692" s="71"/>
      <c r="NNO692" s="73"/>
      <c r="NNP692" s="73"/>
      <c r="NNQ692" s="73"/>
      <c r="NNR692" s="70"/>
      <c r="NNS692" s="70"/>
      <c r="NNT692" s="70"/>
      <c r="NNU692" s="69"/>
      <c r="NNV692" s="69"/>
      <c r="NNW692" s="73"/>
      <c r="NNX692" s="73"/>
      <c r="NNY692" s="73"/>
      <c r="NNZ692" s="73"/>
      <c r="NOA692" s="73"/>
      <c r="NOB692" s="73"/>
      <c r="NOC692" s="73"/>
      <c r="NOD692" s="73"/>
      <c r="NOE692" s="73"/>
      <c r="NOF692" s="73"/>
      <c r="NOG692" s="74"/>
      <c r="NOH692" s="75"/>
      <c r="NOI692" s="69"/>
      <c r="NOJ692" s="70"/>
      <c r="NOK692" s="71"/>
      <c r="NOM692" s="73"/>
      <c r="NON692" s="73"/>
      <c r="NOO692" s="73"/>
      <c r="NOP692" s="70"/>
      <c r="NOQ692" s="70"/>
      <c r="NOR692" s="70"/>
      <c r="NOS692" s="69"/>
      <c r="NOT692" s="69"/>
      <c r="NOU692" s="73"/>
      <c r="NOV692" s="73"/>
      <c r="NOW692" s="73"/>
      <c r="NOX692" s="73"/>
      <c r="NOY692" s="73"/>
      <c r="NOZ692" s="73"/>
      <c r="NPA692" s="73"/>
      <c r="NPB692" s="73"/>
      <c r="NPC692" s="73"/>
      <c r="NPD692" s="73"/>
      <c r="NPE692" s="74"/>
      <c r="NPF692" s="75"/>
      <c r="NPG692" s="69"/>
      <c r="NPH692" s="70"/>
      <c r="NPI692" s="71"/>
      <c r="NPK692" s="73"/>
      <c r="NPL692" s="73"/>
      <c r="NPM692" s="73"/>
      <c r="NPN692" s="70"/>
      <c r="NPO692" s="70"/>
      <c r="NPP692" s="70"/>
      <c r="NPQ692" s="69"/>
      <c r="NPR692" s="69"/>
      <c r="NPS692" s="73"/>
      <c r="NPT692" s="73"/>
      <c r="NPU692" s="73"/>
      <c r="NPV692" s="73"/>
      <c r="NPW692" s="73"/>
      <c r="NPX692" s="73"/>
      <c r="NPY692" s="73"/>
      <c r="NPZ692" s="73"/>
      <c r="NQA692" s="73"/>
      <c r="NQB692" s="73"/>
      <c r="NQC692" s="74"/>
      <c r="NQD692" s="75"/>
      <c r="NQE692" s="69"/>
      <c r="NQF692" s="70"/>
      <c r="NQG692" s="71"/>
      <c r="NQI692" s="73"/>
      <c r="NQJ692" s="73"/>
      <c r="NQK692" s="73"/>
      <c r="NQL692" s="70"/>
      <c r="NQM692" s="70"/>
      <c r="NQN692" s="70"/>
      <c r="NQO692" s="69"/>
      <c r="NQP692" s="69"/>
      <c r="NQQ692" s="73"/>
      <c r="NQR692" s="73"/>
      <c r="NQS692" s="73"/>
      <c r="NQT692" s="73"/>
      <c r="NQU692" s="73"/>
      <c r="NQV692" s="73"/>
      <c r="NQW692" s="73"/>
      <c r="NQX692" s="73"/>
      <c r="NQY692" s="73"/>
      <c r="NQZ692" s="73"/>
      <c r="NRA692" s="74"/>
      <c r="NRB692" s="75"/>
      <c r="NRC692" s="69"/>
      <c r="NRD692" s="70"/>
      <c r="NRE692" s="71"/>
      <c r="NRG692" s="73"/>
      <c r="NRH692" s="73"/>
      <c r="NRI692" s="73"/>
      <c r="NRJ692" s="70"/>
      <c r="NRK692" s="70"/>
      <c r="NRL692" s="70"/>
      <c r="NRM692" s="69"/>
      <c r="NRN692" s="69"/>
      <c r="NRO692" s="73"/>
      <c r="NRP692" s="73"/>
      <c r="NRQ692" s="73"/>
      <c r="NRR692" s="73"/>
      <c r="NRS692" s="73"/>
      <c r="NRT692" s="73"/>
      <c r="NRU692" s="73"/>
      <c r="NRV692" s="73"/>
      <c r="NRW692" s="73"/>
      <c r="NRX692" s="73"/>
      <c r="NRY692" s="74"/>
      <c r="NRZ692" s="75"/>
      <c r="NSA692" s="69"/>
      <c r="NSB692" s="70"/>
      <c r="NSC692" s="71"/>
      <c r="NSE692" s="73"/>
      <c r="NSF692" s="73"/>
      <c r="NSG692" s="73"/>
      <c r="NSH692" s="70"/>
      <c r="NSI692" s="70"/>
      <c r="NSJ692" s="70"/>
      <c r="NSK692" s="69"/>
      <c r="NSL692" s="69"/>
      <c r="NSM692" s="73"/>
      <c r="NSN692" s="73"/>
      <c r="NSO692" s="73"/>
      <c r="NSP692" s="73"/>
      <c r="NSQ692" s="73"/>
      <c r="NSR692" s="73"/>
      <c r="NSS692" s="73"/>
      <c r="NST692" s="73"/>
      <c r="NSU692" s="73"/>
      <c r="NSV692" s="73"/>
      <c r="NSW692" s="74"/>
      <c r="NSX692" s="75"/>
      <c r="NSY692" s="69"/>
      <c r="NSZ692" s="70"/>
      <c r="NTA692" s="71"/>
      <c r="NTC692" s="73"/>
      <c r="NTD692" s="73"/>
      <c r="NTE692" s="73"/>
      <c r="NTF692" s="70"/>
      <c r="NTG692" s="70"/>
      <c r="NTH692" s="70"/>
      <c r="NTI692" s="69"/>
      <c r="NTJ692" s="69"/>
      <c r="NTK692" s="73"/>
      <c r="NTL692" s="73"/>
      <c r="NTM692" s="73"/>
      <c r="NTN692" s="73"/>
      <c r="NTO692" s="73"/>
      <c r="NTP692" s="73"/>
      <c r="NTQ692" s="73"/>
      <c r="NTR692" s="73"/>
      <c r="NTS692" s="73"/>
      <c r="NTT692" s="73"/>
      <c r="NTU692" s="74"/>
      <c r="NTV692" s="75"/>
      <c r="NTW692" s="69"/>
      <c r="NTX692" s="70"/>
      <c r="NTY692" s="71"/>
      <c r="NUA692" s="73"/>
      <c r="NUB692" s="73"/>
      <c r="NUC692" s="73"/>
      <c r="NUD692" s="70"/>
      <c r="NUE692" s="70"/>
      <c r="NUF692" s="70"/>
      <c r="NUG692" s="69"/>
      <c r="NUH692" s="69"/>
      <c r="NUI692" s="73"/>
      <c r="NUJ692" s="73"/>
      <c r="NUK692" s="73"/>
      <c r="NUL692" s="73"/>
      <c r="NUM692" s="73"/>
      <c r="NUN692" s="73"/>
      <c r="NUO692" s="73"/>
      <c r="NUP692" s="73"/>
      <c r="NUQ692" s="73"/>
      <c r="NUR692" s="73"/>
      <c r="NUS692" s="74"/>
      <c r="NUT692" s="75"/>
      <c r="NUU692" s="69"/>
      <c r="NUV692" s="70"/>
      <c r="NUW692" s="71"/>
      <c r="NUY692" s="73"/>
      <c r="NUZ692" s="73"/>
      <c r="NVA692" s="73"/>
      <c r="NVB692" s="70"/>
      <c r="NVC692" s="70"/>
      <c r="NVD692" s="70"/>
      <c r="NVE692" s="69"/>
      <c r="NVF692" s="69"/>
      <c r="NVG692" s="73"/>
      <c r="NVH692" s="73"/>
      <c r="NVI692" s="73"/>
      <c r="NVJ692" s="73"/>
      <c r="NVK692" s="73"/>
      <c r="NVL692" s="73"/>
      <c r="NVM692" s="73"/>
      <c r="NVN692" s="73"/>
      <c r="NVO692" s="73"/>
      <c r="NVP692" s="73"/>
      <c r="NVQ692" s="74"/>
      <c r="NVR692" s="75"/>
      <c r="NVS692" s="69"/>
      <c r="NVT692" s="70"/>
      <c r="NVU692" s="71"/>
      <c r="NVW692" s="73"/>
      <c r="NVX692" s="73"/>
      <c r="NVY692" s="73"/>
      <c r="NVZ692" s="70"/>
      <c r="NWA692" s="70"/>
      <c r="NWB692" s="70"/>
      <c r="NWC692" s="69"/>
      <c r="NWD692" s="69"/>
      <c r="NWE692" s="73"/>
      <c r="NWF692" s="73"/>
      <c r="NWG692" s="73"/>
      <c r="NWH692" s="73"/>
      <c r="NWI692" s="73"/>
      <c r="NWJ692" s="73"/>
      <c r="NWK692" s="73"/>
      <c r="NWL692" s="73"/>
      <c r="NWM692" s="73"/>
      <c r="NWN692" s="73"/>
      <c r="NWO692" s="74"/>
      <c r="NWP692" s="75"/>
      <c r="NWQ692" s="69"/>
      <c r="NWR692" s="70"/>
      <c r="NWS692" s="71"/>
      <c r="NWU692" s="73"/>
      <c r="NWV692" s="73"/>
      <c r="NWW692" s="73"/>
      <c r="NWX692" s="70"/>
      <c r="NWY692" s="70"/>
      <c r="NWZ692" s="70"/>
      <c r="NXA692" s="69"/>
      <c r="NXB692" s="69"/>
      <c r="NXC692" s="73"/>
      <c r="NXD692" s="73"/>
      <c r="NXE692" s="73"/>
      <c r="NXF692" s="73"/>
      <c r="NXG692" s="73"/>
      <c r="NXH692" s="73"/>
      <c r="NXI692" s="73"/>
      <c r="NXJ692" s="73"/>
      <c r="NXK692" s="73"/>
      <c r="NXL692" s="73"/>
      <c r="NXM692" s="74"/>
      <c r="NXN692" s="75"/>
      <c r="NXO692" s="69"/>
      <c r="NXP692" s="70"/>
      <c r="NXQ692" s="71"/>
      <c r="NXS692" s="73"/>
      <c r="NXT692" s="73"/>
      <c r="NXU692" s="73"/>
      <c r="NXV692" s="70"/>
      <c r="NXW692" s="70"/>
      <c r="NXX692" s="70"/>
      <c r="NXY692" s="69"/>
      <c r="NXZ692" s="69"/>
      <c r="NYA692" s="73"/>
      <c r="NYB692" s="73"/>
      <c r="NYC692" s="73"/>
      <c r="NYD692" s="73"/>
      <c r="NYE692" s="73"/>
      <c r="NYF692" s="73"/>
      <c r="NYG692" s="73"/>
      <c r="NYH692" s="73"/>
      <c r="NYI692" s="73"/>
      <c r="NYJ692" s="73"/>
      <c r="NYK692" s="74"/>
      <c r="NYL692" s="75"/>
      <c r="NYM692" s="69"/>
      <c r="NYN692" s="70"/>
      <c r="NYO692" s="71"/>
      <c r="NYQ692" s="73"/>
      <c r="NYR692" s="73"/>
      <c r="NYS692" s="73"/>
      <c r="NYT692" s="70"/>
      <c r="NYU692" s="70"/>
      <c r="NYV692" s="70"/>
      <c r="NYW692" s="69"/>
      <c r="NYX692" s="69"/>
      <c r="NYY692" s="73"/>
      <c r="NYZ692" s="73"/>
      <c r="NZA692" s="73"/>
      <c r="NZB692" s="73"/>
      <c r="NZC692" s="73"/>
      <c r="NZD692" s="73"/>
      <c r="NZE692" s="73"/>
      <c r="NZF692" s="73"/>
      <c r="NZG692" s="73"/>
      <c r="NZH692" s="73"/>
      <c r="NZI692" s="74"/>
      <c r="NZJ692" s="75"/>
      <c r="NZK692" s="69"/>
      <c r="NZL692" s="70"/>
      <c r="NZM692" s="71"/>
      <c r="NZO692" s="73"/>
      <c r="NZP692" s="73"/>
      <c r="NZQ692" s="73"/>
      <c r="NZR692" s="70"/>
      <c r="NZS692" s="70"/>
      <c r="NZT692" s="70"/>
      <c r="NZU692" s="69"/>
      <c r="NZV692" s="69"/>
      <c r="NZW692" s="73"/>
      <c r="NZX692" s="73"/>
      <c r="NZY692" s="73"/>
      <c r="NZZ692" s="73"/>
      <c r="OAA692" s="73"/>
      <c r="OAB692" s="73"/>
      <c r="OAC692" s="73"/>
      <c r="OAD692" s="73"/>
      <c r="OAE692" s="73"/>
      <c r="OAF692" s="73"/>
      <c r="OAG692" s="74"/>
      <c r="OAH692" s="75"/>
      <c r="OAI692" s="69"/>
      <c r="OAJ692" s="70"/>
      <c r="OAK692" s="71"/>
      <c r="OAM692" s="73"/>
      <c r="OAN692" s="73"/>
      <c r="OAO692" s="73"/>
      <c r="OAP692" s="70"/>
      <c r="OAQ692" s="70"/>
      <c r="OAR692" s="70"/>
      <c r="OAS692" s="69"/>
      <c r="OAT692" s="69"/>
      <c r="OAU692" s="73"/>
      <c r="OAV692" s="73"/>
      <c r="OAW692" s="73"/>
      <c r="OAX692" s="73"/>
      <c r="OAY692" s="73"/>
      <c r="OAZ692" s="73"/>
      <c r="OBA692" s="73"/>
      <c r="OBB692" s="73"/>
      <c r="OBC692" s="73"/>
      <c r="OBD692" s="73"/>
      <c r="OBE692" s="74"/>
      <c r="OBF692" s="75"/>
      <c r="OBG692" s="69"/>
      <c r="OBH692" s="70"/>
      <c r="OBI692" s="71"/>
      <c r="OBK692" s="73"/>
      <c r="OBL692" s="73"/>
      <c r="OBM692" s="73"/>
      <c r="OBN692" s="70"/>
      <c r="OBO692" s="70"/>
      <c r="OBP692" s="70"/>
      <c r="OBQ692" s="69"/>
      <c r="OBR692" s="69"/>
      <c r="OBS692" s="73"/>
      <c r="OBT692" s="73"/>
      <c r="OBU692" s="73"/>
      <c r="OBV692" s="73"/>
      <c r="OBW692" s="73"/>
      <c r="OBX692" s="73"/>
      <c r="OBY692" s="73"/>
      <c r="OBZ692" s="73"/>
      <c r="OCA692" s="73"/>
      <c r="OCB692" s="73"/>
      <c r="OCC692" s="74"/>
      <c r="OCD692" s="75"/>
      <c r="OCE692" s="69"/>
      <c r="OCF692" s="70"/>
      <c r="OCG692" s="71"/>
      <c r="OCI692" s="73"/>
      <c r="OCJ692" s="73"/>
      <c r="OCK692" s="73"/>
      <c r="OCL692" s="70"/>
      <c r="OCM692" s="70"/>
      <c r="OCN692" s="70"/>
      <c r="OCO692" s="69"/>
      <c r="OCP692" s="69"/>
      <c r="OCQ692" s="73"/>
      <c r="OCR692" s="73"/>
      <c r="OCS692" s="73"/>
      <c r="OCT692" s="73"/>
      <c r="OCU692" s="73"/>
      <c r="OCV692" s="73"/>
      <c r="OCW692" s="73"/>
      <c r="OCX692" s="73"/>
      <c r="OCY692" s="73"/>
      <c r="OCZ692" s="73"/>
      <c r="ODA692" s="74"/>
      <c r="ODB692" s="75"/>
      <c r="ODC692" s="69"/>
      <c r="ODD692" s="70"/>
      <c r="ODE692" s="71"/>
      <c r="ODG692" s="73"/>
      <c r="ODH692" s="73"/>
      <c r="ODI692" s="73"/>
      <c r="ODJ692" s="70"/>
      <c r="ODK692" s="70"/>
      <c r="ODL692" s="70"/>
      <c r="ODM692" s="69"/>
      <c r="ODN692" s="69"/>
      <c r="ODO692" s="73"/>
      <c r="ODP692" s="73"/>
      <c r="ODQ692" s="73"/>
      <c r="ODR692" s="73"/>
      <c r="ODS692" s="73"/>
      <c r="ODT692" s="73"/>
      <c r="ODU692" s="73"/>
      <c r="ODV692" s="73"/>
      <c r="ODW692" s="73"/>
      <c r="ODX692" s="73"/>
      <c r="ODY692" s="74"/>
      <c r="ODZ692" s="75"/>
      <c r="OEA692" s="69"/>
      <c r="OEB692" s="70"/>
      <c r="OEC692" s="71"/>
      <c r="OEE692" s="73"/>
      <c r="OEF692" s="73"/>
      <c r="OEG692" s="73"/>
      <c r="OEH692" s="70"/>
      <c r="OEI692" s="70"/>
      <c r="OEJ692" s="70"/>
      <c r="OEK692" s="69"/>
      <c r="OEL692" s="69"/>
      <c r="OEM692" s="73"/>
      <c r="OEN692" s="73"/>
      <c r="OEO692" s="73"/>
      <c r="OEP692" s="73"/>
      <c r="OEQ692" s="73"/>
      <c r="OER692" s="73"/>
      <c r="OES692" s="73"/>
      <c r="OET692" s="73"/>
      <c r="OEU692" s="73"/>
      <c r="OEV692" s="73"/>
      <c r="OEW692" s="74"/>
      <c r="OEX692" s="75"/>
      <c r="OEY692" s="69"/>
      <c r="OEZ692" s="70"/>
      <c r="OFA692" s="71"/>
      <c r="OFC692" s="73"/>
      <c r="OFD692" s="73"/>
      <c r="OFE692" s="73"/>
      <c r="OFF692" s="70"/>
      <c r="OFG692" s="70"/>
      <c r="OFH692" s="70"/>
      <c r="OFI692" s="69"/>
      <c r="OFJ692" s="69"/>
      <c r="OFK692" s="73"/>
      <c r="OFL692" s="73"/>
      <c r="OFM692" s="73"/>
      <c r="OFN692" s="73"/>
      <c r="OFO692" s="73"/>
      <c r="OFP692" s="73"/>
      <c r="OFQ692" s="73"/>
      <c r="OFR692" s="73"/>
      <c r="OFS692" s="73"/>
      <c r="OFT692" s="73"/>
      <c r="OFU692" s="74"/>
      <c r="OFV692" s="75"/>
      <c r="OFW692" s="69"/>
      <c r="OFX692" s="70"/>
      <c r="OFY692" s="71"/>
      <c r="OGA692" s="73"/>
      <c r="OGB692" s="73"/>
      <c r="OGC692" s="73"/>
      <c r="OGD692" s="70"/>
      <c r="OGE692" s="70"/>
      <c r="OGF692" s="70"/>
      <c r="OGG692" s="69"/>
      <c r="OGH692" s="69"/>
      <c r="OGI692" s="73"/>
      <c r="OGJ692" s="73"/>
      <c r="OGK692" s="73"/>
      <c r="OGL692" s="73"/>
      <c r="OGM692" s="73"/>
      <c r="OGN692" s="73"/>
      <c r="OGO692" s="73"/>
      <c r="OGP692" s="73"/>
      <c r="OGQ692" s="73"/>
      <c r="OGR692" s="73"/>
      <c r="OGS692" s="74"/>
      <c r="OGT692" s="75"/>
      <c r="OGU692" s="69"/>
      <c r="OGV692" s="70"/>
      <c r="OGW692" s="71"/>
      <c r="OGY692" s="73"/>
      <c r="OGZ692" s="73"/>
      <c r="OHA692" s="73"/>
      <c r="OHB692" s="70"/>
      <c r="OHC692" s="70"/>
      <c r="OHD692" s="70"/>
      <c r="OHE692" s="69"/>
      <c r="OHF692" s="69"/>
      <c r="OHG692" s="73"/>
      <c r="OHH692" s="73"/>
      <c r="OHI692" s="73"/>
      <c r="OHJ692" s="73"/>
      <c r="OHK692" s="73"/>
      <c r="OHL692" s="73"/>
      <c r="OHM692" s="73"/>
      <c r="OHN692" s="73"/>
      <c r="OHO692" s="73"/>
      <c r="OHP692" s="73"/>
      <c r="OHQ692" s="74"/>
      <c r="OHR692" s="75"/>
      <c r="OHS692" s="69"/>
      <c r="OHT692" s="70"/>
      <c r="OHU692" s="71"/>
      <c r="OHW692" s="73"/>
      <c r="OHX692" s="73"/>
      <c r="OHY692" s="73"/>
      <c r="OHZ692" s="70"/>
      <c r="OIA692" s="70"/>
      <c r="OIB692" s="70"/>
      <c r="OIC692" s="69"/>
      <c r="OID692" s="69"/>
      <c r="OIE692" s="73"/>
      <c r="OIF692" s="73"/>
      <c r="OIG692" s="73"/>
      <c r="OIH692" s="73"/>
      <c r="OII692" s="73"/>
      <c r="OIJ692" s="73"/>
      <c r="OIK692" s="73"/>
      <c r="OIL692" s="73"/>
      <c r="OIM692" s="73"/>
      <c r="OIN692" s="73"/>
      <c r="OIO692" s="74"/>
      <c r="OIP692" s="75"/>
      <c r="OIQ692" s="69"/>
      <c r="OIR692" s="70"/>
      <c r="OIS692" s="71"/>
      <c r="OIU692" s="73"/>
      <c r="OIV692" s="73"/>
      <c r="OIW692" s="73"/>
      <c r="OIX692" s="70"/>
      <c r="OIY692" s="70"/>
      <c r="OIZ692" s="70"/>
      <c r="OJA692" s="69"/>
      <c r="OJB692" s="69"/>
      <c r="OJC692" s="73"/>
      <c r="OJD692" s="73"/>
      <c r="OJE692" s="73"/>
      <c r="OJF692" s="73"/>
      <c r="OJG692" s="73"/>
      <c r="OJH692" s="73"/>
      <c r="OJI692" s="73"/>
      <c r="OJJ692" s="73"/>
      <c r="OJK692" s="73"/>
      <c r="OJL692" s="73"/>
      <c r="OJM692" s="74"/>
      <c r="OJN692" s="75"/>
      <c r="OJO692" s="69"/>
      <c r="OJP692" s="70"/>
      <c r="OJQ692" s="71"/>
      <c r="OJS692" s="73"/>
      <c r="OJT692" s="73"/>
      <c r="OJU692" s="73"/>
      <c r="OJV692" s="70"/>
      <c r="OJW692" s="70"/>
      <c r="OJX692" s="70"/>
      <c r="OJY692" s="69"/>
      <c r="OJZ692" s="69"/>
      <c r="OKA692" s="73"/>
      <c r="OKB692" s="73"/>
      <c r="OKC692" s="73"/>
      <c r="OKD692" s="73"/>
      <c r="OKE692" s="73"/>
      <c r="OKF692" s="73"/>
      <c r="OKG692" s="73"/>
      <c r="OKH692" s="73"/>
      <c r="OKI692" s="73"/>
      <c r="OKJ692" s="73"/>
      <c r="OKK692" s="74"/>
      <c r="OKL692" s="75"/>
      <c r="OKM692" s="69"/>
      <c r="OKN692" s="70"/>
      <c r="OKO692" s="71"/>
      <c r="OKQ692" s="73"/>
      <c r="OKR692" s="73"/>
      <c r="OKS692" s="73"/>
      <c r="OKT692" s="70"/>
      <c r="OKU692" s="70"/>
      <c r="OKV692" s="70"/>
      <c r="OKW692" s="69"/>
      <c r="OKX692" s="69"/>
      <c r="OKY692" s="73"/>
      <c r="OKZ692" s="73"/>
      <c r="OLA692" s="73"/>
      <c r="OLB692" s="73"/>
      <c r="OLC692" s="73"/>
      <c r="OLD692" s="73"/>
      <c r="OLE692" s="73"/>
      <c r="OLF692" s="73"/>
      <c r="OLG692" s="73"/>
      <c r="OLH692" s="73"/>
      <c r="OLI692" s="74"/>
      <c r="OLJ692" s="75"/>
      <c r="OLK692" s="69"/>
      <c r="OLL692" s="70"/>
      <c r="OLM692" s="71"/>
      <c r="OLO692" s="73"/>
      <c r="OLP692" s="73"/>
      <c r="OLQ692" s="73"/>
      <c r="OLR692" s="70"/>
      <c r="OLS692" s="70"/>
      <c r="OLT692" s="70"/>
      <c r="OLU692" s="69"/>
      <c r="OLV692" s="69"/>
      <c r="OLW692" s="73"/>
      <c r="OLX692" s="73"/>
      <c r="OLY692" s="73"/>
      <c r="OLZ692" s="73"/>
      <c r="OMA692" s="73"/>
      <c r="OMB692" s="73"/>
      <c r="OMC692" s="73"/>
      <c r="OMD692" s="73"/>
      <c r="OME692" s="73"/>
      <c r="OMF692" s="73"/>
      <c r="OMG692" s="74"/>
      <c r="OMH692" s="75"/>
      <c r="OMI692" s="69"/>
      <c r="OMJ692" s="70"/>
      <c r="OMK692" s="71"/>
      <c r="OMM692" s="73"/>
      <c r="OMN692" s="73"/>
      <c r="OMO692" s="73"/>
      <c r="OMP692" s="70"/>
      <c r="OMQ692" s="70"/>
      <c r="OMR692" s="70"/>
      <c r="OMS692" s="69"/>
      <c r="OMT692" s="69"/>
      <c r="OMU692" s="73"/>
      <c r="OMV692" s="73"/>
      <c r="OMW692" s="73"/>
      <c r="OMX692" s="73"/>
      <c r="OMY692" s="73"/>
      <c r="OMZ692" s="73"/>
      <c r="ONA692" s="73"/>
      <c r="ONB692" s="73"/>
      <c r="ONC692" s="73"/>
      <c r="OND692" s="73"/>
      <c r="ONE692" s="74"/>
      <c r="ONF692" s="75"/>
      <c r="ONG692" s="69"/>
      <c r="ONH692" s="70"/>
      <c r="ONI692" s="71"/>
      <c r="ONK692" s="73"/>
      <c r="ONL692" s="73"/>
      <c r="ONM692" s="73"/>
      <c r="ONN692" s="70"/>
      <c r="ONO692" s="70"/>
      <c r="ONP692" s="70"/>
      <c r="ONQ692" s="69"/>
      <c r="ONR692" s="69"/>
      <c r="ONS692" s="73"/>
      <c r="ONT692" s="73"/>
      <c r="ONU692" s="73"/>
      <c r="ONV692" s="73"/>
      <c r="ONW692" s="73"/>
      <c r="ONX692" s="73"/>
      <c r="ONY692" s="73"/>
      <c r="ONZ692" s="73"/>
      <c r="OOA692" s="73"/>
      <c r="OOB692" s="73"/>
      <c r="OOC692" s="74"/>
      <c r="OOD692" s="75"/>
      <c r="OOE692" s="69"/>
      <c r="OOF692" s="70"/>
      <c r="OOG692" s="71"/>
      <c r="OOI692" s="73"/>
      <c r="OOJ692" s="73"/>
      <c r="OOK692" s="73"/>
      <c r="OOL692" s="70"/>
      <c r="OOM692" s="70"/>
      <c r="OON692" s="70"/>
      <c r="OOO692" s="69"/>
      <c r="OOP692" s="69"/>
      <c r="OOQ692" s="73"/>
      <c r="OOR692" s="73"/>
      <c r="OOS692" s="73"/>
      <c r="OOT692" s="73"/>
      <c r="OOU692" s="73"/>
      <c r="OOV692" s="73"/>
      <c r="OOW692" s="73"/>
      <c r="OOX692" s="73"/>
      <c r="OOY692" s="73"/>
      <c r="OOZ692" s="73"/>
      <c r="OPA692" s="74"/>
      <c r="OPB692" s="75"/>
      <c r="OPC692" s="69"/>
      <c r="OPD692" s="70"/>
      <c r="OPE692" s="71"/>
      <c r="OPG692" s="73"/>
      <c r="OPH692" s="73"/>
      <c r="OPI692" s="73"/>
      <c r="OPJ692" s="70"/>
      <c r="OPK692" s="70"/>
      <c r="OPL692" s="70"/>
      <c r="OPM692" s="69"/>
      <c r="OPN692" s="69"/>
      <c r="OPO692" s="73"/>
      <c r="OPP692" s="73"/>
      <c r="OPQ692" s="73"/>
      <c r="OPR692" s="73"/>
      <c r="OPS692" s="73"/>
      <c r="OPT692" s="73"/>
      <c r="OPU692" s="73"/>
      <c r="OPV692" s="73"/>
      <c r="OPW692" s="73"/>
      <c r="OPX692" s="73"/>
      <c r="OPY692" s="74"/>
      <c r="OPZ692" s="75"/>
      <c r="OQA692" s="69"/>
      <c r="OQB692" s="70"/>
      <c r="OQC692" s="71"/>
      <c r="OQE692" s="73"/>
      <c r="OQF692" s="73"/>
      <c r="OQG692" s="73"/>
      <c r="OQH692" s="70"/>
      <c r="OQI692" s="70"/>
      <c r="OQJ692" s="70"/>
      <c r="OQK692" s="69"/>
      <c r="OQL692" s="69"/>
      <c r="OQM692" s="73"/>
      <c r="OQN692" s="73"/>
      <c r="OQO692" s="73"/>
      <c r="OQP692" s="73"/>
      <c r="OQQ692" s="73"/>
      <c r="OQR692" s="73"/>
      <c r="OQS692" s="73"/>
      <c r="OQT692" s="73"/>
      <c r="OQU692" s="73"/>
      <c r="OQV692" s="73"/>
      <c r="OQW692" s="74"/>
      <c r="OQX692" s="75"/>
      <c r="OQY692" s="69"/>
      <c r="OQZ692" s="70"/>
      <c r="ORA692" s="71"/>
      <c r="ORC692" s="73"/>
      <c r="ORD692" s="73"/>
      <c r="ORE692" s="73"/>
      <c r="ORF692" s="70"/>
      <c r="ORG692" s="70"/>
      <c r="ORH692" s="70"/>
      <c r="ORI692" s="69"/>
      <c r="ORJ692" s="69"/>
      <c r="ORK692" s="73"/>
      <c r="ORL692" s="73"/>
      <c r="ORM692" s="73"/>
      <c r="ORN692" s="73"/>
      <c r="ORO692" s="73"/>
      <c r="ORP692" s="73"/>
      <c r="ORQ692" s="73"/>
      <c r="ORR692" s="73"/>
      <c r="ORS692" s="73"/>
      <c r="ORT692" s="73"/>
      <c r="ORU692" s="74"/>
      <c r="ORV692" s="75"/>
      <c r="ORW692" s="69"/>
      <c r="ORX692" s="70"/>
      <c r="ORY692" s="71"/>
      <c r="OSA692" s="73"/>
      <c r="OSB692" s="73"/>
      <c r="OSC692" s="73"/>
      <c r="OSD692" s="70"/>
      <c r="OSE692" s="70"/>
      <c r="OSF692" s="70"/>
      <c r="OSG692" s="69"/>
      <c r="OSH692" s="69"/>
      <c r="OSI692" s="73"/>
      <c r="OSJ692" s="73"/>
      <c r="OSK692" s="73"/>
      <c r="OSL692" s="73"/>
      <c r="OSM692" s="73"/>
      <c r="OSN692" s="73"/>
      <c r="OSO692" s="73"/>
      <c r="OSP692" s="73"/>
      <c r="OSQ692" s="73"/>
      <c r="OSR692" s="73"/>
      <c r="OSS692" s="74"/>
      <c r="OST692" s="75"/>
      <c r="OSU692" s="69"/>
      <c r="OSV692" s="70"/>
      <c r="OSW692" s="71"/>
      <c r="OSY692" s="73"/>
      <c r="OSZ692" s="73"/>
      <c r="OTA692" s="73"/>
      <c r="OTB692" s="70"/>
      <c r="OTC692" s="70"/>
      <c r="OTD692" s="70"/>
      <c r="OTE692" s="69"/>
      <c r="OTF692" s="69"/>
      <c r="OTG692" s="73"/>
      <c r="OTH692" s="73"/>
      <c r="OTI692" s="73"/>
      <c r="OTJ692" s="73"/>
      <c r="OTK692" s="73"/>
      <c r="OTL692" s="73"/>
      <c r="OTM692" s="73"/>
      <c r="OTN692" s="73"/>
      <c r="OTO692" s="73"/>
      <c r="OTP692" s="73"/>
      <c r="OTQ692" s="74"/>
      <c r="OTR692" s="75"/>
      <c r="OTS692" s="69"/>
      <c r="OTT692" s="70"/>
      <c r="OTU692" s="71"/>
      <c r="OTW692" s="73"/>
      <c r="OTX692" s="73"/>
      <c r="OTY692" s="73"/>
      <c r="OTZ692" s="70"/>
      <c r="OUA692" s="70"/>
      <c r="OUB692" s="70"/>
      <c r="OUC692" s="69"/>
      <c r="OUD692" s="69"/>
      <c r="OUE692" s="73"/>
      <c r="OUF692" s="73"/>
      <c r="OUG692" s="73"/>
      <c r="OUH692" s="73"/>
      <c r="OUI692" s="73"/>
      <c r="OUJ692" s="73"/>
      <c r="OUK692" s="73"/>
      <c r="OUL692" s="73"/>
      <c r="OUM692" s="73"/>
      <c r="OUN692" s="73"/>
      <c r="OUO692" s="74"/>
      <c r="OUP692" s="75"/>
      <c r="OUQ692" s="69"/>
      <c r="OUR692" s="70"/>
      <c r="OUS692" s="71"/>
      <c r="OUU692" s="73"/>
      <c r="OUV692" s="73"/>
      <c r="OUW692" s="73"/>
      <c r="OUX692" s="70"/>
      <c r="OUY692" s="70"/>
      <c r="OUZ692" s="70"/>
      <c r="OVA692" s="69"/>
      <c r="OVB692" s="69"/>
      <c r="OVC692" s="73"/>
      <c r="OVD692" s="73"/>
      <c r="OVE692" s="73"/>
      <c r="OVF692" s="73"/>
      <c r="OVG692" s="73"/>
      <c r="OVH692" s="73"/>
      <c r="OVI692" s="73"/>
      <c r="OVJ692" s="73"/>
      <c r="OVK692" s="73"/>
      <c r="OVL692" s="73"/>
      <c r="OVM692" s="74"/>
      <c r="OVN692" s="75"/>
      <c r="OVO692" s="69"/>
      <c r="OVP692" s="70"/>
      <c r="OVQ692" s="71"/>
      <c r="OVS692" s="73"/>
      <c r="OVT692" s="73"/>
      <c r="OVU692" s="73"/>
      <c r="OVV692" s="70"/>
      <c r="OVW692" s="70"/>
      <c r="OVX692" s="70"/>
      <c r="OVY692" s="69"/>
      <c r="OVZ692" s="69"/>
      <c r="OWA692" s="73"/>
      <c r="OWB692" s="73"/>
      <c r="OWC692" s="73"/>
      <c r="OWD692" s="73"/>
      <c r="OWE692" s="73"/>
      <c r="OWF692" s="73"/>
      <c r="OWG692" s="73"/>
      <c r="OWH692" s="73"/>
      <c r="OWI692" s="73"/>
      <c r="OWJ692" s="73"/>
      <c r="OWK692" s="74"/>
      <c r="OWL692" s="75"/>
      <c r="OWM692" s="69"/>
      <c r="OWN692" s="70"/>
      <c r="OWO692" s="71"/>
      <c r="OWQ692" s="73"/>
      <c r="OWR692" s="73"/>
      <c r="OWS692" s="73"/>
      <c r="OWT692" s="70"/>
      <c r="OWU692" s="70"/>
      <c r="OWV692" s="70"/>
      <c r="OWW692" s="69"/>
      <c r="OWX692" s="69"/>
      <c r="OWY692" s="73"/>
      <c r="OWZ692" s="73"/>
      <c r="OXA692" s="73"/>
      <c r="OXB692" s="73"/>
      <c r="OXC692" s="73"/>
      <c r="OXD692" s="73"/>
      <c r="OXE692" s="73"/>
      <c r="OXF692" s="73"/>
      <c r="OXG692" s="73"/>
      <c r="OXH692" s="73"/>
      <c r="OXI692" s="74"/>
      <c r="OXJ692" s="75"/>
      <c r="OXK692" s="69"/>
      <c r="OXL692" s="70"/>
      <c r="OXM692" s="71"/>
      <c r="OXO692" s="73"/>
      <c r="OXP692" s="73"/>
      <c r="OXQ692" s="73"/>
      <c r="OXR692" s="70"/>
      <c r="OXS692" s="70"/>
      <c r="OXT692" s="70"/>
      <c r="OXU692" s="69"/>
      <c r="OXV692" s="69"/>
      <c r="OXW692" s="73"/>
      <c r="OXX692" s="73"/>
      <c r="OXY692" s="73"/>
      <c r="OXZ692" s="73"/>
      <c r="OYA692" s="73"/>
      <c r="OYB692" s="73"/>
      <c r="OYC692" s="73"/>
      <c r="OYD692" s="73"/>
      <c r="OYE692" s="73"/>
      <c r="OYF692" s="73"/>
      <c r="OYG692" s="74"/>
      <c r="OYH692" s="75"/>
      <c r="OYI692" s="69"/>
      <c r="OYJ692" s="70"/>
      <c r="OYK692" s="71"/>
      <c r="OYM692" s="73"/>
      <c r="OYN692" s="73"/>
      <c r="OYO692" s="73"/>
      <c r="OYP692" s="70"/>
      <c r="OYQ692" s="70"/>
      <c r="OYR692" s="70"/>
      <c r="OYS692" s="69"/>
      <c r="OYT692" s="69"/>
      <c r="OYU692" s="73"/>
      <c r="OYV692" s="73"/>
      <c r="OYW692" s="73"/>
      <c r="OYX692" s="73"/>
      <c r="OYY692" s="73"/>
      <c r="OYZ692" s="73"/>
      <c r="OZA692" s="73"/>
      <c r="OZB692" s="73"/>
      <c r="OZC692" s="73"/>
      <c r="OZD692" s="73"/>
      <c r="OZE692" s="74"/>
      <c r="OZF692" s="75"/>
      <c r="OZG692" s="69"/>
      <c r="OZH692" s="70"/>
      <c r="OZI692" s="71"/>
      <c r="OZK692" s="73"/>
      <c r="OZL692" s="73"/>
      <c r="OZM692" s="73"/>
      <c r="OZN692" s="70"/>
      <c r="OZO692" s="70"/>
      <c r="OZP692" s="70"/>
      <c r="OZQ692" s="69"/>
      <c r="OZR692" s="69"/>
      <c r="OZS692" s="73"/>
      <c r="OZT692" s="73"/>
      <c r="OZU692" s="73"/>
      <c r="OZV692" s="73"/>
      <c r="OZW692" s="73"/>
      <c r="OZX692" s="73"/>
      <c r="OZY692" s="73"/>
      <c r="OZZ692" s="73"/>
      <c r="PAA692" s="73"/>
      <c r="PAB692" s="73"/>
      <c r="PAC692" s="74"/>
      <c r="PAD692" s="75"/>
      <c r="PAE692" s="69"/>
      <c r="PAF692" s="70"/>
      <c r="PAG692" s="71"/>
      <c r="PAI692" s="73"/>
      <c r="PAJ692" s="73"/>
      <c r="PAK692" s="73"/>
      <c r="PAL692" s="70"/>
      <c r="PAM692" s="70"/>
      <c r="PAN692" s="70"/>
      <c r="PAO692" s="69"/>
      <c r="PAP692" s="69"/>
      <c r="PAQ692" s="73"/>
      <c r="PAR692" s="73"/>
      <c r="PAS692" s="73"/>
      <c r="PAT692" s="73"/>
      <c r="PAU692" s="73"/>
      <c r="PAV692" s="73"/>
      <c r="PAW692" s="73"/>
      <c r="PAX692" s="73"/>
      <c r="PAY692" s="73"/>
      <c r="PAZ692" s="73"/>
      <c r="PBA692" s="74"/>
      <c r="PBB692" s="75"/>
      <c r="PBC692" s="69"/>
      <c r="PBD692" s="70"/>
      <c r="PBE692" s="71"/>
      <c r="PBG692" s="73"/>
      <c r="PBH692" s="73"/>
      <c r="PBI692" s="73"/>
      <c r="PBJ692" s="70"/>
      <c r="PBK692" s="70"/>
      <c r="PBL692" s="70"/>
      <c r="PBM692" s="69"/>
      <c r="PBN692" s="69"/>
      <c r="PBO692" s="73"/>
      <c r="PBP692" s="73"/>
      <c r="PBQ692" s="73"/>
      <c r="PBR692" s="73"/>
      <c r="PBS692" s="73"/>
      <c r="PBT692" s="73"/>
      <c r="PBU692" s="73"/>
      <c r="PBV692" s="73"/>
      <c r="PBW692" s="73"/>
      <c r="PBX692" s="73"/>
      <c r="PBY692" s="74"/>
      <c r="PBZ692" s="75"/>
      <c r="PCA692" s="69"/>
      <c r="PCB692" s="70"/>
      <c r="PCC692" s="71"/>
      <c r="PCE692" s="73"/>
      <c r="PCF692" s="73"/>
      <c r="PCG692" s="73"/>
      <c r="PCH692" s="70"/>
      <c r="PCI692" s="70"/>
      <c r="PCJ692" s="70"/>
      <c r="PCK692" s="69"/>
      <c r="PCL692" s="69"/>
      <c r="PCM692" s="73"/>
      <c r="PCN692" s="73"/>
      <c r="PCO692" s="73"/>
      <c r="PCP692" s="73"/>
      <c r="PCQ692" s="73"/>
      <c r="PCR692" s="73"/>
      <c r="PCS692" s="73"/>
      <c r="PCT692" s="73"/>
      <c r="PCU692" s="73"/>
      <c r="PCV692" s="73"/>
      <c r="PCW692" s="74"/>
      <c r="PCX692" s="75"/>
      <c r="PCY692" s="69"/>
      <c r="PCZ692" s="70"/>
      <c r="PDA692" s="71"/>
      <c r="PDC692" s="73"/>
      <c r="PDD692" s="73"/>
      <c r="PDE692" s="73"/>
      <c r="PDF692" s="70"/>
      <c r="PDG692" s="70"/>
      <c r="PDH692" s="70"/>
      <c r="PDI692" s="69"/>
      <c r="PDJ692" s="69"/>
      <c r="PDK692" s="73"/>
      <c r="PDL692" s="73"/>
      <c r="PDM692" s="73"/>
      <c r="PDN692" s="73"/>
      <c r="PDO692" s="73"/>
      <c r="PDP692" s="73"/>
      <c r="PDQ692" s="73"/>
      <c r="PDR692" s="73"/>
      <c r="PDS692" s="73"/>
      <c r="PDT692" s="73"/>
      <c r="PDU692" s="74"/>
      <c r="PDV692" s="75"/>
      <c r="PDW692" s="69"/>
      <c r="PDX692" s="70"/>
      <c r="PDY692" s="71"/>
      <c r="PEA692" s="73"/>
      <c r="PEB692" s="73"/>
      <c r="PEC692" s="73"/>
      <c r="PED692" s="70"/>
      <c r="PEE692" s="70"/>
      <c r="PEF692" s="70"/>
      <c r="PEG692" s="69"/>
      <c r="PEH692" s="69"/>
      <c r="PEI692" s="73"/>
      <c r="PEJ692" s="73"/>
      <c r="PEK692" s="73"/>
      <c r="PEL692" s="73"/>
      <c r="PEM692" s="73"/>
      <c r="PEN692" s="73"/>
      <c r="PEO692" s="73"/>
      <c r="PEP692" s="73"/>
      <c r="PEQ692" s="73"/>
      <c r="PER692" s="73"/>
      <c r="PES692" s="74"/>
      <c r="PET692" s="75"/>
      <c r="PEU692" s="69"/>
      <c r="PEV692" s="70"/>
      <c r="PEW692" s="71"/>
      <c r="PEY692" s="73"/>
      <c r="PEZ692" s="73"/>
      <c r="PFA692" s="73"/>
      <c r="PFB692" s="70"/>
      <c r="PFC692" s="70"/>
      <c r="PFD692" s="70"/>
      <c r="PFE692" s="69"/>
      <c r="PFF692" s="69"/>
      <c r="PFG692" s="73"/>
      <c r="PFH692" s="73"/>
      <c r="PFI692" s="73"/>
      <c r="PFJ692" s="73"/>
      <c r="PFK692" s="73"/>
      <c r="PFL692" s="73"/>
      <c r="PFM692" s="73"/>
      <c r="PFN692" s="73"/>
      <c r="PFO692" s="73"/>
      <c r="PFP692" s="73"/>
      <c r="PFQ692" s="74"/>
      <c r="PFR692" s="75"/>
      <c r="PFS692" s="69"/>
      <c r="PFT692" s="70"/>
      <c r="PFU692" s="71"/>
      <c r="PFW692" s="73"/>
      <c r="PFX692" s="73"/>
      <c r="PFY692" s="73"/>
      <c r="PFZ692" s="70"/>
      <c r="PGA692" s="70"/>
      <c r="PGB692" s="70"/>
      <c r="PGC692" s="69"/>
      <c r="PGD692" s="69"/>
      <c r="PGE692" s="73"/>
      <c r="PGF692" s="73"/>
      <c r="PGG692" s="73"/>
      <c r="PGH692" s="73"/>
      <c r="PGI692" s="73"/>
      <c r="PGJ692" s="73"/>
      <c r="PGK692" s="73"/>
      <c r="PGL692" s="73"/>
      <c r="PGM692" s="73"/>
      <c r="PGN692" s="73"/>
      <c r="PGO692" s="74"/>
      <c r="PGP692" s="75"/>
      <c r="PGQ692" s="69"/>
      <c r="PGR692" s="70"/>
      <c r="PGS692" s="71"/>
      <c r="PGU692" s="73"/>
      <c r="PGV692" s="73"/>
      <c r="PGW692" s="73"/>
      <c r="PGX692" s="70"/>
      <c r="PGY692" s="70"/>
      <c r="PGZ692" s="70"/>
      <c r="PHA692" s="69"/>
      <c r="PHB692" s="69"/>
      <c r="PHC692" s="73"/>
      <c r="PHD692" s="73"/>
      <c r="PHE692" s="73"/>
      <c r="PHF692" s="73"/>
      <c r="PHG692" s="73"/>
      <c r="PHH692" s="73"/>
      <c r="PHI692" s="73"/>
      <c r="PHJ692" s="73"/>
      <c r="PHK692" s="73"/>
      <c r="PHL692" s="73"/>
      <c r="PHM692" s="74"/>
      <c r="PHN692" s="75"/>
      <c r="PHO692" s="69"/>
      <c r="PHP692" s="70"/>
      <c r="PHQ692" s="71"/>
      <c r="PHS692" s="73"/>
      <c r="PHT692" s="73"/>
      <c r="PHU692" s="73"/>
      <c r="PHV692" s="70"/>
      <c r="PHW692" s="70"/>
      <c r="PHX692" s="70"/>
      <c r="PHY692" s="69"/>
      <c r="PHZ692" s="69"/>
      <c r="PIA692" s="73"/>
      <c r="PIB692" s="73"/>
      <c r="PIC692" s="73"/>
      <c r="PID692" s="73"/>
      <c r="PIE692" s="73"/>
      <c r="PIF692" s="73"/>
      <c r="PIG692" s="73"/>
      <c r="PIH692" s="73"/>
      <c r="PII692" s="73"/>
      <c r="PIJ692" s="73"/>
      <c r="PIK692" s="74"/>
      <c r="PIL692" s="75"/>
      <c r="PIM692" s="69"/>
      <c r="PIN692" s="70"/>
      <c r="PIO692" s="71"/>
      <c r="PIQ692" s="73"/>
      <c r="PIR692" s="73"/>
      <c r="PIS692" s="73"/>
      <c r="PIT692" s="70"/>
      <c r="PIU692" s="70"/>
      <c r="PIV692" s="70"/>
      <c r="PIW692" s="69"/>
      <c r="PIX692" s="69"/>
      <c r="PIY692" s="73"/>
      <c r="PIZ692" s="73"/>
      <c r="PJA692" s="73"/>
      <c r="PJB692" s="73"/>
      <c r="PJC692" s="73"/>
      <c r="PJD692" s="73"/>
      <c r="PJE692" s="73"/>
      <c r="PJF692" s="73"/>
      <c r="PJG692" s="73"/>
      <c r="PJH692" s="73"/>
      <c r="PJI692" s="74"/>
      <c r="PJJ692" s="75"/>
      <c r="PJK692" s="69"/>
      <c r="PJL692" s="70"/>
      <c r="PJM692" s="71"/>
      <c r="PJO692" s="73"/>
      <c r="PJP692" s="73"/>
      <c r="PJQ692" s="73"/>
      <c r="PJR692" s="70"/>
      <c r="PJS692" s="70"/>
      <c r="PJT692" s="70"/>
      <c r="PJU692" s="69"/>
      <c r="PJV692" s="69"/>
      <c r="PJW692" s="73"/>
      <c r="PJX692" s="73"/>
      <c r="PJY692" s="73"/>
      <c r="PJZ692" s="73"/>
      <c r="PKA692" s="73"/>
      <c r="PKB692" s="73"/>
      <c r="PKC692" s="73"/>
      <c r="PKD692" s="73"/>
      <c r="PKE692" s="73"/>
      <c r="PKF692" s="73"/>
      <c r="PKG692" s="74"/>
      <c r="PKH692" s="75"/>
      <c r="PKI692" s="69"/>
      <c r="PKJ692" s="70"/>
      <c r="PKK692" s="71"/>
      <c r="PKM692" s="73"/>
      <c r="PKN692" s="73"/>
      <c r="PKO692" s="73"/>
      <c r="PKP692" s="70"/>
      <c r="PKQ692" s="70"/>
      <c r="PKR692" s="70"/>
      <c r="PKS692" s="69"/>
      <c r="PKT692" s="69"/>
      <c r="PKU692" s="73"/>
      <c r="PKV692" s="73"/>
      <c r="PKW692" s="73"/>
      <c r="PKX692" s="73"/>
      <c r="PKY692" s="73"/>
      <c r="PKZ692" s="73"/>
      <c r="PLA692" s="73"/>
      <c r="PLB692" s="73"/>
      <c r="PLC692" s="73"/>
      <c r="PLD692" s="73"/>
      <c r="PLE692" s="74"/>
      <c r="PLF692" s="75"/>
      <c r="PLG692" s="69"/>
      <c r="PLH692" s="70"/>
      <c r="PLI692" s="71"/>
      <c r="PLK692" s="73"/>
      <c r="PLL692" s="73"/>
      <c r="PLM692" s="73"/>
      <c r="PLN692" s="70"/>
      <c r="PLO692" s="70"/>
      <c r="PLP692" s="70"/>
      <c r="PLQ692" s="69"/>
      <c r="PLR692" s="69"/>
      <c r="PLS692" s="73"/>
      <c r="PLT692" s="73"/>
      <c r="PLU692" s="73"/>
      <c r="PLV692" s="73"/>
      <c r="PLW692" s="73"/>
      <c r="PLX692" s="73"/>
      <c r="PLY692" s="73"/>
      <c r="PLZ692" s="73"/>
      <c r="PMA692" s="73"/>
      <c r="PMB692" s="73"/>
      <c r="PMC692" s="74"/>
      <c r="PMD692" s="75"/>
      <c r="PME692" s="69"/>
      <c r="PMF692" s="70"/>
      <c r="PMG692" s="71"/>
      <c r="PMI692" s="73"/>
      <c r="PMJ692" s="73"/>
      <c r="PMK692" s="73"/>
      <c r="PML692" s="70"/>
      <c r="PMM692" s="70"/>
      <c r="PMN692" s="70"/>
      <c r="PMO692" s="69"/>
      <c r="PMP692" s="69"/>
      <c r="PMQ692" s="73"/>
      <c r="PMR692" s="73"/>
      <c r="PMS692" s="73"/>
      <c r="PMT692" s="73"/>
      <c r="PMU692" s="73"/>
      <c r="PMV692" s="73"/>
      <c r="PMW692" s="73"/>
      <c r="PMX692" s="73"/>
      <c r="PMY692" s="73"/>
      <c r="PMZ692" s="73"/>
      <c r="PNA692" s="74"/>
      <c r="PNB692" s="75"/>
      <c r="PNC692" s="69"/>
      <c r="PND692" s="70"/>
      <c r="PNE692" s="71"/>
      <c r="PNG692" s="73"/>
      <c r="PNH692" s="73"/>
      <c r="PNI692" s="73"/>
      <c r="PNJ692" s="70"/>
      <c r="PNK692" s="70"/>
      <c r="PNL692" s="70"/>
      <c r="PNM692" s="69"/>
      <c r="PNN692" s="69"/>
      <c r="PNO692" s="73"/>
      <c r="PNP692" s="73"/>
      <c r="PNQ692" s="73"/>
      <c r="PNR692" s="73"/>
      <c r="PNS692" s="73"/>
      <c r="PNT692" s="73"/>
      <c r="PNU692" s="73"/>
      <c r="PNV692" s="73"/>
      <c r="PNW692" s="73"/>
      <c r="PNX692" s="73"/>
      <c r="PNY692" s="74"/>
      <c r="PNZ692" s="75"/>
      <c r="POA692" s="69"/>
      <c r="POB692" s="70"/>
      <c r="POC692" s="71"/>
      <c r="POE692" s="73"/>
      <c r="POF692" s="73"/>
      <c r="POG692" s="73"/>
      <c r="POH692" s="70"/>
      <c r="POI692" s="70"/>
      <c r="POJ692" s="70"/>
      <c r="POK692" s="69"/>
      <c r="POL692" s="69"/>
      <c r="POM692" s="73"/>
      <c r="PON692" s="73"/>
      <c r="POO692" s="73"/>
      <c r="POP692" s="73"/>
      <c r="POQ692" s="73"/>
      <c r="POR692" s="73"/>
      <c r="POS692" s="73"/>
      <c r="POT692" s="73"/>
      <c r="POU692" s="73"/>
      <c r="POV692" s="73"/>
      <c r="POW692" s="74"/>
      <c r="POX692" s="75"/>
      <c r="POY692" s="69"/>
      <c r="POZ692" s="70"/>
      <c r="PPA692" s="71"/>
      <c r="PPC692" s="73"/>
      <c r="PPD692" s="73"/>
      <c r="PPE692" s="73"/>
      <c r="PPF692" s="70"/>
      <c r="PPG692" s="70"/>
      <c r="PPH692" s="70"/>
      <c r="PPI692" s="69"/>
      <c r="PPJ692" s="69"/>
      <c r="PPK692" s="73"/>
      <c r="PPL692" s="73"/>
      <c r="PPM692" s="73"/>
      <c r="PPN692" s="73"/>
      <c r="PPO692" s="73"/>
      <c r="PPP692" s="73"/>
      <c r="PPQ692" s="73"/>
      <c r="PPR692" s="73"/>
      <c r="PPS692" s="73"/>
      <c r="PPT692" s="73"/>
      <c r="PPU692" s="74"/>
      <c r="PPV692" s="75"/>
      <c r="PPW692" s="69"/>
      <c r="PPX692" s="70"/>
      <c r="PPY692" s="71"/>
      <c r="PQA692" s="73"/>
      <c r="PQB692" s="73"/>
      <c r="PQC692" s="73"/>
      <c r="PQD692" s="70"/>
      <c r="PQE692" s="70"/>
      <c r="PQF692" s="70"/>
      <c r="PQG692" s="69"/>
      <c r="PQH692" s="69"/>
      <c r="PQI692" s="73"/>
      <c r="PQJ692" s="73"/>
      <c r="PQK692" s="73"/>
      <c r="PQL692" s="73"/>
      <c r="PQM692" s="73"/>
      <c r="PQN692" s="73"/>
      <c r="PQO692" s="73"/>
      <c r="PQP692" s="73"/>
      <c r="PQQ692" s="73"/>
      <c r="PQR692" s="73"/>
      <c r="PQS692" s="74"/>
      <c r="PQT692" s="75"/>
      <c r="PQU692" s="69"/>
      <c r="PQV692" s="70"/>
      <c r="PQW692" s="71"/>
      <c r="PQY692" s="73"/>
      <c r="PQZ692" s="73"/>
      <c r="PRA692" s="73"/>
      <c r="PRB692" s="70"/>
      <c r="PRC692" s="70"/>
      <c r="PRD692" s="70"/>
      <c r="PRE692" s="69"/>
      <c r="PRF692" s="69"/>
      <c r="PRG692" s="73"/>
      <c r="PRH692" s="73"/>
      <c r="PRI692" s="73"/>
      <c r="PRJ692" s="73"/>
      <c r="PRK692" s="73"/>
      <c r="PRL692" s="73"/>
      <c r="PRM692" s="73"/>
      <c r="PRN692" s="73"/>
      <c r="PRO692" s="73"/>
      <c r="PRP692" s="73"/>
      <c r="PRQ692" s="74"/>
      <c r="PRR692" s="75"/>
      <c r="PRS692" s="69"/>
      <c r="PRT692" s="70"/>
      <c r="PRU692" s="71"/>
      <c r="PRW692" s="73"/>
      <c r="PRX692" s="73"/>
      <c r="PRY692" s="73"/>
      <c r="PRZ692" s="70"/>
      <c r="PSA692" s="70"/>
      <c r="PSB692" s="70"/>
      <c r="PSC692" s="69"/>
      <c r="PSD692" s="69"/>
      <c r="PSE692" s="73"/>
      <c r="PSF692" s="73"/>
      <c r="PSG692" s="73"/>
      <c r="PSH692" s="73"/>
      <c r="PSI692" s="73"/>
      <c r="PSJ692" s="73"/>
      <c r="PSK692" s="73"/>
      <c r="PSL692" s="73"/>
      <c r="PSM692" s="73"/>
      <c r="PSN692" s="73"/>
      <c r="PSO692" s="74"/>
      <c r="PSP692" s="75"/>
      <c r="PSQ692" s="69"/>
      <c r="PSR692" s="70"/>
      <c r="PSS692" s="71"/>
      <c r="PSU692" s="73"/>
      <c r="PSV692" s="73"/>
      <c r="PSW692" s="73"/>
      <c r="PSX692" s="70"/>
      <c r="PSY692" s="70"/>
      <c r="PSZ692" s="70"/>
      <c r="PTA692" s="69"/>
      <c r="PTB692" s="69"/>
      <c r="PTC692" s="73"/>
      <c r="PTD692" s="73"/>
      <c r="PTE692" s="73"/>
      <c r="PTF692" s="73"/>
      <c r="PTG692" s="73"/>
      <c r="PTH692" s="73"/>
      <c r="PTI692" s="73"/>
      <c r="PTJ692" s="73"/>
      <c r="PTK692" s="73"/>
      <c r="PTL692" s="73"/>
      <c r="PTM692" s="74"/>
      <c r="PTN692" s="75"/>
      <c r="PTO692" s="69"/>
      <c r="PTP692" s="70"/>
      <c r="PTQ692" s="71"/>
      <c r="PTS692" s="73"/>
      <c r="PTT692" s="73"/>
      <c r="PTU692" s="73"/>
      <c r="PTV692" s="70"/>
      <c r="PTW692" s="70"/>
      <c r="PTX692" s="70"/>
      <c r="PTY692" s="69"/>
      <c r="PTZ692" s="69"/>
      <c r="PUA692" s="73"/>
      <c r="PUB692" s="73"/>
      <c r="PUC692" s="73"/>
      <c r="PUD692" s="73"/>
      <c r="PUE692" s="73"/>
      <c r="PUF692" s="73"/>
      <c r="PUG692" s="73"/>
      <c r="PUH692" s="73"/>
      <c r="PUI692" s="73"/>
      <c r="PUJ692" s="73"/>
      <c r="PUK692" s="74"/>
      <c r="PUL692" s="75"/>
      <c r="PUM692" s="69"/>
      <c r="PUN692" s="70"/>
      <c r="PUO692" s="71"/>
      <c r="PUQ692" s="73"/>
      <c r="PUR692" s="73"/>
      <c r="PUS692" s="73"/>
      <c r="PUT692" s="70"/>
      <c r="PUU692" s="70"/>
      <c r="PUV692" s="70"/>
      <c r="PUW692" s="69"/>
      <c r="PUX692" s="69"/>
      <c r="PUY692" s="73"/>
      <c r="PUZ692" s="73"/>
      <c r="PVA692" s="73"/>
      <c r="PVB692" s="73"/>
      <c r="PVC692" s="73"/>
      <c r="PVD692" s="73"/>
      <c r="PVE692" s="73"/>
      <c r="PVF692" s="73"/>
      <c r="PVG692" s="73"/>
      <c r="PVH692" s="73"/>
      <c r="PVI692" s="74"/>
      <c r="PVJ692" s="75"/>
      <c r="PVK692" s="69"/>
      <c r="PVL692" s="70"/>
      <c r="PVM692" s="71"/>
      <c r="PVO692" s="73"/>
      <c r="PVP692" s="73"/>
      <c r="PVQ692" s="73"/>
      <c r="PVR692" s="70"/>
      <c r="PVS692" s="70"/>
      <c r="PVT692" s="70"/>
      <c r="PVU692" s="69"/>
      <c r="PVV692" s="69"/>
      <c r="PVW692" s="73"/>
      <c r="PVX692" s="73"/>
      <c r="PVY692" s="73"/>
      <c r="PVZ692" s="73"/>
      <c r="PWA692" s="73"/>
      <c r="PWB692" s="73"/>
      <c r="PWC692" s="73"/>
      <c r="PWD692" s="73"/>
      <c r="PWE692" s="73"/>
      <c r="PWF692" s="73"/>
      <c r="PWG692" s="74"/>
      <c r="PWH692" s="75"/>
      <c r="PWI692" s="69"/>
      <c r="PWJ692" s="70"/>
      <c r="PWK692" s="71"/>
      <c r="PWM692" s="73"/>
      <c r="PWN692" s="73"/>
      <c r="PWO692" s="73"/>
      <c r="PWP692" s="70"/>
      <c r="PWQ692" s="70"/>
      <c r="PWR692" s="70"/>
      <c r="PWS692" s="69"/>
      <c r="PWT692" s="69"/>
      <c r="PWU692" s="73"/>
      <c r="PWV692" s="73"/>
      <c r="PWW692" s="73"/>
      <c r="PWX692" s="73"/>
      <c r="PWY692" s="73"/>
      <c r="PWZ692" s="73"/>
      <c r="PXA692" s="73"/>
      <c r="PXB692" s="73"/>
      <c r="PXC692" s="73"/>
      <c r="PXD692" s="73"/>
      <c r="PXE692" s="74"/>
      <c r="PXF692" s="75"/>
      <c r="PXG692" s="69"/>
      <c r="PXH692" s="70"/>
      <c r="PXI692" s="71"/>
      <c r="PXK692" s="73"/>
      <c r="PXL692" s="73"/>
      <c r="PXM692" s="73"/>
      <c r="PXN692" s="70"/>
      <c r="PXO692" s="70"/>
      <c r="PXP692" s="70"/>
      <c r="PXQ692" s="69"/>
      <c r="PXR692" s="69"/>
      <c r="PXS692" s="73"/>
      <c r="PXT692" s="73"/>
      <c r="PXU692" s="73"/>
      <c r="PXV692" s="73"/>
      <c r="PXW692" s="73"/>
      <c r="PXX692" s="73"/>
      <c r="PXY692" s="73"/>
      <c r="PXZ692" s="73"/>
      <c r="PYA692" s="73"/>
      <c r="PYB692" s="73"/>
      <c r="PYC692" s="74"/>
      <c r="PYD692" s="75"/>
      <c r="PYE692" s="69"/>
      <c r="PYF692" s="70"/>
      <c r="PYG692" s="71"/>
      <c r="PYI692" s="73"/>
      <c r="PYJ692" s="73"/>
      <c r="PYK692" s="73"/>
      <c r="PYL692" s="70"/>
      <c r="PYM692" s="70"/>
      <c r="PYN692" s="70"/>
      <c r="PYO692" s="69"/>
      <c r="PYP692" s="69"/>
      <c r="PYQ692" s="73"/>
      <c r="PYR692" s="73"/>
      <c r="PYS692" s="73"/>
      <c r="PYT692" s="73"/>
      <c r="PYU692" s="73"/>
      <c r="PYV692" s="73"/>
      <c r="PYW692" s="73"/>
      <c r="PYX692" s="73"/>
      <c r="PYY692" s="73"/>
      <c r="PYZ692" s="73"/>
      <c r="PZA692" s="74"/>
      <c r="PZB692" s="75"/>
      <c r="PZC692" s="69"/>
      <c r="PZD692" s="70"/>
      <c r="PZE692" s="71"/>
      <c r="PZG692" s="73"/>
      <c r="PZH692" s="73"/>
      <c r="PZI692" s="73"/>
      <c r="PZJ692" s="70"/>
      <c r="PZK692" s="70"/>
      <c r="PZL692" s="70"/>
      <c r="PZM692" s="69"/>
      <c r="PZN692" s="69"/>
      <c r="PZO692" s="73"/>
      <c r="PZP692" s="73"/>
      <c r="PZQ692" s="73"/>
      <c r="PZR692" s="73"/>
      <c r="PZS692" s="73"/>
      <c r="PZT692" s="73"/>
      <c r="PZU692" s="73"/>
      <c r="PZV692" s="73"/>
      <c r="PZW692" s="73"/>
      <c r="PZX692" s="73"/>
      <c r="PZY692" s="74"/>
      <c r="PZZ692" s="75"/>
      <c r="QAA692" s="69"/>
      <c r="QAB692" s="70"/>
      <c r="QAC692" s="71"/>
      <c r="QAE692" s="73"/>
      <c r="QAF692" s="73"/>
      <c r="QAG692" s="73"/>
      <c r="QAH692" s="70"/>
      <c r="QAI692" s="70"/>
      <c r="QAJ692" s="70"/>
      <c r="QAK692" s="69"/>
      <c r="QAL692" s="69"/>
      <c r="QAM692" s="73"/>
      <c r="QAN692" s="73"/>
      <c r="QAO692" s="73"/>
      <c r="QAP692" s="73"/>
      <c r="QAQ692" s="73"/>
      <c r="QAR692" s="73"/>
      <c r="QAS692" s="73"/>
      <c r="QAT692" s="73"/>
      <c r="QAU692" s="73"/>
      <c r="QAV692" s="73"/>
      <c r="QAW692" s="74"/>
      <c r="QAX692" s="75"/>
      <c r="QAY692" s="69"/>
      <c r="QAZ692" s="70"/>
      <c r="QBA692" s="71"/>
      <c r="QBC692" s="73"/>
      <c r="QBD692" s="73"/>
      <c r="QBE692" s="73"/>
      <c r="QBF692" s="70"/>
      <c r="QBG692" s="70"/>
      <c r="QBH692" s="70"/>
      <c r="QBI692" s="69"/>
      <c r="QBJ692" s="69"/>
      <c r="QBK692" s="73"/>
      <c r="QBL692" s="73"/>
      <c r="QBM692" s="73"/>
      <c r="QBN692" s="73"/>
      <c r="QBO692" s="73"/>
      <c r="QBP692" s="73"/>
      <c r="QBQ692" s="73"/>
      <c r="QBR692" s="73"/>
      <c r="QBS692" s="73"/>
      <c r="QBT692" s="73"/>
      <c r="QBU692" s="74"/>
      <c r="QBV692" s="75"/>
      <c r="QBW692" s="69"/>
      <c r="QBX692" s="70"/>
      <c r="QBY692" s="71"/>
      <c r="QCA692" s="73"/>
      <c r="QCB692" s="73"/>
      <c r="QCC692" s="73"/>
      <c r="QCD692" s="70"/>
      <c r="QCE692" s="70"/>
      <c r="QCF692" s="70"/>
      <c r="QCG692" s="69"/>
      <c r="QCH692" s="69"/>
      <c r="QCI692" s="73"/>
      <c r="QCJ692" s="73"/>
      <c r="QCK692" s="73"/>
      <c r="QCL692" s="73"/>
      <c r="QCM692" s="73"/>
      <c r="QCN692" s="73"/>
      <c r="QCO692" s="73"/>
      <c r="QCP692" s="73"/>
      <c r="QCQ692" s="73"/>
      <c r="QCR692" s="73"/>
      <c r="QCS692" s="74"/>
      <c r="QCT692" s="75"/>
      <c r="QCU692" s="69"/>
      <c r="QCV692" s="70"/>
      <c r="QCW692" s="71"/>
      <c r="QCY692" s="73"/>
      <c r="QCZ692" s="73"/>
      <c r="QDA692" s="73"/>
      <c r="QDB692" s="70"/>
      <c r="QDC692" s="70"/>
      <c r="QDD692" s="70"/>
      <c r="QDE692" s="69"/>
      <c r="QDF692" s="69"/>
      <c r="QDG692" s="73"/>
      <c r="QDH692" s="73"/>
      <c r="QDI692" s="73"/>
      <c r="QDJ692" s="73"/>
      <c r="QDK692" s="73"/>
      <c r="QDL692" s="73"/>
      <c r="QDM692" s="73"/>
      <c r="QDN692" s="73"/>
      <c r="QDO692" s="73"/>
      <c r="QDP692" s="73"/>
      <c r="QDQ692" s="74"/>
      <c r="QDR692" s="75"/>
      <c r="QDS692" s="69"/>
      <c r="QDT692" s="70"/>
      <c r="QDU692" s="71"/>
      <c r="QDW692" s="73"/>
      <c r="QDX692" s="73"/>
      <c r="QDY692" s="73"/>
      <c r="QDZ692" s="70"/>
      <c r="QEA692" s="70"/>
      <c r="QEB692" s="70"/>
      <c r="QEC692" s="69"/>
      <c r="QED692" s="69"/>
      <c r="QEE692" s="73"/>
      <c r="QEF692" s="73"/>
      <c r="QEG692" s="73"/>
      <c r="QEH692" s="73"/>
      <c r="QEI692" s="73"/>
      <c r="QEJ692" s="73"/>
      <c r="QEK692" s="73"/>
      <c r="QEL692" s="73"/>
      <c r="QEM692" s="73"/>
      <c r="QEN692" s="73"/>
      <c r="QEO692" s="74"/>
      <c r="QEP692" s="75"/>
      <c r="QEQ692" s="69"/>
      <c r="QER692" s="70"/>
      <c r="QES692" s="71"/>
      <c r="QEU692" s="73"/>
      <c r="QEV692" s="73"/>
      <c r="QEW692" s="73"/>
      <c r="QEX692" s="70"/>
      <c r="QEY692" s="70"/>
      <c r="QEZ692" s="70"/>
      <c r="QFA692" s="69"/>
      <c r="QFB692" s="69"/>
      <c r="QFC692" s="73"/>
      <c r="QFD692" s="73"/>
      <c r="QFE692" s="73"/>
      <c r="QFF692" s="73"/>
      <c r="QFG692" s="73"/>
      <c r="QFH692" s="73"/>
      <c r="QFI692" s="73"/>
      <c r="QFJ692" s="73"/>
      <c r="QFK692" s="73"/>
      <c r="QFL692" s="73"/>
      <c r="QFM692" s="74"/>
      <c r="QFN692" s="75"/>
      <c r="QFO692" s="69"/>
      <c r="QFP692" s="70"/>
      <c r="QFQ692" s="71"/>
      <c r="QFS692" s="73"/>
      <c r="QFT692" s="73"/>
      <c r="QFU692" s="73"/>
      <c r="QFV692" s="70"/>
      <c r="QFW692" s="70"/>
      <c r="QFX692" s="70"/>
      <c r="QFY692" s="69"/>
      <c r="QFZ692" s="69"/>
      <c r="QGA692" s="73"/>
      <c r="QGB692" s="73"/>
      <c r="QGC692" s="73"/>
      <c r="QGD692" s="73"/>
      <c r="QGE692" s="73"/>
      <c r="QGF692" s="73"/>
      <c r="QGG692" s="73"/>
      <c r="QGH692" s="73"/>
      <c r="QGI692" s="73"/>
      <c r="QGJ692" s="73"/>
      <c r="QGK692" s="74"/>
      <c r="QGL692" s="75"/>
      <c r="QGM692" s="69"/>
      <c r="QGN692" s="70"/>
      <c r="QGO692" s="71"/>
      <c r="QGQ692" s="73"/>
      <c r="QGR692" s="73"/>
      <c r="QGS692" s="73"/>
      <c r="QGT692" s="70"/>
      <c r="QGU692" s="70"/>
      <c r="QGV692" s="70"/>
      <c r="QGW692" s="69"/>
      <c r="QGX692" s="69"/>
      <c r="QGY692" s="73"/>
      <c r="QGZ692" s="73"/>
      <c r="QHA692" s="73"/>
      <c r="QHB692" s="73"/>
      <c r="QHC692" s="73"/>
      <c r="QHD692" s="73"/>
      <c r="QHE692" s="73"/>
      <c r="QHF692" s="73"/>
      <c r="QHG692" s="73"/>
      <c r="QHH692" s="73"/>
      <c r="QHI692" s="74"/>
      <c r="QHJ692" s="75"/>
      <c r="QHK692" s="69"/>
      <c r="QHL692" s="70"/>
      <c r="QHM692" s="71"/>
      <c r="QHO692" s="73"/>
      <c r="QHP692" s="73"/>
      <c r="QHQ692" s="73"/>
      <c r="QHR692" s="70"/>
      <c r="QHS692" s="70"/>
      <c r="QHT692" s="70"/>
      <c r="QHU692" s="69"/>
      <c r="QHV692" s="69"/>
      <c r="QHW692" s="73"/>
      <c r="QHX692" s="73"/>
      <c r="QHY692" s="73"/>
      <c r="QHZ692" s="73"/>
      <c r="QIA692" s="73"/>
      <c r="QIB692" s="73"/>
      <c r="QIC692" s="73"/>
      <c r="QID692" s="73"/>
      <c r="QIE692" s="73"/>
      <c r="QIF692" s="73"/>
      <c r="QIG692" s="74"/>
      <c r="QIH692" s="75"/>
      <c r="QII692" s="69"/>
      <c r="QIJ692" s="70"/>
      <c r="QIK692" s="71"/>
      <c r="QIM692" s="73"/>
      <c r="QIN692" s="73"/>
      <c r="QIO692" s="73"/>
      <c r="QIP692" s="70"/>
      <c r="QIQ692" s="70"/>
      <c r="QIR692" s="70"/>
      <c r="QIS692" s="69"/>
      <c r="QIT692" s="69"/>
      <c r="QIU692" s="73"/>
      <c r="QIV692" s="73"/>
      <c r="QIW692" s="73"/>
      <c r="QIX692" s="73"/>
      <c r="QIY692" s="73"/>
      <c r="QIZ692" s="73"/>
      <c r="QJA692" s="73"/>
      <c r="QJB692" s="73"/>
      <c r="QJC692" s="73"/>
      <c r="QJD692" s="73"/>
      <c r="QJE692" s="74"/>
      <c r="QJF692" s="75"/>
      <c r="QJG692" s="69"/>
      <c r="QJH692" s="70"/>
      <c r="QJI692" s="71"/>
      <c r="QJK692" s="73"/>
      <c r="QJL692" s="73"/>
      <c r="QJM692" s="73"/>
      <c r="QJN692" s="70"/>
      <c r="QJO692" s="70"/>
      <c r="QJP692" s="70"/>
      <c r="QJQ692" s="69"/>
      <c r="QJR692" s="69"/>
      <c r="QJS692" s="73"/>
      <c r="QJT692" s="73"/>
      <c r="QJU692" s="73"/>
      <c r="QJV692" s="73"/>
      <c r="QJW692" s="73"/>
      <c r="QJX692" s="73"/>
      <c r="QJY692" s="73"/>
      <c r="QJZ692" s="73"/>
      <c r="QKA692" s="73"/>
      <c r="QKB692" s="73"/>
      <c r="QKC692" s="74"/>
      <c r="QKD692" s="75"/>
      <c r="QKE692" s="69"/>
      <c r="QKF692" s="70"/>
      <c r="QKG692" s="71"/>
      <c r="QKI692" s="73"/>
      <c r="QKJ692" s="73"/>
      <c r="QKK692" s="73"/>
      <c r="QKL692" s="70"/>
      <c r="QKM692" s="70"/>
      <c r="QKN692" s="70"/>
      <c r="QKO692" s="69"/>
      <c r="QKP692" s="69"/>
      <c r="QKQ692" s="73"/>
      <c r="QKR692" s="73"/>
      <c r="QKS692" s="73"/>
      <c r="QKT692" s="73"/>
      <c r="QKU692" s="73"/>
      <c r="QKV692" s="73"/>
      <c r="QKW692" s="73"/>
      <c r="QKX692" s="73"/>
      <c r="QKY692" s="73"/>
      <c r="QKZ692" s="73"/>
      <c r="QLA692" s="74"/>
      <c r="QLB692" s="75"/>
      <c r="QLC692" s="69"/>
      <c r="QLD692" s="70"/>
      <c r="QLE692" s="71"/>
      <c r="QLG692" s="73"/>
      <c r="QLH692" s="73"/>
      <c r="QLI692" s="73"/>
      <c r="QLJ692" s="70"/>
      <c r="QLK692" s="70"/>
      <c r="QLL692" s="70"/>
      <c r="QLM692" s="69"/>
      <c r="QLN692" s="69"/>
      <c r="QLO692" s="73"/>
      <c r="QLP692" s="73"/>
      <c r="QLQ692" s="73"/>
      <c r="QLR692" s="73"/>
      <c r="QLS692" s="73"/>
      <c r="QLT692" s="73"/>
      <c r="QLU692" s="73"/>
      <c r="QLV692" s="73"/>
      <c r="QLW692" s="73"/>
      <c r="QLX692" s="73"/>
      <c r="QLY692" s="74"/>
      <c r="QLZ692" s="75"/>
      <c r="QMA692" s="69"/>
      <c r="QMB692" s="70"/>
      <c r="QMC692" s="71"/>
      <c r="QME692" s="73"/>
      <c r="QMF692" s="73"/>
      <c r="QMG692" s="73"/>
      <c r="QMH692" s="70"/>
      <c r="QMI692" s="70"/>
      <c r="QMJ692" s="70"/>
      <c r="QMK692" s="69"/>
      <c r="QML692" s="69"/>
      <c r="QMM692" s="73"/>
      <c r="QMN692" s="73"/>
      <c r="QMO692" s="73"/>
      <c r="QMP692" s="73"/>
      <c r="QMQ692" s="73"/>
      <c r="QMR692" s="73"/>
      <c r="QMS692" s="73"/>
      <c r="QMT692" s="73"/>
      <c r="QMU692" s="73"/>
      <c r="QMV692" s="73"/>
      <c r="QMW692" s="74"/>
      <c r="QMX692" s="75"/>
      <c r="QMY692" s="69"/>
      <c r="QMZ692" s="70"/>
      <c r="QNA692" s="71"/>
      <c r="QNC692" s="73"/>
      <c r="QND692" s="73"/>
      <c r="QNE692" s="73"/>
      <c r="QNF692" s="70"/>
      <c r="QNG692" s="70"/>
      <c r="QNH692" s="70"/>
      <c r="QNI692" s="69"/>
      <c r="QNJ692" s="69"/>
      <c r="QNK692" s="73"/>
      <c r="QNL692" s="73"/>
      <c r="QNM692" s="73"/>
      <c r="QNN692" s="73"/>
      <c r="QNO692" s="73"/>
      <c r="QNP692" s="73"/>
      <c r="QNQ692" s="73"/>
      <c r="QNR692" s="73"/>
      <c r="QNS692" s="73"/>
      <c r="QNT692" s="73"/>
      <c r="QNU692" s="74"/>
      <c r="QNV692" s="75"/>
      <c r="QNW692" s="69"/>
      <c r="QNX692" s="70"/>
      <c r="QNY692" s="71"/>
      <c r="QOA692" s="73"/>
      <c r="QOB692" s="73"/>
      <c r="QOC692" s="73"/>
      <c r="QOD692" s="70"/>
      <c r="QOE692" s="70"/>
      <c r="QOF692" s="70"/>
      <c r="QOG692" s="69"/>
      <c r="QOH692" s="69"/>
      <c r="QOI692" s="73"/>
      <c r="QOJ692" s="73"/>
      <c r="QOK692" s="73"/>
      <c r="QOL692" s="73"/>
      <c r="QOM692" s="73"/>
      <c r="QON692" s="73"/>
      <c r="QOO692" s="73"/>
      <c r="QOP692" s="73"/>
      <c r="QOQ692" s="73"/>
      <c r="QOR692" s="73"/>
      <c r="QOS692" s="74"/>
      <c r="QOT692" s="75"/>
      <c r="QOU692" s="69"/>
      <c r="QOV692" s="70"/>
      <c r="QOW692" s="71"/>
      <c r="QOY692" s="73"/>
      <c r="QOZ692" s="73"/>
      <c r="QPA692" s="73"/>
      <c r="QPB692" s="70"/>
      <c r="QPC692" s="70"/>
      <c r="QPD692" s="70"/>
      <c r="QPE692" s="69"/>
      <c r="QPF692" s="69"/>
      <c r="QPG692" s="73"/>
      <c r="QPH692" s="73"/>
      <c r="QPI692" s="73"/>
      <c r="QPJ692" s="73"/>
      <c r="QPK692" s="73"/>
      <c r="QPL692" s="73"/>
      <c r="QPM692" s="73"/>
      <c r="QPN692" s="73"/>
      <c r="QPO692" s="73"/>
      <c r="QPP692" s="73"/>
      <c r="QPQ692" s="74"/>
      <c r="QPR692" s="75"/>
      <c r="QPS692" s="69"/>
      <c r="QPT692" s="70"/>
      <c r="QPU692" s="71"/>
      <c r="QPW692" s="73"/>
      <c r="QPX692" s="73"/>
      <c r="QPY692" s="73"/>
      <c r="QPZ692" s="70"/>
      <c r="QQA692" s="70"/>
      <c r="QQB692" s="70"/>
      <c r="QQC692" s="69"/>
      <c r="QQD692" s="69"/>
      <c r="QQE692" s="73"/>
      <c r="QQF692" s="73"/>
      <c r="QQG692" s="73"/>
      <c r="QQH692" s="73"/>
      <c r="QQI692" s="73"/>
      <c r="QQJ692" s="73"/>
      <c r="QQK692" s="73"/>
      <c r="QQL692" s="73"/>
      <c r="QQM692" s="73"/>
      <c r="QQN692" s="73"/>
      <c r="QQO692" s="74"/>
      <c r="QQP692" s="75"/>
      <c r="QQQ692" s="69"/>
      <c r="QQR692" s="70"/>
      <c r="QQS692" s="71"/>
      <c r="QQU692" s="73"/>
      <c r="QQV692" s="73"/>
      <c r="QQW692" s="73"/>
      <c r="QQX692" s="70"/>
      <c r="QQY692" s="70"/>
      <c r="QQZ692" s="70"/>
      <c r="QRA692" s="69"/>
      <c r="QRB692" s="69"/>
      <c r="QRC692" s="73"/>
      <c r="QRD692" s="73"/>
      <c r="QRE692" s="73"/>
      <c r="QRF692" s="73"/>
      <c r="QRG692" s="73"/>
      <c r="QRH692" s="73"/>
      <c r="QRI692" s="73"/>
      <c r="QRJ692" s="73"/>
      <c r="QRK692" s="73"/>
      <c r="QRL692" s="73"/>
      <c r="QRM692" s="74"/>
      <c r="QRN692" s="75"/>
      <c r="QRO692" s="69"/>
      <c r="QRP692" s="70"/>
      <c r="QRQ692" s="71"/>
      <c r="QRS692" s="73"/>
      <c r="QRT692" s="73"/>
      <c r="QRU692" s="73"/>
      <c r="QRV692" s="70"/>
      <c r="QRW692" s="70"/>
      <c r="QRX692" s="70"/>
      <c r="QRY692" s="69"/>
      <c r="QRZ692" s="69"/>
      <c r="QSA692" s="73"/>
      <c r="QSB692" s="73"/>
      <c r="QSC692" s="73"/>
      <c r="QSD692" s="73"/>
      <c r="QSE692" s="73"/>
      <c r="QSF692" s="73"/>
      <c r="QSG692" s="73"/>
      <c r="QSH692" s="73"/>
      <c r="QSI692" s="73"/>
      <c r="QSJ692" s="73"/>
      <c r="QSK692" s="74"/>
      <c r="QSL692" s="75"/>
      <c r="QSM692" s="69"/>
      <c r="QSN692" s="70"/>
      <c r="QSO692" s="71"/>
      <c r="QSQ692" s="73"/>
      <c r="QSR692" s="73"/>
      <c r="QSS692" s="73"/>
      <c r="QST692" s="70"/>
      <c r="QSU692" s="70"/>
      <c r="QSV692" s="70"/>
      <c r="QSW692" s="69"/>
      <c r="QSX692" s="69"/>
      <c r="QSY692" s="73"/>
      <c r="QSZ692" s="73"/>
      <c r="QTA692" s="73"/>
      <c r="QTB692" s="73"/>
      <c r="QTC692" s="73"/>
      <c r="QTD692" s="73"/>
      <c r="QTE692" s="73"/>
      <c r="QTF692" s="73"/>
      <c r="QTG692" s="73"/>
      <c r="QTH692" s="73"/>
      <c r="QTI692" s="74"/>
      <c r="QTJ692" s="75"/>
      <c r="QTK692" s="69"/>
      <c r="QTL692" s="70"/>
      <c r="QTM692" s="71"/>
      <c r="QTO692" s="73"/>
      <c r="QTP692" s="73"/>
      <c r="QTQ692" s="73"/>
      <c r="QTR692" s="70"/>
      <c r="QTS692" s="70"/>
      <c r="QTT692" s="70"/>
      <c r="QTU692" s="69"/>
      <c r="QTV692" s="69"/>
      <c r="QTW692" s="73"/>
      <c r="QTX692" s="73"/>
      <c r="QTY692" s="73"/>
      <c r="QTZ692" s="73"/>
      <c r="QUA692" s="73"/>
      <c r="QUB692" s="73"/>
      <c r="QUC692" s="73"/>
      <c r="QUD692" s="73"/>
      <c r="QUE692" s="73"/>
      <c r="QUF692" s="73"/>
      <c r="QUG692" s="74"/>
      <c r="QUH692" s="75"/>
      <c r="QUI692" s="69"/>
      <c r="QUJ692" s="70"/>
      <c r="QUK692" s="71"/>
      <c r="QUM692" s="73"/>
      <c r="QUN692" s="73"/>
      <c r="QUO692" s="73"/>
      <c r="QUP692" s="70"/>
      <c r="QUQ692" s="70"/>
      <c r="QUR692" s="70"/>
      <c r="QUS692" s="69"/>
      <c r="QUT692" s="69"/>
      <c r="QUU692" s="73"/>
      <c r="QUV692" s="73"/>
      <c r="QUW692" s="73"/>
      <c r="QUX692" s="73"/>
      <c r="QUY692" s="73"/>
      <c r="QUZ692" s="73"/>
      <c r="QVA692" s="73"/>
      <c r="QVB692" s="73"/>
      <c r="QVC692" s="73"/>
      <c r="QVD692" s="73"/>
      <c r="QVE692" s="74"/>
      <c r="QVF692" s="75"/>
      <c r="QVG692" s="69"/>
      <c r="QVH692" s="70"/>
      <c r="QVI692" s="71"/>
      <c r="QVK692" s="73"/>
      <c r="QVL692" s="73"/>
      <c r="QVM692" s="73"/>
      <c r="QVN692" s="70"/>
      <c r="QVO692" s="70"/>
      <c r="QVP692" s="70"/>
      <c r="QVQ692" s="69"/>
      <c r="QVR692" s="69"/>
      <c r="QVS692" s="73"/>
      <c r="QVT692" s="73"/>
      <c r="QVU692" s="73"/>
      <c r="QVV692" s="73"/>
      <c r="QVW692" s="73"/>
      <c r="QVX692" s="73"/>
      <c r="QVY692" s="73"/>
      <c r="QVZ692" s="73"/>
      <c r="QWA692" s="73"/>
      <c r="QWB692" s="73"/>
      <c r="QWC692" s="74"/>
      <c r="QWD692" s="75"/>
      <c r="QWE692" s="69"/>
      <c r="QWF692" s="70"/>
      <c r="QWG692" s="71"/>
      <c r="QWI692" s="73"/>
      <c r="QWJ692" s="73"/>
      <c r="QWK692" s="73"/>
      <c r="QWL692" s="70"/>
      <c r="QWM692" s="70"/>
      <c r="QWN692" s="70"/>
      <c r="QWO692" s="69"/>
      <c r="QWP692" s="69"/>
      <c r="QWQ692" s="73"/>
      <c r="QWR692" s="73"/>
      <c r="QWS692" s="73"/>
      <c r="QWT692" s="73"/>
      <c r="QWU692" s="73"/>
      <c r="QWV692" s="73"/>
      <c r="QWW692" s="73"/>
      <c r="QWX692" s="73"/>
      <c r="QWY692" s="73"/>
      <c r="QWZ692" s="73"/>
      <c r="QXA692" s="74"/>
      <c r="QXB692" s="75"/>
      <c r="QXC692" s="69"/>
      <c r="QXD692" s="70"/>
      <c r="QXE692" s="71"/>
      <c r="QXG692" s="73"/>
      <c r="QXH692" s="73"/>
      <c r="QXI692" s="73"/>
      <c r="QXJ692" s="70"/>
      <c r="QXK692" s="70"/>
      <c r="QXL692" s="70"/>
      <c r="QXM692" s="69"/>
      <c r="QXN692" s="69"/>
      <c r="QXO692" s="73"/>
      <c r="QXP692" s="73"/>
      <c r="QXQ692" s="73"/>
      <c r="QXR692" s="73"/>
      <c r="QXS692" s="73"/>
      <c r="QXT692" s="73"/>
      <c r="QXU692" s="73"/>
      <c r="QXV692" s="73"/>
      <c r="QXW692" s="73"/>
      <c r="QXX692" s="73"/>
      <c r="QXY692" s="74"/>
      <c r="QXZ692" s="75"/>
      <c r="QYA692" s="69"/>
      <c r="QYB692" s="70"/>
      <c r="QYC692" s="71"/>
      <c r="QYE692" s="73"/>
      <c r="QYF692" s="73"/>
      <c r="QYG692" s="73"/>
      <c r="QYH692" s="70"/>
      <c r="QYI692" s="70"/>
      <c r="QYJ692" s="70"/>
      <c r="QYK692" s="69"/>
      <c r="QYL692" s="69"/>
      <c r="QYM692" s="73"/>
      <c r="QYN692" s="73"/>
      <c r="QYO692" s="73"/>
      <c r="QYP692" s="73"/>
      <c r="QYQ692" s="73"/>
      <c r="QYR692" s="73"/>
      <c r="QYS692" s="73"/>
      <c r="QYT692" s="73"/>
      <c r="QYU692" s="73"/>
      <c r="QYV692" s="73"/>
      <c r="QYW692" s="74"/>
      <c r="QYX692" s="75"/>
      <c r="QYY692" s="69"/>
      <c r="QYZ692" s="70"/>
      <c r="QZA692" s="71"/>
      <c r="QZC692" s="73"/>
      <c r="QZD692" s="73"/>
      <c r="QZE692" s="73"/>
      <c r="QZF692" s="70"/>
      <c r="QZG692" s="70"/>
      <c r="QZH692" s="70"/>
      <c r="QZI692" s="69"/>
      <c r="QZJ692" s="69"/>
      <c r="QZK692" s="73"/>
      <c r="QZL692" s="73"/>
      <c r="QZM692" s="73"/>
      <c r="QZN692" s="73"/>
      <c r="QZO692" s="73"/>
      <c r="QZP692" s="73"/>
      <c r="QZQ692" s="73"/>
      <c r="QZR692" s="73"/>
      <c r="QZS692" s="73"/>
      <c r="QZT692" s="73"/>
      <c r="QZU692" s="74"/>
      <c r="QZV692" s="75"/>
      <c r="QZW692" s="69"/>
      <c r="QZX692" s="70"/>
      <c r="QZY692" s="71"/>
      <c r="RAA692" s="73"/>
      <c r="RAB692" s="73"/>
      <c r="RAC692" s="73"/>
      <c r="RAD692" s="70"/>
      <c r="RAE692" s="70"/>
      <c r="RAF692" s="70"/>
      <c r="RAG692" s="69"/>
      <c r="RAH692" s="69"/>
      <c r="RAI692" s="73"/>
      <c r="RAJ692" s="73"/>
      <c r="RAK692" s="73"/>
      <c r="RAL692" s="73"/>
      <c r="RAM692" s="73"/>
      <c r="RAN692" s="73"/>
      <c r="RAO692" s="73"/>
      <c r="RAP692" s="73"/>
      <c r="RAQ692" s="73"/>
      <c r="RAR692" s="73"/>
      <c r="RAS692" s="74"/>
      <c r="RAT692" s="75"/>
      <c r="RAU692" s="69"/>
      <c r="RAV692" s="70"/>
      <c r="RAW692" s="71"/>
      <c r="RAY692" s="73"/>
      <c r="RAZ692" s="73"/>
      <c r="RBA692" s="73"/>
      <c r="RBB692" s="70"/>
      <c r="RBC692" s="70"/>
      <c r="RBD692" s="70"/>
      <c r="RBE692" s="69"/>
      <c r="RBF692" s="69"/>
      <c r="RBG692" s="73"/>
      <c r="RBH692" s="73"/>
      <c r="RBI692" s="73"/>
      <c r="RBJ692" s="73"/>
      <c r="RBK692" s="73"/>
      <c r="RBL692" s="73"/>
      <c r="RBM692" s="73"/>
      <c r="RBN692" s="73"/>
      <c r="RBO692" s="73"/>
      <c r="RBP692" s="73"/>
      <c r="RBQ692" s="74"/>
      <c r="RBR692" s="75"/>
      <c r="RBS692" s="69"/>
      <c r="RBT692" s="70"/>
      <c r="RBU692" s="71"/>
      <c r="RBW692" s="73"/>
      <c r="RBX692" s="73"/>
      <c r="RBY692" s="73"/>
      <c r="RBZ692" s="70"/>
      <c r="RCA692" s="70"/>
      <c r="RCB692" s="70"/>
      <c r="RCC692" s="69"/>
      <c r="RCD692" s="69"/>
      <c r="RCE692" s="73"/>
      <c r="RCF692" s="73"/>
      <c r="RCG692" s="73"/>
      <c r="RCH692" s="73"/>
      <c r="RCI692" s="73"/>
      <c r="RCJ692" s="73"/>
      <c r="RCK692" s="73"/>
      <c r="RCL692" s="73"/>
      <c r="RCM692" s="73"/>
      <c r="RCN692" s="73"/>
      <c r="RCO692" s="74"/>
      <c r="RCP692" s="75"/>
      <c r="RCQ692" s="69"/>
      <c r="RCR692" s="70"/>
      <c r="RCS692" s="71"/>
      <c r="RCU692" s="73"/>
      <c r="RCV692" s="73"/>
      <c r="RCW692" s="73"/>
      <c r="RCX692" s="70"/>
      <c r="RCY692" s="70"/>
      <c r="RCZ692" s="70"/>
      <c r="RDA692" s="69"/>
      <c r="RDB692" s="69"/>
      <c r="RDC692" s="73"/>
      <c r="RDD692" s="73"/>
      <c r="RDE692" s="73"/>
      <c r="RDF692" s="73"/>
      <c r="RDG692" s="73"/>
      <c r="RDH692" s="73"/>
      <c r="RDI692" s="73"/>
      <c r="RDJ692" s="73"/>
      <c r="RDK692" s="73"/>
      <c r="RDL692" s="73"/>
      <c r="RDM692" s="74"/>
      <c r="RDN692" s="75"/>
      <c r="RDO692" s="69"/>
      <c r="RDP692" s="70"/>
      <c r="RDQ692" s="71"/>
      <c r="RDS692" s="73"/>
      <c r="RDT692" s="73"/>
      <c r="RDU692" s="73"/>
      <c r="RDV692" s="70"/>
      <c r="RDW692" s="70"/>
      <c r="RDX692" s="70"/>
      <c r="RDY692" s="69"/>
      <c r="RDZ692" s="69"/>
      <c r="REA692" s="73"/>
      <c r="REB692" s="73"/>
      <c r="REC692" s="73"/>
      <c r="RED692" s="73"/>
      <c r="REE692" s="73"/>
      <c r="REF692" s="73"/>
      <c r="REG692" s="73"/>
      <c r="REH692" s="73"/>
      <c r="REI692" s="73"/>
      <c r="REJ692" s="73"/>
      <c r="REK692" s="74"/>
      <c r="REL692" s="75"/>
      <c r="REM692" s="69"/>
      <c r="REN692" s="70"/>
      <c r="REO692" s="71"/>
      <c r="REQ692" s="73"/>
      <c r="RER692" s="73"/>
      <c r="RES692" s="73"/>
      <c r="RET692" s="70"/>
      <c r="REU692" s="70"/>
      <c r="REV692" s="70"/>
      <c r="REW692" s="69"/>
      <c r="REX692" s="69"/>
      <c r="REY692" s="73"/>
      <c r="REZ692" s="73"/>
      <c r="RFA692" s="73"/>
      <c r="RFB692" s="73"/>
      <c r="RFC692" s="73"/>
      <c r="RFD692" s="73"/>
      <c r="RFE692" s="73"/>
      <c r="RFF692" s="73"/>
      <c r="RFG692" s="73"/>
      <c r="RFH692" s="73"/>
      <c r="RFI692" s="74"/>
      <c r="RFJ692" s="75"/>
      <c r="RFK692" s="69"/>
      <c r="RFL692" s="70"/>
      <c r="RFM692" s="71"/>
      <c r="RFO692" s="73"/>
      <c r="RFP692" s="73"/>
      <c r="RFQ692" s="73"/>
      <c r="RFR692" s="70"/>
      <c r="RFS692" s="70"/>
      <c r="RFT692" s="70"/>
      <c r="RFU692" s="69"/>
      <c r="RFV692" s="69"/>
      <c r="RFW692" s="73"/>
      <c r="RFX692" s="73"/>
      <c r="RFY692" s="73"/>
      <c r="RFZ692" s="73"/>
      <c r="RGA692" s="73"/>
      <c r="RGB692" s="73"/>
      <c r="RGC692" s="73"/>
      <c r="RGD692" s="73"/>
      <c r="RGE692" s="73"/>
      <c r="RGF692" s="73"/>
      <c r="RGG692" s="74"/>
      <c r="RGH692" s="75"/>
      <c r="RGI692" s="69"/>
      <c r="RGJ692" s="70"/>
      <c r="RGK692" s="71"/>
      <c r="RGM692" s="73"/>
      <c r="RGN692" s="73"/>
      <c r="RGO692" s="73"/>
      <c r="RGP692" s="70"/>
      <c r="RGQ692" s="70"/>
      <c r="RGR692" s="70"/>
      <c r="RGS692" s="69"/>
      <c r="RGT692" s="69"/>
      <c r="RGU692" s="73"/>
      <c r="RGV692" s="73"/>
      <c r="RGW692" s="73"/>
      <c r="RGX692" s="73"/>
      <c r="RGY692" s="73"/>
      <c r="RGZ692" s="73"/>
      <c r="RHA692" s="73"/>
      <c r="RHB692" s="73"/>
      <c r="RHC692" s="73"/>
      <c r="RHD692" s="73"/>
      <c r="RHE692" s="74"/>
      <c r="RHF692" s="75"/>
      <c r="RHG692" s="69"/>
      <c r="RHH692" s="70"/>
      <c r="RHI692" s="71"/>
      <c r="RHK692" s="73"/>
      <c r="RHL692" s="73"/>
      <c r="RHM692" s="73"/>
      <c r="RHN692" s="70"/>
      <c r="RHO692" s="70"/>
      <c r="RHP692" s="70"/>
      <c r="RHQ692" s="69"/>
      <c r="RHR692" s="69"/>
      <c r="RHS692" s="73"/>
      <c r="RHT692" s="73"/>
      <c r="RHU692" s="73"/>
      <c r="RHV692" s="73"/>
      <c r="RHW692" s="73"/>
      <c r="RHX692" s="73"/>
      <c r="RHY692" s="73"/>
      <c r="RHZ692" s="73"/>
      <c r="RIA692" s="73"/>
      <c r="RIB692" s="73"/>
      <c r="RIC692" s="74"/>
      <c r="RID692" s="75"/>
      <c r="RIE692" s="69"/>
      <c r="RIF692" s="70"/>
      <c r="RIG692" s="71"/>
      <c r="RII692" s="73"/>
      <c r="RIJ692" s="73"/>
      <c r="RIK692" s="73"/>
      <c r="RIL692" s="70"/>
      <c r="RIM692" s="70"/>
      <c r="RIN692" s="70"/>
      <c r="RIO692" s="69"/>
      <c r="RIP692" s="69"/>
      <c r="RIQ692" s="73"/>
      <c r="RIR692" s="73"/>
      <c r="RIS692" s="73"/>
      <c r="RIT692" s="73"/>
      <c r="RIU692" s="73"/>
      <c r="RIV692" s="73"/>
      <c r="RIW692" s="73"/>
      <c r="RIX692" s="73"/>
      <c r="RIY692" s="73"/>
      <c r="RIZ692" s="73"/>
      <c r="RJA692" s="74"/>
      <c r="RJB692" s="75"/>
      <c r="RJC692" s="69"/>
      <c r="RJD692" s="70"/>
      <c r="RJE692" s="71"/>
      <c r="RJG692" s="73"/>
      <c r="RJH692" s="73"/>
      <c r="RJI692" s="73"/>
      <c r="RJJ692" s="70"/>
      <c r="RJK692" s="70"/>
      <c r="RJL692" s="70"/>
      <c r="RJM692" s="69"/>
      <c r="RJN692" s="69"/>
      <c r="RJO692" s="73"/>
      <c r="RJP692" s="73"/>
      <c r="RJQ692" s="73"/>
      <c r="RJR692" s="73"/>
      <c r="RJS692" s="73"/>
      <c r="RJT692" s="73"/>
      <c r="RJU692" s="73"/>
      <c r="RJV692" s="73"/>
      <c r="RJW692" s="73"/>
      <c r="RJX692" s="73"/>
      <c r="RJY692" s="74"/>
      <c r="RJZ692" s="75"/>
      <c r="RKA692" s="69"/>
      <c r="RKB692" s="70"/>
      <c r="RKC692" s="71"/>
      <c r="RKE692" s="73"/>
      <c r="RKF692" s="73"/>
      <c r="RKG692" s="73"/>
      <c r="RKH692" s="70"/>
      <c r="RKI692" s="70"/>
      <c r="RKJ692" s="70"/>
      <c r="RKK692" s="69"/>
      <c r="RKL692" s="69"/>
      <c r="RKM692" s="73"/>
      <c r="RKN692" s="73"/>
      <c r="RKO692" s="73"/>
      <c r="RKP692" s="73"/>
      <c r="RKQ692" s="73"/>
      <c r="RKR692" s="73"/>
      <c r="RKS692" s="73"/>
      <c r="RKT692" s="73"/>
      <c r="RKU692" s="73"/>
      <c r="RKV692" s="73"/>
      <c r="RKW692" s="74"/>
      <c r="RKX692" s="75"/>
      <c r="RKY692" s="69"/>
      <c r="RKZ692" s="70"/>
      <c r="RLA692" s="71"/>
      <c r="RLC692" s="73"/>
      <c r="RLD692" s="73"/>
      <c r="RLE692" s="73"/>
      <c r="RLF692" s="70"/>
      <c r="RLG692" s="70"/>
      <c r="RLH692" s="70"/>
      <c r="RLI692" s="69"/>
      <c r="RLJ692" s="69"/>
      <c r="RLK692" s="73"/>
      <c r="RLL692" s="73"/>
      <c r="RLM692" s="73"/>
      <c r="RLN692" s="73"/>
      <c r="RLO692" s="73"/>
      <c r="RLP692" s="73"/>
      <c r="RLQ692" s="73"/>
      <c r="RLR692" s="73"/>
      <c r="RLS692" s="73"/>
      <c r="RLT692" s="73"/>
      <c r="RLU692" s="74"/>
      <c r="RLV692" s="75"/>
      <c r="RLW692" s="69"/>
      <c r="RLX692" s="70"/>
      <c r="RLY692" s="71"/>
      <c r="RMA692" s="73"/>
      <c r="RMB692" s="73"/>
      <c r="RMC692" s="73"/>
      <c r="RMD692" s="70"/>
      <c r="RME692" s="70"/>
      <c r="RMF692" s="70"/>
      <c r="RMG692" s="69"/>
      <c r="RMH692" s="69"/>
      <c r="RMI692" s="73"/>
      <c r="RMJ692" s="73"/>
      <c r="RMK692" s="73"/>
      <c r="RML692" s="73"/>
      <c r="RMM692" s="73"/>
      <c r="RMN692" s="73"/>
      <c r="RMO692" s="73"/>
      <c r="RMP692" s="73"/>
      <c r="RMQ692" s="73"/>
      <c r="RMR692" s="73"/>
      <c r="RMS692" s="74"/>
      <c r="RMT692" s="75"/>
      <c r="RMU692" s="69"/>
      <c r="RMV692" s="70"/>
      <c r="RMW692" s="71"/>
      <c r="RMY692" s="73"/>
      <c r="RMZ692" s="73"/>
      <c r="RNA692" s="73"/>
      <c r="RNB692" s="70"/>
      <c r="RNC692" s="70"/>
      <c r="RND692" s="70"/>
      <c r="RNE692" s="69"/>
      <c r="RNF692" s="69"/>
      <c r="RNG692" s="73"/>
      <c r="RNH692" s="73"/>
      <c r="RNI692" s="73"/>
      <c r="RNJ692" s="73"/>
      <c r="RNK692" s="73"/>
      <c r="RNL692" s="73"/>
      <c r="RNM692" s="73"/>
      <c r="RNN692" s="73"/>
      <c r="RNO692" s="73"/>
      <c r="RNP692" s="73"/>
      <c r="RNQ692" s="74"/>
      <c r="RNR692" s="75"/>
      <c r="RNS692" s="69"/>
      <c r="RNT692" s="70"/>
      <c r="RNU692" s="71"/>
      <c r="RNW692" s="73"/>
      <c r="RNX692" s="73"/>
      <c r="RNY692" s="73"/>
      <c r="RNZ692" s="70"/>
      <c r="ROA692" s="70"/>
      <c r="ROB692" s="70"/>
      <c r="ROC692" s="69"/>
      <c r="ROD692" s="69"/>
      <c r="ROE692" s="73"/>
      <c r="ROF692" s="73"/>
      <c r="ROG692" s="73"/>
      <c r="ROH692" s="73"/>
      <c r="ROI692" s="73"/>
      <c r="ROJ692" s="73"/>
      <c r="ROK692" s="73"/>
      <c r="ROL692" s="73"/>
      <c r="ROM692" s="73"/>
      <c r="RON692" s="73"/>
      <c r="ROO692" s="74"/>
      <c r="ROP692" s="75"/>
      <c r="ROQ692" s="69"/>
      <c r="ROR692" s="70"/>
      <c r="ROS692" s="71"/>
      <c r="ROU692" s="73"/>
      <c r="ROV692" s="73"/>
      <c r="ROW692" s="73"/>
      <c r="ROX692" s="70"/>
      <c r="ROY692" s="70"/>
      <c r="ROZ692" s="70"/>
      <c r="RPA692" s="69"/>
      <c r="RPB692" s="69"/>
      <c r="RPC692" s="73"/>
      <c r="RPD692" s="73"/>
      <c r="RPE692" s="73"/>
      <c r="RPF692" s="73"/>
      <c r="RPG692" s="73"/>
      <c r="RPH692" s="73"/>
      <c r="RPI692" s="73"/>
      <c r="RPJ692" s="73"/>
      <c r="RPK692" s="73"/>
      <c r="RPL692" s="73"/>
      <c r="RPM692" s="74"/>
      <c r="RPN692" s="75"/>
      <c r="RPO692" s="69"/>
      <c r="RPP692" s="70"/>
      <c r="RPQ692" s="71"/>
      <c r="RPS692" s="73"/>
      <c r="RPT692" s="73"/>
      <c r="RPU692" s="73"/>
      <c r="RPV692" s="70"/>
      <c r="RPW692" s="70"/>
      <c r="RPX692" s="70"/>
      <c r="RPY692" s="69"/>
      <c r="RPZ692" s="69"/>
      <c r="RQA692" s="73"/>
      <c r="RQB692" s="73"/>
      <c r="RQC692" s="73"/>
      <c r="RQD692" s="73"/>
      <c r="RQE692" s="73"/>
      <c r="RQF692" s="73"/>
      <c r="RQG692" s="73"/>
      <c r="RQH692" s="73"/>
      <c r="RQI692" s="73"/>
      <c r="RQJ692" s="73"/>
      <c r="RQK692" s="74"/>
      <c r="RQL692" s="75"/>
      <c r="RQM692" s="69"/>
      <c r="RQN692" s="70"/>
      <c r="RQO692" s="71"/>
      <c r="RQQ692" s="73"/>
      <c r="RQR692" s="73"/>
      <c r="RQS692" s="73"/>
      <c r="RQT692" s="70"/>
      <c r="RQU692" s="70"/>
      <c r="RQV692" s="70"/>
      <c r="RQW692" s="69"/>
      <c r="RQX692" s="69"/>
      <c r="RQY692" s="73"/>
      <c r="RQZ692" s="73"/>
      <c r="RRA692" s="73"/>
      <c r="RRB692" s="73"/>
      <c r="RRC692" s="73"/>
      <c r="RRD692" s="73"/>
      <c r="RRE692" s="73"/>
      <c r="RRF692" s="73"/>
      <c r="RRG692" s="73"/>
      <c r="RRH692" s="73"/>
      <c r="RRI692" s="74"/>
      <c r="RRJ692" s="75"/>
      <c r="RRK692" s="69"/>
      <c r="RRL692" s="70"/>
      <c r="RRM692" s="71"/>
      <c r="RRO692" s="73"/>
      <c r="RRP692" s="73"/>
      <c r="RRQ692" s="73"/>
      <c r="RRR692" s="70"/>
      <c r="RRS692" s="70"/>
      <c r="RRT692" s="70"/>
      <c r="RRU692" s="69"/>
      <c r="RRV692" s="69"/>
      <c r="RRW692" s="73"/>
      <c r="RRX692" s="73"/>
      <c r="RRY692" s="73"/>
      <c r="RRZ692" s="73"/>
      <c r="RSA692" s="73"/>
      <c r="RSB692" s="73"/>
      <c r="RSC692" s="73"/>
      <c r="RSD692" s="73"/>
      <c r="RSE692" s="73"/>
      <c r="RSF692" s="73"/>
      <c r="RSG692" s="74"/>
      <c r="RSH692" s="75"/>
      <c r="RSI692" s="69"/>
      <c r="RSJ692" s="70"/>
      <c r="RSK692" s="71"/>
      <c r="RSM692" s="73"/>
      <c r="RSN692" s="73"/>
      <c r="RSO692" s="73"/>
      <c r="RSP692" s="70"/>
      <c r="RSQ692" s="70"/>
      <c r="RSR692" s="70"/>
      <c r="RSS692" s="69"/>
      <c r="RST692" s="69"/>
      <c r="RSU692" s="73"/>
      <c r="RSV692" s="73"/>
      <c r="RSW692" s="73"/>
      <c r="RSX692" s="73"/>
      <c r="RSY692" s="73"/>
      <c r="RSZ692" s="73"/>
      <c r="RTA692" s="73"/>
      <c r="RTB692" s="73"/>
      <c r="RTC692" s="73"/>
      <c r="RTD692" s="73"/>
      <c r="RTE692" s="74"/>
      <c r="RTF692" s="75"/>
      <c r="RTG692" s="69"/>
      <c r="RTH692" s="70"/>
      <c r="RTI692" s="71"/>
      <c r="RTK692" s="73"/>
      <c r="RTL692" s="73"/>
      <c r="RTM692" s="73"/>
      <c r="RTN692" s="70"/>
      <c r="RTO692" s="70"/>
      <c r="RTP692" s="70"/>
      <c r="RTQ692" s="69"/>
      <c r="RTR692" s="69"/>
      <c r="RTS692" s="73"/>
      <c r="RTT692" s="73"/>
      <c r="RTU692" s="73"/>
      <c r="RTV692" s="73"/>
      <c r="RTW692" s="73"/>
      <c r="RTX692" s="73"/>
      <c r="RTY692" s="73"/>
      <c r="RTZ692" s="73"/>
      <c r="RUA692" s="73"/>
      <c r="RUB692" s="73"/>
      <c r="RUC692" s="74"/>
      <c r="RUD692" s="75"/>
      <c r="RUE692" s="69"/>
      <c r="RUF692" s="70"/>
      <c r="RUG692" s="71"/>
      <c r="RUI692" s="73"/>
      <c r="RUJ692" s="73"/>
      <c r="RUK692" s="73"/>
      <c r="RUL692" s="70"/>
      <c r="RUM692" s="70"/>
      <c r="RUN692" s="70"/>
      <c r="RUO692" s="69"/>
      <c r="RUP692" s="69"/>
      <c r="RUQ692" s="73"/>
      <c r="RUR692" s="73"/>
      <c r="RUS692" s="73"/>
      <c r="RUT692" s="73"/>
      <c r="RUU692" s="73"/>
      <c r="RUV692" s="73"/>
      <c r="RUW692" s="73"/>
      <c r="RUX692" s="73"/>
      <c r="RUY692" s="73"/>
      <c r="RUZ692" s="73"/>
      <c r="RVA692" s="74"/>
      <c r="RVB692" s="75"/>
      <c r="RVC692" s="69"/>
      <c r="RVD692" s="70"/>
      <c r="RVE692" s="71"/>
      <c r="RVG692" s="73"/>
      <c r="RVH692" s="73"/>
      <c r="RVI692" s="73"/>
      <c r="RVJ692" s="70"/>
      <c r="RVK692" s="70"/>
      <c r="RVL692" s="70"/>
      <c r="RVM692" s="69"/>
      <c r="RVN692" s="69"/>
      <c r="RVO692" s="73"/>
      <c r="RVP692" s="73"/>
      <c r="RVQ692" s="73"/>
      <c r="RVR692" s="73"/>
      <c r="RVS692" s="73"/>
      <c r="RVT692" s="73"/>
      <c r="RVU692" s="73"/>
      <c r="RVV692" s="73"/>
      <c r="RVW692" s="73"/>
      <c r="RVX692" s="73"/>
      <c r="RVY692" s="74"/>
      <c r="RVZ692" s="75"/>
      <c r="RWA692" s="69"/>
      <c r="RWB692" s="70"/>
      <c r="RWC692" s="71"/>
      <c r="RWE692" s="73"/>
      <c r="RWF692" s="73"/>
      <c r="RWG692" s="73"/>
      <c r="RWH692" s="70"/>
      <c r="RWI692" s="70"/>
      <c r="RWJ692" s="70"/>
      <c r="RWK692" s="69"/>
      <c r="RWL692" s="69"/>
      <c r="RWM692" s="73"/>
      <c r="RWN692" s="73"/>
      <c r="RWO692" s="73"/>
      <c r="RWP692" s="73"/>
      <c r="RWQ692" s="73"/>
      <c r="RWR692" s="73"/>
      <c r="RWS692" s="73"/>
      <c r="RWT692" s="73"/>
      <c r="RWU692" s="73"/>
      <c r="RWV692" s="73"/>
      <c r="RWW692" s="74"/>
      <c r="RWX692" s="75"/>
      <c r="RWY692" s="69"/>
      <c r="RWZ692" s="70"/>
      <c r="RXA692" s="71"/>
      <c r="RXC692" s="73"/>
      <c r="RXD692" s="73"/>
      <c r="RXE692" s="73"/>
      <c r="RXF692" s="70"/>
      <c r="RXG692" s="70"/>
      <c r="RXH692" s="70"/>
      <c r="RXI692" s="69"/>
      <c r="RXJ692" s="69"/>
      <c r="RXK692" s="73"/>
      <c r="RXL692" s="73"/>
      <c r="RXM692" s="73"/>
      <c r="RXN692" s="73"/>
      <c r="RXO692" s="73"/>
      <c r="RXP692" s="73"/>
      <c r="RXQ692" s="73"/>
      <c r="RXR692" s="73"/>
      <c r="RXS692" s="73"/>
      <c r="RXT692" s="73"/>
      <c r="RXU692" s="74"/>
      <c r="RXV692" s="75"/>
      <c r="RXW692" s="69"/>
      <c r="RXX692" s="70"/>
      <c r="RXY692" s="71"/>
      <c r="RYA692" s="73"/>
      <c r="RYB692" s="73"/>
      <c r="RYC692" s="73"/>
      <c r="RYD692" s="70"/>
      <c r="RYE692" s="70"/>
      <c r="RYF692" s="70"/>
      <c r="RYG692" s="69"/>
      <c r="RYH692" s="69"/>
      <c r="RYI692" s="73"/>
      <c r="RYJ692" s="73"/>
      <c r="RYK692" s="73"/>
      <c r="RYL692" s="73"/>
      <c r="RYM692" s="73"/>
      <c r="RYN692" s="73"/>
      <c r="RYO692" s="73"/>
      <c r="RYP692" s="73"/>
      <c r="RYQ692" s="73"/>
      <c r="RYR692" s="73"/>
      <c r="RYS692" s="74"/>
      <c r="RYT692" s="75"/>
      <c r="RYU692" s="69"/>
      <c r="RYV692" s="70"/>
      <c r="RYW692" s="71"/>
      <c r="RYY692" s="73"/>
      <c r="RYZ692" s="73"/>
      <c r="RZA692" s="73"/>
      <c r="RZB692" s="70"/>
      <c r="RZC692" s="70"/>
      <c r="RZD692" s="70"/>
      <c r="RZE692" s="69"/>
      <c r="RZF692" s="69"/>
      <c r="RZG692" s="73"/>
      <c r="RZH692" s="73"/>
      <c r="RZI692" s="73"/>
      <c r="RZJ692" s="73"/>
      <c r="RZK692" s="73"/>
      <c r="RZL692" s="73"/>
      <c r="RZM692" s="73"/>
      <c r="RZN692" s="73"/>
      <c r="RZO692" s="73"/>
      <c r="RZP692" s="73"/>
      <c r="RZQ692" s="74"/>
      <c r="RZR692" s="75"/>
      <c r="RZS692" s="69"/>
      <c r="RZT692" s="70"/>
      <c r="RZU692" s="71"/>
      <c r="RZW692" s="73"/>
      <c r="RZX692" s="73"/>
      <c r="RZY692" s="73"/>
      <c r="RZZ692" s="70"/>
      <c r="SAA692" s="70"/>
      <c r="SAB692" s="70"/>
      <c r="SAC692" s="69"/>
      <c r="SAD692" s="69"/>
      <c r="SAE692" s="73"/>
      <c r="SAF692" s="73"/>
      <c r="SAG692" s="73"/>
      <c r="SAH692" s="73"/>
      <c r="SAI692" s="73"/>
      <c r="SAJ692" s="73"/>
      <c r="SAK692" s="73"/>
      <c r="SAL692" s="73"/>
      <c r="SAM692" s="73"/>
      <c r="SAN692" s="73"/>
      <c r="SAO692" s="74"/>
      <c r="SAP692" s="75"/>
      <c r="SAQ692" s="69"/>
      <c r="SAR692" s="70"/>
      <c r="SAS692" s="71"/>
      <c r="SAU692" s="73"/>
      <c r="SAV692" s="73"/>
      <c r="SAW692" s="73"/>
      <c r="SAX692" s="70"/>
      <c r="SAY692" s="70"/>
      <c r="SAZ692" s="70"/>
      <c r="SBA692" s="69"/>
      <c r="SBB692" s="69"/>
      <c r="SBC692" s="73"/>
      <c r="SBD692" s="73"/>
      <c r="SBE692" s="73"/>
      <c r="SBF692" s="73"/>
      <c r="SBG692" s="73"/>
      <c r="SBH692" s="73"/>
      <c r="SBI692" s="73"/>
      <c r="SBJ692" s="73"/>
      <c r="SBK692" s="73"/>
      <c r="SBL692" s="73"/>
      <c r="SBM692" s="74"/>
      <c r="SBN692" s="75"/>
      <c r="SBO692" s="69"/>
      <c r="SBP692" s="70"/>
      <c r="SBQ692" s="71"/>
      <c r="SBS692" s="73"/>
      <c r="SBT692" s="73"/>
      <c r="SBU692" s="73"/>
      <c r="SBV692" s="70"/>
      <c r="SBW692" s="70"/>
      <c r="SBX692" s="70"/>
      <c r="SBY692" s="69"/>
      <c r="SBZ692" s="69"/>
      <c r="SCA692" s="73"/>
      <c r="SCB692" s="73"/>
      <c r="SCC692" s="73"/>
      <c r="SCD692" s="73"/>
      <c r="SCE692" s="73"/>
      <c r="SCF692" s="73"/>
      <c r="SCG692" s="73"/>
      <c r="SCH692" s="73"/>
      <c r="SCI692" s="73"/>
      <c r="SCJ692" s="73"/>
      <c r="SCK692" s="74"/>
      <c r="SCL692" s="75"/>
      <c r="SCM692" s="69"/>
      <c r="SCN692" s="70"/>
      <c r="SCO692" s="71"/>
      <c r="SCQ692" s="73"/>
      <c r="SCR692" s="73"/>
      <c r="SCS692" s="73"/>
      <c r="SCT692" s="70"/>
      <c r="SCU692" s="70"/>
      <c r="SCV692" s="70"/>
      <c r="SCW692" s="69"/>
      <c r="SCX692" s="69"/>
      <c r="SCY692" s="73"/>
      <c r="SCZ692" s="73"/>
      <c r="SDA692" s="73"/>
      <c r="SDB692" s="73"/>
      <c r="SDC692" s="73"/>
      <c r="SDD692" s="73"/>
      <c r="SDE692" s="73"/>
      <c r="SDF692" s="73"/>
      <c r="SDG692" s="73"/>
      <c r="SDH692" s="73"/>
      <c r="SDI692" s="74"/>
      <c r="SDJ692" s="75"/>
      <c r="SDK692" s="69"/>
      <c r="SDL692" s="70"/>
      <c r="SDM692" s="71"/>
      <c r="SDO692" s="73"/>
      <c r="SDP692" s="73"/>
      <c r="SDQ692" s="73"/>
      <c r="SDR692" s="70"/>
      <c r="SDS692" s="70"/>
      <c r="SDT692" s="70"/>
      <c r="SDU692" s="69"/>
      <c r="SDV692" s="69"/>
      <c r="SDW692" s="73"/>
      <c r="SDX692" s="73"/>
      <c r="SDY692" s="73"/>
      <c r="SDZ692" s="73"/>
      <c r="SEA692" s="73"/>
      <c r="SEB692" s="73"/>
      <c r="SEC692" s="73"/>
      <c r="SED692" s="73"/>
      <c r="SEE692" s="73"/>
      <c r="SEF692" s="73"/>
      <c r="SEG692" s="74"/>
      <c r="SEH692" s="75"/>
      <c r="SEI692" s="69"/>
      <c r="SEJ692" s="70"/>
      <c r="SEK692" s="71"/>
      <c r="SEM692" s="73"/>
      <c r="SEN692" s="73"/>
      <c r="SEO692" s="73"/>
      <c r="SEP692" s="70"/>
      <c r="SEQ692" s="70"/>
      <c r="SER692" s="70"/>
      <c r="SES692" s="69"/>
      <c r="SET692" s="69"/>
      <c r="SEU692" s="73"/>
      <c r="SEV692" s="73"/>
      <c r="SEW692" s="73"/>
      <c r="SEX692" s="73"/>
      <c r="SEY692" s="73"/>
      <c r="SEZ692" s="73"/>
      <c r="SFA692" s="73"/>
      <c r="SFB692" s="73"/>
      <c r="SFC692" s="73"/>
      <c r="SFD692" s="73"/>
      <c r="SFE692" s="74"/>
      <c r="SFF692" s="75"/>
      <c r="SFG692" s="69"/>
      <c r="SFH692" s="70"/>
      <c r="SFI692" s="71"/>
      <c r="SFK692" s="73"/>
      <c r="SFL692" s="73"/>
      <c r="SFM692" s="73"/>
      <c r="SFN692" s="70"/>
      <c r="SFO692" s="70"/>
      <c r="SFP692" s="70"/>
      <c r="SFQ692" s="69"/>
      <c r="SFR692" s="69"/>
      <c r="SFS692" s="73"/>
      <c r="SFT692" s="73"/>
      <c r="SFU692" s="73"/>
      <c r="SFV692" s="73"/>
      <c r="SFW692" s="73"/>
      <c r="SFX692" s="73"/>
      <c r="SFY692" s="73"/>
      <c r="SFZ692" s="73"/>
      <c r="SGA692" s="73"/>
      <c r="SGB692" s="73"/>
      <c r="SGC692" s="74"/>
      <c r="SGD692" s="75"/>
      <c r="SGE692" s="69"/>
      <c r="SGF692" s="70"/>
      <c r="SGG692" s="71"/>
      <c r="SGI692" s="73"/>
      <c r="SGJ692" s="73"/>
      <c r="SGK692" s="73"/>
      <c r="SGL692" s="70"/>
      <c r="SGM692" s="70"/>
      <c r="SGN692" s="70"/>
      <c r="SGO692" s="69"/>
      <c r="SGP692" s="69"/>
      <c r="SGQ692" s="73"/>
      <c r="SGR692" s="73"/>
      <c r="SGS692" s="73"/>
      <c r="SGT692" s="73"/>
      <c r="SGU692" s="73"/>
      <c r="SGV692" s="73"/>
      <c r="SGW692" s="73"/>
      <c r="SGX692" s="73"/>
      <c r="SGY692" s="73"/>
      <c r="SGZ692" s="73"/>
      <c r="SHA692" s="74"/>
      <c r="SHB692" s="75"/>
      <c r="SHC692" s="69"/>
      <c r="SHD692" s="70"/>
      <c r="SHE692" s="71"/>
      <c r="SHG692" s="73"/>
      <c r="SHH692" s="73"/>
      <c r="SHI692" s="73"/>
      <c r="SHJ692" s="70"/>
      <c r="SHK692" s="70"/>
      <c r="SHL692" s="70"/>
      <c r="SHM692" s="69"/>
      <c r="SHN692" s="69"/>
      <c r="SHO692" s="73"/>
      <c r="SHP692" s="73"/>
      <c r="SHQ692" s="73"/>
      <c r="SHR692" s="73"/>
      <c r="SHS692" s="73"/>
      <c r="SHT692" s="73"/>
      <c r="SHU692" s="73"/>
      <c r="SHV692" s="73"/>
      <c r="SHW692" s="73"/>
      <c r="SHX692" s="73"/>
      <c r="SHY692" s="74"/>
      <c r="SHZ692" s="75"/>
      <c r="SIA692" s="69"/>
      <c r="SIB692" s="70"/>
      <c r="SIC692" s="71"/>
      <c r="SIE692" s="73"/>
      <c r="SIF692" s="73"/>
      <c r="SIG692" s="73"/>
      <c r="SIH692" s="70"/>
      <c r="SII692" s="70"/>
      <c r="SIJ692" s="70"/>
      <c r="SIK692" s="69"/>
      <c r="SIL692" s="69"/>
      <c r="SIM692" s="73"/>
      <c r="SIN692" s="73"/>
      <c r="SIO692" s="73"/>
      <c r="SIP692" s="73"/>
      <c r="SIQ692" s="73"/>
      <c r="SIR692" s="73"/>
      <c r="SIS692" s="73"/>
      <c r="SIT692" s="73"/>
      <c r="SIU692" s="73"/>
      <c r="SIV692" s="73"/>
      <c r="SIW692" s="74"/>
      <c r="SIX692" s="75"/>
      <c r="SIY692" s="69"/>
      <c r="SIZ692" s="70"/>
      <c r="SJA692" s="71"/>
      <c r="SJC692" s="73"/>
      <c r="SJD692" s="73"/>
      <c r="SJE692" s="73"/>
      <c r="SJF692" s="70"/>
      <c r="SJG692" s="70"/>
      <c r="SJH692" s="70"/>
      <c r="SJI692" s="69"/>
      <c r="SJJ692" s="69"/>
      <c r="SJK692" s="73"/>
      <c r="SJL692" s="73"/>
      <c r="SJM692" s="73"/>
      <c r="SJN692" s="73"/>
      <c r="SJO692" s="73"/>
      <c r="SJP692" s="73"/>
      <c r="SJQ692" s="73"/>
      <c r="SJR692" s="73"/>
      <c r="SJS692" s="73"/>
      <c r="SJT692" s="73"/>
      <c r="SJU692" s="74"/>
      <c r="SJV692" s="75"/>
      <c r="SJW692" s="69"/>
      <c r="SJX692" s="70"/>
      <c r="SJY692" s="71"/>
      <c r="SKA692" s="73"/>
      <c r="SKB692" s="73"/>
      <c r="SKC692" s="73"/>
      <c r="SKD692" s="70"/>
      <c r="SKE692" s="70"/>
      <c r="SKF692" s="70"/>
      <c r="SKG692" s="69"/>
      <c r="SKH692" s="69"/>
      <c r="SKI692" s="73"/>
      <c r="SKJ692" s="73"/>
      <c r="SKK692" s="73"/>
      <c r="SKL692" s="73"/>
      <c r="SKM692" s="73"/>
      <c r="SKN692" s="73"/>
      <c r="SKO692" s="73"/>
      <c r="SKP692" s="73"/>
      <c r="SKQ692" s="73"/>
      <c r="SKR692" s="73"/>
      <c r="SKS692" s="74"/>
      <c r="SKT692" s="75"/>
      <c r="SKU692" s="69"/>
      <c r="SKV692" s="70"/>
      <c r="SKW692" s="71"/>
      <c r="SKY692" s="73"/>
      <c r="SKZ692" s="73"/>
      <c r="SLA692" s="73"/>
      <c r="SLB692" s="70"/>
      <c r="SLC692" s="70"/>
      <c r="SLD692" s="70"/>
      <c r="SLE692" s="69"/>
      <c r="SLF692" s="69"/>
      <c r="SLG692" s="73"/>
      <c r="SLH692" s="73"/>
      <c r="SLI692" s="73"/>
      <c r="SLJ692" s="73"/>
      <c r="SLK692" s="73"/>
      <c r="SLL692" s="73"/>
      <c r="SLM692" s="73"/>
      <c r="SLN692" s="73"/>
      <c r="SLO692" s="73"/>
      <c r="SLP692" s="73"/>
      <c r="SLQ692" s="74"/>
      <c r="SLR692" s="75"/>
      <c r="SLS692" s="69"/>
      <c r="SLT692" s="70"/>
      <c r="SLU692" s="71"/>
      <c r="SLW692" s="73"/>
      <c r="SLX692" s="73"/>
      <c r="SLY692" s="73"/>
      <c r="SLZ692" s="70"/>
      <c r="SMA692" s="70"/>
      <c r="SMB692" s="70"/>
      <c r="SMC692" s="69"/>
      <c r="SMD692" s="69"/>
      <c r="SME692" s="73"/>
      <c r="SMF692" s="73"/>
      <c r="SMG692" s="73"/>
      <c r="SMH692" s="73"/>
      <c r="SMI692" s="73"/>
      <c r="SMJ692" s="73"/>
      <c r="SMK692" s="73"/>
      <c r="SML692" s="73"/>
      <c r="SMM692" s="73"/>
      <c r="SMN692" s="73"/>
      <c r="SMO692" s="74"/>
      <c r="SMP692" s="75"/>
      <c r="SMQ692" s="69"/>
      <c r="SMR692" s="70"/>
      <c r="SMS692" s="71"/>
      <c r="SMU692" s="73"/>
      <c r="SMV692" s="73"/>
      <c r="SMW692" s="73"/>
      <c r="SMX692" s="70"/>
      <c r="SMY692" s="70"/>
      <c r="SMZ692" s="70"/>
      <c r="SNA692" s="69"/>
      <c r="SNB692" s="69"/>
      <c r="SNC692" s="73"/>
      <c r="SND692" s="73"/>
      <c r="SNE692" s="73"/>
      <c r="SNF692" s="73"/>
      <c r="SNG692" s="73"/>
      <c r="SNH692" s="73"/>
      <c r="SNI692" s="73"/>
      <c r="SNJ692" s="73"/>
      <c r="SNK692" s="73"/>
      <c r="SNL692" s="73"/>
      <c r="SNM692" s="74"/>
      <c r="SNN692" s="75"/>
      <c r="SNO692" s="69"/>
      <c r="SNP692" s="70"/>
      <c r="SNQ692" s="71"/>
      <c r="SNS692" s="73"/>
      <c r="SNT692" s="73"/>
      <c r="SNU692" s="73"/>
      <c r="SNV692" s="70"/>
      <c r="SNW692" s="70"/>
      <c r="SNX692" s="70"/>
      <c r="SNY692" s="69"/>
      <c r="SNZ692" s="69"/>
      <c r="SOA692" s="73"/>
      <c r="SOB692" s="73"/>
      <c r="SOC692" s="73"/>
      <c r="SOD692" s="73"/>
      <c r="SOE692" s="73"/>
      <c r="SOF692" s="73"/>
      <c r="SOG692" s="73"/>
      <c r="SOH692" s="73"/>
      <c r="SOI692" s="73"/>
      <c r="SOJ692" s="73"/>
      <c r="SOK692" s="74"/>
      <c r="SOL692" s="75"/>
      <c r="SOM692" s="69"/>
      <c r="SON692" s="70"/>
      <c r="SOO692" s="71"/>
      <c r="SOQ692" s="73"/>
      <c r="SOR692" s="73"/>
      <c r="SOS692" s="73"/>
      <c r="SOT692" s="70"/>
      <c r="SOU692" s="70"/>
      <c r="SOV692" s="70"/>
      <c r="SOW692" s="69"/>
      <c r="SOX692" s="69"/>
      <c r="SOY692" s="73"/>
      <c r="SOZ692" s="73"/>
      <c r="SPA692" s="73"/>
      <c r="SPB692" s="73"/>
      <c r="SPC692" s="73"/>
      <c r="SPD692" s="73"/>
      <c r="SPE692" s="73"/>
      <c r="SPF692" s="73"/>
      <c r="SPG692" s="73"/>
      <c r="SPH692" s="73"/>
      <c r="SPI692" s="74"/>
      <c r="SPJ692" s="75"/>
      <c r="SPK692" s="69"/>
      <c r="SPL692" s="70"/>
      <c r="SPM692" s="71"/>
      <c r="SPO692" s="73"/>
      <c r="SPP692" s="73"/>
      <c r="SPQ692" s="73"/>
      <c r="SPR692" s="70"/>
      <c r="SPS692" s="70"/>
      <c r="SPT692" s="70"/>
      <c r="SPU692" s="69"/>
      <c r="SPV692" s="69"/>
      <c r="SPW692" s="73"/>
      <c r="SPX692" s="73"/>
      <c r="SPY692" s="73"/>
      <c r="SPZ692" s="73"/>
      <c r="SQA692" s="73"/>
      <c r="SQB692" s="73"/>
      <c r="SQC692" s="73"/>
      <c r="SQD692" s="73"/>
      <c r="SQE692" s="73"/>
      <c r="SQF692" s="73"/>
      <c r="SQG692" s="74"/>
      <c r="SQH692" s="75"/>
      <c r="SQI692" s="69"/>
      <c r="SQJ692" s="70"/>
      <c r="SQK692" s="71"/>
      <c r="SQM692" s="73"/>
      <c r="SQN692" s="73"/>
      <c r="SQO692" s="73"/>
      <c r="SQP692" s="70"/>
      <c r="SQQ692" s="70"/>
      <c r="SQR692" s="70"/>
      <c r="SQS692" s="69"/>
      <c r="SQT692" s="69"/>
      <c r="SQU692" s="73"/>
      <c r="SQV692" s="73"/>
      <c r="SQW692" s="73"/>
      <c r="SQX692" s="73"/>
      <c r="SQY692" s="73"/>
      <c r="SQZ692" s="73"/>
      <c r="SRA692" s="73"/>
      <c r="SRB692" s="73"/>
      <c r="SRC692" s="73"/>
      <c r="SRD692" s="73"/>
      <c r="SRE692" s="74"/>
      <c r="SRF692" s="75"/>
      <c r="SRG692" s="69"/>
      <c r="SRH692" s="70"/>
      <c r="SRI692" s="71"/>
      <c r="SRK692" s="73"/>
      <c r="SRL692" s="73"/>
      <c r="SRM692" s="73"/>
      <c r="SRN692" s="70"/>
      <c r="SRO692" s="70"/>
      <c r="SRP692" s="70"/>
      <c r="SRQ692" s="69"/>
      <c r="SRR692" s="69"/>
      <c r="SRS692" s="73"/>
      <c r="SRT692" s="73"/>
      <c r="SRU692" s="73"/>
      <c r="SRV692" s="73"/>
      <c r="SRW692" s="73"/>
      <c r="SRX692" s="73"/>
      <c r="SRY692" s="73"/>
      <c r="SRZ692" s="73"/>
      <c r="SSA692" s="73"/>
      <c r="SSB692" s="73"/>
      <c r="SSC692" s="74"/>
      <c r="SSD692" s="75"/>
      <c r="SSE692" s="69"/>
      <c r="SSF692" s="70"/>
      <c r="SSG692" s="71"/>
      <c r="SSI692" s="73"/>
      <c r="SSJ692" s="73"/>
      <c r="SSK692" s="73"/>
      <c r="SSL692" s="70"/>
      <c r="SSM692" s="70"/>
      <c r="SSN692" s="70"/>
      <c r="SSO692" s="69"/>
      <c r="SSP692" s="69"/>
      <c r="SSQ692" s="73"/>
      <c r="SSR692" s="73"/>
      <c r="SSS692" s="73"/>
      <c r="SST692" s="73"/>
      <c r="SSU692" s="73"/>
      <c r="SSV692" s="73"/>
      <c r="SSW692" s="73"/>
      <c r="SSX692" s="73"/>
      <c r="SSY692" s="73"/>
      <c r="SSZ692" s="73"/>
      <c r="STA692" s="74"/>
      <c r="STB692" s="75"/>
      <c r="STC692" s="69"/>
      <c r="STD692" s="70"/>
      <c r="STE692" s="71"/>
      <c r="STG692" s="73"/>
      <c r="STH692" s="73"/>
      <c r="STI692" s="73"/>
      <c r="STJ692" s="70"/>
      <c r="STK692" s="70"/>
      <c r="STL692" s="70"/>
      <c r="STM692" s="69"/>
      <c r="STN692" s="69"/>
      <c r="STO692" s="73"/>
      <c r="STP692" s="73"/>
      <c r="STQ692" s="73"/>
      <c r="STR692" s="73"/>
      <c r="STS692" s="73"/>
      <c r="STT692" s="73"/>
      <c r="STU692" s="73"/>
      <c r="STV692" s="73"/>
      <c r="STW692" s="73"/>
      <c r="STX692" s="73"/>
      <c r="STY692" s="74"/>
      <c r="STZ692" s="75"/>
      <c r="SUA692" s="69"/>
      <c r="SUB692" s="70"/>
      <c r="SUC692" s="71"/>
      <c r="SUE692" s="73"/>
      <c r="SUF692" s="73"/>
      <c r="SUG692" s="73"/>
      <c r="SUH692" s="70"/>
      <c r="SUI692" s="70"/>
      <c r="SUJ692" s="70"/>
      <c r="SUK692" s="69"/>
      <c r="SUL692" s="69"/>
      <c r="SUM692" s="73"/>
      <c r="SUN692" s="73"/>
      <c r="SUO692" s="73"/>
      <c r="SUP692" s="73"/>
      <c r="SUQ692" s="73"/>
      <c r="SUR692" s="73"/>
      <c r="SUS692" s="73"/>
      <c r="SUT692" s="73"/>
      <c r="SUU692" s="73"/>
      <c r="SUV692" s="73"/>
      <c r="SUW692" s="74"/>
      <c r="SUX692" s="75"/>
      <c r="SUY692" s="69"/>
      <c r="SUZ692" s="70"/>
      <c r="SVA692" s="71"/>
      <c r="SVC692" s="73"/>
      <c r="SVD692" s="73"/>
      <c r="SVE692" s="73"/>
      <c r="SVF692" s="70"/>
      <c r="SVG692" s="70"/>
      <c r="SVH692" s="70"/>
      <c r="SVI692" s="69"/>
      <c r="SVJ692" s="69"/>
      <c r="SVK692" s="73"/>
      <c r="SVL692" s="73"/>
      <c r="SVM692" s="73"/>
      <c r="SVN692" s="73"/>
      <c r="SVO692" s="73"/>
      <c r="SVP692" s="73"/>
      <c r="SVQ692" s="73"/>
      <c r="SVR692" s="73"/>
      <c r="SVS692" s="73"/>
      <c r="SVT692" s="73"/>
      <c r="SVU692" s="74"/>
      <c r="SVV692" s="75"/>
      <c r="SVW692" s="69"/>
      <c r="SVX692" s="70"/>
      <c r="SVY692" s="71"/>
      <c r="SWA692" s="73"/>
      <c r="SWB692" s="73"/>
      <c r="SWC692" s="73"/>
      <c r="SWD692" s="70"/>
      <c r="SWE692" s="70"/>
      <c r="SWF692" s="70"/>
      <c r="SWG692" s="69"/>
      <c r="SWH692" s="69"/>
      <c r="SWI692" s="73"/>
      <c r="SWJ692" s="73"/>
      <c r="SWK692" s="73"/>
      <c r="SWL692" s="73"/>
      <c r="SWM692" s="73"/>
      <c r="SWN692" s="73"/>
      <c r="SWO692" s="73"/>
      <c r="SWP692" s="73"/>
      <c r="SWQ692" s="73"/>
      <c r="SWR692" s="73"/>
      <c r="SWS692" s="74"/>
      <c r="SWT692" s="75"/>
      <c r="SWU692" s="69"/>
      <c r="SWV692" s="70"/>
      <c r="SWW692" s="71"/>
      <c r="SWY692" s="73"/>
      <c r="SWZ692" s="73"/>
      <c r="SXA692" s="73"/>
      <c r="SXB692" s="70"/>
      <c r="SXC692" s="70"/>
      <c r="SXD692" s="70"/>
      <c r="SXE692" s="69"/>
      <c r="SXF692" s="69"/>
      <c r="SXG692" s="73"/>
      <c r="SXH692" s="73"/>
      <c r="SXI692" s="73"/>
      <c r="SXJ692" s="73"/>
      <c r="SXK692" s="73"/>
      <c r="SXL692" s="73"/>
      <c r="SXM692" s="73"/>
      <c r="SXN692" s="73"/>
      <c r="SXO692" s="73"/>
      <c r="SXP692" s="73"/>
      <c r="SXQ692" s="74"/>
      <c r="SXR692" s="75"/>
      <c r="SXS692" s="69"/>
      <c r="SXT692" s="70"/>
      <c r="SXU692" s="71"/>
      <c r="SXW692" s="73"/>
      <c r="SXX692" s="73"/>
      <c r="SXY692" s="73"/>
      <c r="SXZ692" s="70"/>
      <c r="SYA692" s="70"/>
      <c r="SYB692" s="70"/>
      <c r="SYC692" s="69"/>
      <c r="SYD692" s="69"/>
      <c r="SYE692" s="73"/>
      <c r="SYF692" s="73"/>
      <c r="SYG692" s="73"/>
      <c r="SYH692" s="73"/>
      <c r="SYI692" s="73"/>
      <c r="SYJ692" s="73"/>
      <c r="SYK692" s="73"/>
      <c r="SYL692" s="73"/>
      <c r="SYM692" s="73"/>
      <c r="SYN692" s="73"/>
      <c r="SYO692" s="74"/>
      <c r="SYP692" s="75"/>
      <c r="SYQ692" s="69"/>
      <c r="SYR692" s="70"/>
      <c r="SYS692" s="71"/>
      <c r="SYU692" s="73"/>
      <c r="SYV692" s="73"/>
      <c r="SYW692" s="73"/>
      <c r="SYX692" s="70"/>
      <c r="SYY692" s="70"/>
      <c r="SYZ692" s="70"/>
      <c r="SZA692" s="69"/>
      <c r="SZB692" s="69"/>
      <c r="SZC692" s="73"/>
      <c r="SZD692" s="73"/>
      <c r="SZE692" s="73"/>
      <c r="SZF692" s="73"/>
      <c r="SZG692" s="73"/>
      <c r="SZH692" s="73"/>
      <c r="SZI692" s="73"/>
      <c r="SZJ692" s="73"/>
      <c r="SZK692" s="73"/>
      <c r="SZL692" s="73"/>
      <c r="SZM692" s="74"/>
      <c r="SZN692" s="75"/>
      <c r="SZO692" s="69"/>
      <c r="SZP692" s="70"/>
      <c r="SZQ692" s="71"/>
      <c r="SZS692" s="73"/>
      <c r="SZT692" s="73"/>
      <c r="SZU692" s="73"/>
      <c r="SZV692" s="70"/>
      <c r="SZW692" s="70"/>
      <c r="SZX692" s="70"/>
      <c r="SZY692" s="69"/>
      <c r="SZZ692" s="69"/>
      <c r="TAA692" s="73"/>
      <c r="TAB692" s="73"/>
      <c r="TAC692" s="73"/>
      <c r="TAD692" s="73"/>
      <c r="TAE692" s="73"/>
      <c r="TAF692" s="73"/>
      <c r="TAG692" s="73"/>
      <c r="TAH692" s="73"/>
      <c r="TAI692" s="73"/>
      <c r="TAJ692" s="73"/>
      <c r="TAK692" s="74"/>
      <c r="TAL692" s="75"/>
      <c r="TAM692" s="69"/>
      <c r="TAN692" s="70"/>
      <c r="TAO692" s="71"/>
      <c r="TAQ692" s="73"/>
      <c r="TAR692" s="73"/>
      <c r="TAS692" s="73"/>
      <c r="TAT692" s="70"/>
      <c r="TAU692" s="70"/>
      <c r="TAV692" s="70"/>
      <c r="TAW692" s="69"/>
      <c r="TAX692" s="69"/>
      <c r="TAY692" s="73"/>
      <c r="TAZ692" s="73"/>
      <c r="TBA692" s="73"/>
      <c r="TBB692" s="73"/>
      <c r="TBC692" s="73"/>
      <c r="TBD692" s="73"/>
      <c r="TBE692" s="73"/>
      <c r="TBF692" s="73"/>
      <c r="TBG692" s="73"/>
      <c r="TBH692" s="73"/>
      <c r="TBI692" s="74"/>
      <c r="TBJ692" s="75"/>
      <c r="TBK692" s="69"/>
      <c r="TBL692" s="70"/>
      <c r="TBM692" s="71"/>
      <c r="TBO692" s="73"/>
      <c r="TBP692" s="73"/>
      <c r="TBQ692" s="73"/>
      <c r="TBR692" s="70"/>
      <c r="TBS692" s="70"/>
      <c r="TBT692" s="70"/>
      <c r="TBU692" s="69"/>
      <c r="TBV692" s="69"/>
      <c r="TBW692" s="73"/>
      <c r="TBX692" s="73"/>
      <c r="TBY692" s="73"/>
      <c r="TBZ692" s="73"/>
      <c r="TCA692" s="73"/>
      <c r="TCB692" s="73"/>
      <c r="TCC692" s="73"/>
      <c r="TCD692" s="73"/>
      <c r="TCE692" s="73"/>
      <c r="TCF692" s="73"/>
      <c r="TCG692" s="74"/>
      <c r="TCH692" s="75"/>
      <c r="TCI692" s="69"/>
      <c r="TCJ692" s="70"/>
      <c r="TCK692" s="71"/>
      <c r="TCM692" s="73"/>
      <c r="TCN692" s="73"/>
      <c r="TCO692" s="73"/>
      <c r="TCP692" s="70"/>
      <c r="TCQ692" s="70"/>
      <c r="TCR692" s="70"/>
      <c r="TCS692" s="69"/>
      <c r="TCT692" s="69"/>
      <c r="TCU692" s="73"/>
      <c r="TCV692" s="73"/>
      <c r="TCW692" s="73"/>
      <c r="TCX692" s="73"/>
      <c r="TCY692" s="73"/>
      <c r="TCZ692" s="73"/>
      <c r="TDA692" s="73"/>
      <c r="TDB692" s="73"/>
      <c r="TDC692" s="73"/>
      <c r="TDD692" s="73"/>
      <c r="TDE692" s="74"/>
      <c r="TDF692" s="75"/>
      <c r="TDG692" s="69"/>
      <c r="TDH692" s="70"/>
      <c r="TDI692" s="71"/>
      <c r="TDK692" s="73"/>
      <c r="TDL692" s="73"/>
      <c r="TDM692" s="73"/>
      <c r="TDN692" s="70"/>
      <c r="TDO692" s="70"/>
      <c r="TDP692" s="70"/>
      <c r="TDQ692" s="69"/>
      <c r="TDR692" s="69"/>
      <c r="TDS692" s="73"/>
      <c r="TDT692" s="73"/>
      <c r="TDU692" s="73"/>
      <c r="TDV692" s="73"/>
      <c r="TDW692" s="73"/>
      <c r="TDX692" s="73"/>
      <c r="TDY692" s="73"/>
      <c r="TDZ692" s="73"/>
      <c r="TEA692" s="73"/>
      <c r="TEB692" s="73"/>
      <c r="TEC692" s="74"/>
      <c r="TED692" s="75"/>
      <c r="TEE692" s="69"/>
      <c r="TEF692" s="70"/>
      <c r="TEG692" s="71"/>
      <c r="TEI692" s="73"/>
      <c r="TEJ692" s="73"/>
      <c r="TEK692" s="73"/>
      <c r="TEL692" s="70"/>
      <c r="TEM692" s="70"/>
      <c r="TEN692" s="70"/>
      <c r="TEO692" s="69"/>
      <c r="TEP692" s="69"/>
      <c r="TEQ692" s="73"/>
      <c r="TER692" s="73"/>
      <c r="TES692" s="73"/>
      <c r="TET692" s="73"/>
      <c r="TEU692" s="73"/>
      <c r="TEV692" s="73"/>
      <c r="TEW692" s="73"/>
      <c r="TEX692" s="73"/>
      <c r="TEY692" s="73"/>
      <c r="TEZ692" s="73"/>
      <c r="TFA692" s="74"/>
      <c r="TFB692" s="75"/>
      <c r="TFC692" s="69"/>
      <c r="TFD692" s="70"/>
      <c r="TFE692" s="71"/>
      <c r="TFG692" s="73"/>
      <c r="TFH692" s="73"/>
      <c r="TFI692" s="73"/>
      <c r="TFJ692" s="70"/>
      <c r="TFK692" s="70"/>
      <c r="TFL692" s="70"/>
      <c r="TFM692" s="69"/>
      <c r="TFN692" s="69"/>
      <c r="TFO692" s="73"/>
      <c r="TFP692" s="73"/>
      <c r="TFQ692" s="73"/>
      <c r="TFR692" s="73"/>
      <c r="TFS692" s="73"/>
      <c r="TFT692" s="73"/>
      <c r="TFU692" s="73"/>
      <c r="TFV692" s="73"/>
      <c r="TFW692" s="73"/>
      <c r="TFX692" s="73"/>
      <c r="TFY692" s="74"/>
      <c r="TFZ692" s="75"/>
      <c r="TGA692" s="69"/>
      <c r="TGB692" s="70"/>
      <c r="TGC692" s="71"/>
      <c r="TGE692" s="73"/>
      <c r="TGF692" s="73"/>
      <c r="TGG692" s="73"/>
      <c r="TGH692" s="70"/>
      <c r="TGI692" s="70"/>
      <c r="TGJ692" s="70"/>
      <c r="TGK692" s="69"/>
      <c r="TGL692" s="69"/>
      <c r="TGM692" s="73"/>
      <c r="TGN692" s="73"/>
      <c r="TGO692" s="73"/>
      <c r="TGP692" s="73"/>
      <c r="TGQ692" s="73"/>
      <c r="TGR692" s="73"/>
      <c r="TGS692" s="73"/>
      <c r="TGT692" s="73"/>
      <c r="TGU692" s="73"/>
      <c r="TGV692" s="73"/>
      <c r="TGW692" s="74"/>
      <c r="TGX692" s="75"/>
      <c r="TGY692" s="69"/>
      <c r="TGZ692" s="70"/>
      <c r="THA692" s="71"/>
      <c r="THC692" s="73"/>
      <c r="THD692" s="73"/>
      <c r="THE692" s="73"/>
      <c r="THF692" s="70"/>
      <c r="THG692" s="70"/>
      <c r="THH692" s="70"/>
      <c r="THI692" s="69"/>
      <c r="THJ692" s="69"/>
      <c r="THK692" s="73"/>
      <c r="THL692" s="73"/>
      <c r="THM692" s="73"/>
      <c r="THN692" s="73"/>
      <c r="THO692" s="73"/>
      <c r="THP692" s="73"/>
      <c r="THQ692" s="73"/>
      <c r="THR692" s="73"/>
      <c r="THS692" s="73"/>
      <c r="THT692" s="73"/>
      <c r="THU692" s="74"/>
      <c r="THV692" s="75"/>
      <c r="THW692" s="69"/>
      <c r="THX692" s="70"/>
      <c r="THY692" s="71"/>
      <c r="TIA692" s="73"/>
      <c r="TIB692" s="73"/>
      <c r="TIC692" s="73"/>
      <c r="TID692" s="70"/>
      <c r="TIE692" s="70"/>
      <c r="TIF692" s="70"/>
      <c r="TIG692" s="69"/>
      <c r="TIH692" s="69"/>
      <c r="TII692" s="73"/>
      <c r="TIJ692" s="73"/>
      <c r="TIK692" s="73"/>
      <c r="TIL692" s="73"/>
      <c r="TIM692" s="73"/>
      <c r="TIN692" s="73"/>
      <c r="TIO692" s="73"/>
      <c r="TIP692" s="73"/>
      <c r="TIQ692" s="73"/>
      <c r="TIR692" s="73"/>
      <c r="TIS692" s="74"/>
      <c r="TIT692" s="75"/>
      <c r="TIU692" s="69"/>
      <c r="TIV692" s="70"/>
      <c r="TIW692" s="71"/>
      <c r="TIY692" s="73"/>
      <c r="TIZ692" s="73"/>
      <c r="TJA692" s="73"/>
      <c r="TJB692" s="70"/>
      <c r="TJC692" s="70"/>
      <c r="TJD692" s="70"/>
      <c r="TJE692" s="69"/>
      <c r="TJF692" s="69"/>
      <c r="TJG692" s="73"/>
      <c r="TJH692" s="73"/>
      <c r="TJI692" s="73"/>
      <c r="TJJ692" s="73"/>
      <c r="TJK692" s="73"/>
      <c r="TJL692" s="73"/>
      <c r="TJM692" s="73"/>
      <c r="TJN692" s="73"/>
      <c r="TJO692" s="73"/>
      <c r="TJP692" s="73"/>
      <c r="TJQ692" s="74"/>
      <c r="TJR692" s="75"/>
      <c r="TJS692" s="69"/>
      <c r="TJT692" s="70"/>
      <c r="TJU692" s="71"/>
      <c r="TJW692" s="73"/>
      <c r="TJX692" s="73"/>
      <c r="TJY692" s="73"/>
      <c r="TJZ692" s="70"/>
      <c r="TKA692" s="70"/>
      <c r="TKB692" s="70"/>
      <c r="TKC692" s="69"/>
      <c r="TKD692" s="69"/>
      <c r="TKE692" s="73"/>
      <c r="TKF692" s="73"/>
      <c r="TKG692" s="73"/>
      <c r="TKH692" s="73"/>
      <c r="TKI692" s="73"/>
      <c r="TKJ692" s="73"/>
      <c r="TKK692" s="73"/>
      <c r="TKL692" s="73"/>
      <c r="TKM692" s="73"/>
      <c r="TKN692" s="73"/>
      <c r="TKO692" s="74"/>
      <c r="TKP692" s="75"/>
      <c r="TKQ692" s="69"/>
      <c r="TKR692" s="70"/>
      <c r="TKS692" s="71"/>
      <c r="TKU692" s="73"/>
      <c r="TKV692" s="73"/>
      <c r="TKW692" s="73"/>
      <c r="TKX692" s="70"/>
      <c r="TKY692" s="70"/>
      <c r="TKZ692" s="70"/>
      <c r="TLA692" s="69"/>
      <c r="TLB692" s="69"/>
      <c r="TLC692" s="73"/>
      <c r="TLD692" s="73"/>
      <c r="TLE692" s="73"/>
      <c r="TLF692" s="73"/>
      <c r="TLG692" s="73"/>
      <c r="TLH692" s="73"/>
      <c r="TLI692" s="73"/>
      <c r="TLJ692" s="73"/>
      <c r="TLK692" s="73"/>
      <c r="TLL692" s="73"/>
      <c r="TLM692" s="74"/>
      <c r="TLN692" s="75"/>
      <c r="TLO692" s="69"/>
      <c r="TLP692" s="70"/>
      <c r="TLQ692" s="71"/>
      <c r="TLS692" s="73"/>
      <c r="TLT692" s="73"/>
      <c r="TLU692" s="73"/>
      <c r="TLV692" s="70"/>
      <c r="TLW692" s="70"/>
      <c r="TLX692" s="70"/>
      <c r="TLY692" s="69"/>
      <c r="TLZ692" s="69"/>
      <c r="TMA692" s="73"/>
      <c r="TMB692" s="73"/>
      <c r="TMC692" s="73"/>
      <c r="TMD692" s="73"/>
      <c r="TME692" s="73"/>
      <c r="TMF692" s="73"/>
      <c r="TMG692" s="73"/>
      <c r="TMH692" s="73"/>
      <c r="TMI692" s="73"/>
      <c r="TMJ692" s="73"/>
      <c r="TMK692" s="74"/>
      <c r="TML692" s="75"/>
      <c r="TMM692" s="69"/>
      <c r="TMN692" s="70"/>
      <c r="TMO692" s="71"/>
      <c r="TMQ692" s="73"/>
      <c r="TMR692" s="73"/>
      <c r="TMS692" s="73"/>
      <c r="TMT692" s="70"/>
      <c r="TMU692" s="70"/>
      <c r="TMV692" s="70"/>
      <c r="TMW692" s="69"/>
      <c r="TMX692" s="69"/>
      <c r="TMY692" s="73"/>
      <c r="TMZ692" s="73"/>
      <c r="TNA692" s="73"/>
      <c r="TNB692" s="73"/>
      <c r="TNC692" s="73"/>
      <c r="TND692" s="73"/>
      <c r="TNE692" s="73"/>
      <c r="TNF692" s="73"/>
      <c r="TNG692" s="73"/>
      <c r="TNH692" s="73"/>
      <c r="TNI692" s="74"/>
      <c r="TNJ692" s="75"/>
      <c r="TNK692" s="69"/>
      <c r="TNL692" s="70"/>
      <c r="TNM692" s="71"/>
      <c r="TNO692" s="73"/>
      <c r="TNP692" s="73"/>
      <c r="TNQ692" s="73"/>
      <c r="TNR692" s="70"/>
      <c r="TNS692" s="70"/>
      <c r="TNT692" s="70"/>
      <c r="TNU692" s="69"/>
      <c r="TNV692" s="69"/>
      <c r="TNW692" s="73"/>
      <c r="TNX692" s="73"/>
      <c r="TNY692" s="73"/>
      <c r="TNZ692" s="73"/>
      <c r="TOA692" s="73"/>
      <c r="TOB692" s="73"/>
      <c r="TOC692" s="73"/>
      <c r="TOD692" s="73"/>
      <c r="TOE692" s="73"/>
      <c r="TOF692" s="73"/>
      <c r="TOG692" s="74"/>
      <c r="TOH692" s="75"/>
      <c r="TOI692" s="69"/>
      <c r="TOJ692" s="70"/>
      <c r="TOK692" s="71"/>
      <c r="TOM692" s="73"/>
      <c r="TON692" s="73"/>
      <c r="TOO692" s="73"/>
      <c r="TOP692" s="70"/>
      <c r="TOQ692" s="70"/>
      <c r="TOR692" s="70"/>
      <c r="TOS692" s="69"/>
      <c r="TOT692" s="69"/>
      <c r="TOU692" s="73"/>
      <c r="TOV692" s="73"/>
      <c r="TOW692" s="73"/>
      <c r="TOX692" s="73"/>
      <c r="TOY692" s="73"/>
      <c r="TOZ692" s="73"/>
      <c r="TPA692" s="73"/>
      <c r="TPB692" s="73"/>
      <c r="TPC692" s="73"/>
      <c r="TPD692" s="73"/>
      <c r="TPE692" s="74"/>
      <c r="TPF692" s="75"/>
      <c r="TPG692" s="69"/>
      <c r="TPH692" s="70"/>
      <c r="TPI692" s="71"/>
      <c r="TPK692" s="73"/>
      <c r="TPL692" s="73"/>
      <c r="TPM692" s="73"/>
      <c r="TPN692" s="70"/>
      <c r="TPO692" s="70"/>
      <c r="TPP692" s="70"/>
      <c r="TPQ692" s="69"/>
      <c r="TPR692" s="69"/>
      <c r="TPS692" s="73"/>
      <c r="TPT692" s="73"/>
      <c r="TPU692" s="73"/>
      <c r="TPV692" s="73"/>
      <c r="TPW692" s="73"/>
      <c r="TPX692" s="73"/>
      <c r="TPY692" s="73"/>
      <c r="TPZ692" s="73"/>
      <c r="TQA692" s="73"/>
      <c r="TQB692" s="73"/>
      <c r="TQC692" s="74"/>
      <c r="TQD692" s="75"/>
      <c r="TQE692" s="69"/>
      <c r="TQF692" s="70"/>
      <c r="TQG692" s="71"/>
      <c r="TQI692" s="73"/>
      <c r="TQJ692" s="73"/>
      <c r="TQK692" s="73"/>
      <c r="TQL692" s="70"/>
      <c r="TQM692" s="70"/>
      <c r="TQN692" s="70"/>
      <c r="TQO692" s="69"/>
      <c r="TQP692" s="69"/>
      <c r="TQQ692" s="73"/>
      <c r="TQR692" s="73"/>
      <c r="TQS692" s="73"/>
      <c r="TQT692" s="73"/>
      <c r="TQU692" s="73"/>
      <c r="TQV692" s="73"/>
      <c r="TQW692" s="73"/>
      <c r="TQX692" s="73"/>
      <c r="TQY692" s="73"/>
      <c r="TQZ692" s="73"/>
      <c r="TRA692" s="74"/>
      <c r="TRB692" s="75"/>
      <c r="TRC692" s="69"/>
      <c r="TRD692" s="70"/>
      <c r="TRE692" s="71"/>
      <c r="TRG692" s="73"/>
      <c r="TRH692" s="73"/>
      <c r="TRI692" s="73"/>
      <c r="TRJ692" s="70"/>
      <c r="TRK692" s="70"/>
      <c r="TRL692" s="70"/>
      <c r="TRM692" s="69"/>
      <c r="TRN692" s="69"/>
      <c r="TRO692" s="73"/>
      <c r="TRP692" s="73"/>
      <c r="TRQ692" s="73"/>
      <c r="TRR692" s="73"/>
      <c r="TRS692" s="73"/>
      <c r="TRT692" s="73"/>
      <c r="TRU692" s="73"/>
      <c r="TRV692" s="73"/>
      <c r="TRW692" s="73"/>
      <c r="TRX692" s="73"/>
      <c r="TRY692" s="74"/>
      <c r="TRZ692" s="75"/>
      <c r="TSA692" s="69"/>
      <c r="TSB692" s="70"/>
      <c r="TSC692" s="71"/>
      <c r="TSE692" s="73"/>
      <c r="TSF692" s="73"/>
      <c r="TSG692" s="73"/>
      <c r="TSH692" s="70"/>
      <c r="TSI692" s="70"/>
      <c r="TSJ692" s="70"/>
      <c r="TSK692" s="69"/>
      <c r="TSL692" s="69"/>
      <c r="TSM692" s="73"/>
      <c r="TSN692" s="73"/>
      <c r="TSO692" s="73"/>
      <c r="TSP692" s="73"/>
      <c r="TSQ692" s="73"/>
      <c r="TSR692" s="73"/>
      <c r="TSS692" s="73"/>
      <c r="TST692" s="73"/>
      <c r="TSU692" s="73"/>
      <c r="TSV692" s="73"/>
      <c r="TSW692" s="74"/>
      <c r="TSX692" s="75"/>
      <c r="TSY692" s="69"/>
      <c r="TSZ692" s="70"/>
      <c r="TTA692" s="71"/>
      <c r="TTC692" s="73"/>
      <c r="TTD692" s="73"/>
      <c r="TTE692" s="73"/>
      <c r="TTF692" s="70"/>
      <c r="TTG692" s="70"/>
      <c r="TTH692" s="70"/>
      <c r="TTI692" s="69"/>
      <c r="TTJ692" s="69"/>
      <c r="TTK692" s="73"/>
      <c r="TTL692" s="73"/>
      <c r="TTM692" s="73"/>
      <c r="TTN692" s="73"/>
      <c r="TTO692" s="73"/>
      <c r="TTP692" s="73"/>
      <c r="TTQ692" s="73"/>
      <c r="TTR692" s="73"/>
      <c r="TTS692" s="73"/>
      <c r="TTT692" s="73"/>
      <c r="TTU692" s="74"/>
      <c r="TTV692" s="75"/>
      <c r="TTW692" s="69"/>
      <c r="TTX692" s="70"/>
      <c r="TTY692" s="71"/>
      <c r="TUA692" s="73"/>
      <c r="TUB692" s="73"/>
      <c r="TUC692" s="73"/>
      <c r="TUD692" s="70"/>
      <c r="TUE692" s="70"/>
      <c r="TUF692" s="70"/>
      <c r="TUG692" s="69"/>
      <c r="TUH692" s="69"/>
      <c r="TUI692" s="73"/>
      <c r="TUJ692" s="73"/>
      <c r="TUK692" s="73"/>
      <c r="TUL692" s="73"/>
      <c r="TUM692" s="73"/>
      <c r="TUN692" s="73"/>
      <c r="TUO692" s="73"/>
      <c r="TUP692" s="73"/>
      <c r="TUQ692" s="73"/>
      <c r="TUR692" s="73"/>
      <c r="TUS692" s="74"/>
      <c r="TUT692" s="75"/>
      <c r="TUU692" s="69"/>
      <c r="TUV692" s="70"/>
      <c r="TUW692" s="71"/>
      <c r="TUY692" s="73"/>
      <c r="TUZ692" s="73"/>
      <c r="TVA692" s="73"/>
      <c r="TVB692" s="70"/>
      <c r="TVC692" s="70"/>
      <c r="TVD692" s="70"/>
      <c r="TVE692" s="69"/>
      <c r="TVF692" s="69"/>
      <c r="TVG692" s="73"/>
      <c r="TVH692" s="73"/>
      <c r="TVI692" s="73"/>
      <c r="TVJ692" s="73"/>
      <c r="TVK692" s="73"/>
      <c r="TVL692" s="73"/>
      <c r="TVM692" s="73"/>
      <c r="TVN692" s="73"/>
      <c r="TVO692" s="73"/>
      <c r="TVP692" s="73"/>
      <c r="TVQ692" s="74"/>
      <c r="TVR692" s="75"/>
      <c r="TVS692" s="69"/>
      <c r="TVT692" s="70"/>
      <c r="TVU692" s="71"/>
      <c r="TVW692" s="73"/>
      <c r="TVX692" s="73"/>
      <c r="TVY692" s="73"/>
      <c r="TVZ692" s="70"/>
      <c r="TWA692" s="70"/>
      <c r="TWB692" s="70"/>
      <c r="TWC692" s="69"/>
      <c r="TWD692" s="69"/>
      <c r="TWE692" s="73"/>
      <c r="TWF692" s="73"/>
      <c r="TWG692" s="73"/>
      <c r="TWH692" s="73"/>
      <c r="TWI692" s="73"/>
      <c r="TWJ692" s="73"/>
      <c r="TWK692" s="73"/>
      <c r="TWL692" s="73"/>
      <c r="TWM692" s="73"/>
      <c r="TWN692" s="73"/>
      <c r="TWO692" s="74"/>
      <c r="TWP692" s="75"/>
      <c r="TWQ692" s="69"/>
      <c r="TWR692" s="70"/>
      <c r="TWS692" s="71"/>
      <c r="TWU692" s="73"/>
      <c r="TWV692" s="73"/>
      <c r="TWW692" s="73"/>
      <c r="TWX692" s="70"/>
      <c r="TWY692" s="70"/>
      <c r="TWZ692" s="70"/>
      <c r="TXA692" s="69"/>
      <c r="TXB692" s="69"/>
      <c r="TXC692" s="73"/>
      <c r="TXD692" s="73"/>
      <c r="TXE692" s="73"/>
      <c r="TXF692" s="73"/>
      <c r="TXG692" s="73"/>
      <c r="TXH692" s="73"/>
      <c r="TXI692" s="73"/>
      <c r="TXJ692" s="73"/>
      <c r="TXK692" s="73"/>
      <c r="TXL692" s="73"/>
      <c r="TXM692" s="74"/>
      <c r="TXN692" s="75"/>
      <c r="TXO692" s="69"/>
      <c r="TXP692" s="70"/>
      <c r="TXQ692" s="71"/>
      <c r="TXS692" s="73"/>
      <c r="TXT692" s="73"/>
      <c r="TXU692" s="73"/>
      <c r="TXV692" s="70"/>
      <c r="TXW692" s="70"/>
      <c r="TXX692" s="70"/>
      <c r="TXY692" s="69"/>
      <c r="TXZ692" s="69"/>
      <c r="TYA692" s="73"/>
      <c r="TYB692" s="73"/>
      <c r="TYC692" s="73"/>
      <c r="TYD692" s="73"/>
      <c r="TYE692" s="73"/>
      <c r="TYF692" s="73"/>
      <c r="TYG692" s="73"/>
      <c r="TYH692" s="73"/>
      <c r="TYI692" s="73"/>
      <c r="TYJ692" s="73"/>
      <c r="TYK692" s="74"/>
      <c r="TYL692" s="75"/>
      <c r="TYM692" s="69"/>
      <c r="TYN692" s="70"/>
      <c r="TYO692" s="71"/>
      <c r="TYQ692" s="73"/>
      <c r="TYR692" s="73"/>
      <c r="TYS692" s="73"/>
      <c r="TYT692" s="70"/>
      <c r="TYU692" s="70"/>
      <c r="TYV692" s="70"/>
      <c r="TYW692" s="69"/>
      <c r="TYX692" s="69"/>
      <c r="TYY692" s="73"/>
      <c r="TYZ692" s="73"/>
      <c r="TZA692" s="73"/>
      <c r="TZB692" s="73"/>
      <c r="TZC692" s="73"/>
      <c r="TZD692" s="73"/>
      <c r="TZE692" s="73"/>
      <c r="TZF692" s="73"/>
      <c r="TZG692" s="73"/>
      <c r="TZH692" s="73"/>
      <c r="TZI692" s="74"/>
      <c r="TZJ692" s="75"/>
      <c r="TZK692" s="69"/>
      <c r="TZL692" s="70"/>
      <c r="TZM692" s="71"/>
      <c r="TZO692" s="73"/>
      <c r="TZP692" s="73"/>
      <c r="TZQ692" s="73"/>
      <c r="TZR692" s="70"/>
      <c r="TZS692" s="70"/>
      <c r="TZT692" s="70"/>
      <c r="TZU692" s="69"/>
      <c r="TZV692" s="69"/>
      <c r="TZW692" s="73"/>
      <c r="TZX692" s="73"/>
      <c r="TZY692" s="73"/>
      <c r="TZZ692" s="73"/>
      <c r="UAA692" s="73"/>
      <c r="UAB692" s="73"/>
      <c r="UAC692" s="73"/>
      <c r="UAD692" s="73"/>
      <c r="UAE692" s="73"/>
      <c r="UAF692" s="73"/>
      <c r="UAG692" s="74"/>
      <c r="UAH692" s="75"/>
      <c r="UAI692" s="69"/>
      <c r="UAJ692" s="70"/>
      <c r="UAK692" s="71"/>
      <c r="UAM692" s="73"/>
      <c r="UAN692" s="73"/>
      <c r="UAO692" s="73"/>
      <c r="UAP692" s="70"/>
      <c r="UAQ692" s="70"/>
      <c r="UAR692" s="70"/>
      <c r="UAS692" s="69"/>
      <c r="UAT692" s="69"/>
      <c r="UAU692" s="73"/>
      <c r="UAV692" s="73"/>
      <c r="UAW692" s="73"/>
      <c r="UAX692" s="73"/>
      <c r="UAY692" s="73"/>
      <c r="UAZ692" s="73"/>
      <c r="UBA692" s="73"/>
      <c r="UBB692" s="73"/>
      <c r="UBC692" s="73"/>
      <c r="UBD692" s="73"/>
      <c r="UBE692" s="74"/>
      <c r="UBF692" s="75"/>
      <c r="UBG692" s="69"/>
      <c r="UBH692" s="70"/>
      <c r="UBI692" s="71"/>
      <c r="UBK692" s="73"/>
      <c r="UBL692" s="73"/>
      <c r="UBM692" s="73"/>
      <c r="UBN692" s="70"/>
      <c r="UBO692" s="70"/>
      <c r="UBP692" s="70"/>
      <c r="UBQ692" s="69"/>
      <c r="UBR692" s="69"/>
      <c r="UBS692" s="73"/>
      <c r="UBT692" s="73"/>
      <c r="UBU692" s="73"/>
      <c r="UBV692" s="73"/>
      <c r="UBW692" s="73"/>
      <c r="UBX692" s="73"/>
      <c r="UBY692" s="73"/>
      <c r="UBZ692" s="73"/>
      <c r="UCA692" s="73"/>
      <c r="UCB692" s="73"/>
      <c r="UCC692" s="74"/>
      <c r="UCD692" s="75"/>
      <c r="UCE692" s="69"/>
      <c r="UCF692" s="70"/>
      <c r="UCG692" s="71"/>
      <c r="UCI692" s="73"/>
      <c r="UCJ692" s="73"/>
      <c r="UCK692" s="73"/>
      <c r="UCL692" s="70"/>
      <c r="UCM692" s="70"/>
      <c r="UCN692" s="70"/>
      <c r="UCO692" s="69"/>
      <c r="UCP692" s="69"/>
      <c r="UCQ692" s="73"/>
      <c r="UCR692" s="73"/>
      <c r="UCS692" s="73"/>
      <c r="UCT692" s="73"/>
      <c r="UCU692" s="73"/>
      <c r="UCV692" s="73"/>
      <c r="UCW692" s="73"/>
      <c r="UCX692" s="73"/>
      <c r="UCY692" s="73"/>
      <c r="UCZ692" s="73"/>
      <c r="UDA692" s="74"/>
      <c r="UDB692" s="75"/>
      <c r="UDC692" s="69"/>
      <c r="UDD692" s="70"/>
      <c r="UDE692" s="71"/>
      <c r="UDG692" s="73"/>
      <c r="UDH692" s="73"/>
      <c r="UDI692" s="73"/>
      <c r="UDJ692" s="70"/>
      <c r="UDK692" s="70"/>
      <c r="UDL692" s="70"/>
      <c r="UDM692" s="69"/>
      <c r="UDN692" s="69"/>
      <c r="UDO692" s="73"/>
      <c r="UDP692" s="73"/>
      <c r="UDQ692" s="73"/>
      <c r="UDR692" s="73"/>
      <c r="UDS692" s="73"/>
      <c r="UDT692" s="73"/>
      <c r="UDU692" s="73"/>
      <c r="UDV692" s="73"/>
      <c r="UDW692" s="73"/>
      <c r="UDX692" s="73"/>
      <c r="UDY692" s="74"/>
      <c r="UDZ692" s="75"/>
      <c r="UEA692" s="69"/>
      <c r="UEB692" s="70"/>
      <c r="UEC692" s="71"/>
      <c r="UEE692" s="73"/>
      <c r="UEF692" s="73"/>
      <c r="UEG692" s="73"/>
      <c r="UEH692" s="70"/>
      <c r="UEI692" s="70"/>
      <c r="UEJ692" s="70"/>
      <c r="UEK692" s="69"/>
      <c r="UEL692" s="69"/>
      <c r="UEM692" s="73"/>
      <c r="UEN692" s="73"/>
      <c r="UEO692" s="73"/>
      <c r="UEP692" s="73"/>
      <c r="UEQ692" s="73"/>
      <c r="UER692" s="73"/>
      <c r="UES692" s="73"/>
      <c r="UET692" s="73"/>
      <c r="UEU692" s="73"/>
      <c r="UEV692" s="73"/>
      <c r="UEW692" s="74"/>
      <c r="UEX692" s="75"/>
      <c r="UEY692" s="69"/>
      <c r="UEZ692" s="70"/>
      <c r="UFA692" s="71"/>
      <c r="UFC692" s="73"/>
      <c r="UFD692" s="73"/>
      <c r="UFE692" s="73"/>
      <c r="UFF692" s="70"/>
      <c r="UFG692" s="70"/>
      <c r="UFH692" s="70"/>
      <c r="UFI692" s="69"/>
      <c r="UFJ692" s="69"/>
      <c r="UFK692" s="73"/>
      <c r="UFL692" s="73"/>
      <c r="UFM692" s="73"/>
      <c r="UFN692" s="73"/>
      <c r="UFO692" s="73"/>
      <c r="UFP692" s="73"/>
      <c r="UFQ692" s="73"/>
      <c r="UFR692" s="73"/>
      <c r="UFS692" s="73"/>
      <c r="UFT692" s="73"/>
      <c r="UFU692" s="74"/>
      <c r="UFV692" s="75"/>
      <c r="UFW692" s="69"/>
      <c r="UFX692" s="70"/>
      <c r="UFY692" s="71"/>
      <c r="UGA692" s="73"/>
      <c r="UGB692" s="73"/>
      <c r="UGC692" s="73"/>
      <c r="UGD692" s="70"/>
      <c r="UGE692" s="70"/>
      <c r="UGF692" s="70"/>
      <c r="UGG692" s="69"/>
      <c r="UGH692" s="69"/>
      <c r="UGI692" s="73"/>
      <c r="UGJ692" s="73"/>
      <c r="UGK692" s="73"/>
      <c r="UGL692" s="73"/>
      <c r="UGM692" s="73"/>
      <c r="UGN692" s="73"/>
      <c r="UGO692" s="73"/>
      <c r="UGP692" s="73"/>
      <c r="UGQ692" s="73"/>
      <c r="UGR692" s="73"/>
      <c r="UGS692" s="74"/>
      <c r="UGT692" s="75"/>
      <c r="UGU692" s="69"/>
      <c r="UGV692" s="70"/>
      <c r="UGW692" s="71"/>
      <c r="UGY692" s="73"/>
      <c r="UGZ692" s="73"/>
      <c r="UHA692" s="73"/>
      <c r="UHB692" s="70"/>
      <c r="UHC692" s="70"/>
      <c r="UHD692" s="70"/>
      <c r="UHE692" s="69"/>
      <c r="UHF692" s="69"/>
      <c r="UHG692" s="73"/>
      <c r="UHH692" s="73"/>
      <c r="UHI692" s="73"/>
      <c r="UHJ692" s="73"/>
      <c r="UHK692" s="73"/>
      <c r="UHL692" s="73"/>
      <c r="UHM692" s="73"/>
      <c r="UHN692" s="73"/>
      <c r="UHO692" s="73"/>
      <c r="UHP692" s="73"/>
      <c r="UHQ692" s="74"/>
      <c r="UHR692" s="75"/>
      <c r="UHS692" s="69"/>
      <c r="UHT692" s="70"/>
      <c r="UHU692" s="71"/>
      <c r="UHW692" s="73"/>
      <c r="UHX692" s="73"/>
      <c r="UHY692" s="73"/>
      <c r="UHZ692" s="70"/>
      <c r="UIA692" s="70"/>
      <c r="UIB692" s="70"/>
      <c r="UIC692" s="69"/>
      <c r="UID692" s="69"/>
      <c r="UIE692" s="73"/>
      <c r="UIF692" s="73"/>
      <c r="UIG692" s="73"/>
      <c r="UIH692" s="73"/>
      <c r="UII692" s="73"/>
      <c r="UIJ692" s="73"/>
      <c r="UIK692" s="73"/>
      <c r="UIL692" s="73"/>
      <c r="UIM692" s="73"/>
      <c r="UIN692" s="73"/>
      <c r="UIO692" s="74"/>
      <c r="UIP692" s="75"/>
      <c r="UIQ692" s="69"/>
      <c r="UIR692" s="70"/>
      <c r="UIS692" s="71"/>
      <c r="UIU692" s="73"/>
      <c r="UIV692" s="73"/>
      <c r="UIW692" s="73"/>
      <c r="UIX692" s="70"/>
      <c r="UIY692" s="70"/>
      <c r="UIZ692" s="70"/>
      <c r="UJA692" s="69"/>
      <c r="UJB692" s="69"/>
      <c r="UJC692" s="73"/>
      <c r="UJD692" s="73"/>
      <c r="UJE692" s="73"/>
      <c r="UJF692" s="73"/>
      <c r="UJG692" s="73"/>
      <c r="UJH692" s="73"/>
      <c r="UJI692" s="73"/>
      <c r="UJJ692" s="73"/>
      <c r="UJK692" s="73"/>
      <c r="UJL692" s="73"/>
      <c r="UJM692" s="74"/>
      <c r="UJN692" s="75"/>
      <c r="UJO692" s="69"/>
      <c r="UJP692" s="70"/>
      <c r="UJQ692" s="71"/>
      <c r="UJS692" s="73"/>
      <c r="UJT692" s="73"/>
      <c r="UJU692" s="73"/>
      <c r="UJV692" s="70"/>
      <c r="UJW692" s="70"/>
      <c r="UJX692" s="70"/>
      <c r="UJY692" s="69"/>
      <c r="UJZ692" s="69"/>
      <c r="UKA692" s="73"/>
      <c r="UKB692" s="73"/>
      <c r="UKC692" s="73"/>
      <c r="UKD692" s="73"/>
      <c r="UKE692" s="73"/>
      <c r="UKF692" s="73"/>
      <c r="UKG692" s="73"/>
      <c r="UKH692" s="73"/>
      <c r="UKI692" s="73"/>
      <c r="UKJ692" s="73"/>
      <c r="UKK692" s="74"/>
      <c r="UKL692" s="75"/>
      <c r="UKM692" s="69"/>
      <c r="UKN692" s="70"/>
      <c r="UKO692" s="71"/>
      <c r="UKQ692" s="73"/>
      <c r="UKR692" s="73"/>
      <c r="UKS692" s="73"/>
      <c r="UKT692" s="70"/>
      <c r="UKU692" s="70"/>
      <c r="UKV692" s="70"/>
      <c r="UKW692" s="69"/>
      <c r="UKX692" s="69"/>
      <c r="UKY692" s="73"/>
      <c r="UKZ692" s="73"/>
      <c r="ULA692" s="73"/>
      <c r="ULB692" s="73"/>
      <c r="ULC692" s="73"/>
      <c r="ULD692" s="73"/>
      <c r="ULE692" s="73"/>
      <c r="ULF692" s="73"/>
      <c r="ULG692" s="73"/>
      <c r="ULH692" s="73"/>
      <c r="ULI692" s="74"/>
      <c r="ULJ692" s="75"/>
      <c r="ULK692" s="69"/>
      <c r="ULL692" s="70"/>
      <c r="ULM692" s="71"/>
      <c r="ULO692" s="73"/>
      <c r="ULP692" s="73"/>
      <c r="ULQ692" s="73"/>
      <c r="ULR692" s="70"/>
      <c r="ULS692" s="70"/>
      <c r="ULT692" s="70"/>
      <c r="ULU692" s="69"/>
      <c r="ULV692" s="69"/>
      <c r="ULW692" s="73"/>
      <c r="ULX692" s="73"/>
      <c r="ULY692" s="73"/>
      <c r="ULZ692" s="73"/>
      <c r="UMA692" s="73"/>
      <c r="UMB692" s="73"/>
      <c r="UMC692" s="73"/>
      <c r="UMD692" s="73"/>
      <c r="UME692" s="73"/>
      <c r="UMF692" s="73"/>
      <c r="UMG692" s="74"/>
      <c r="UMH692" s="75"/>
      <c r="UMI692" s="69"/>
      <c r="UMJ692" s="70"/>
      <c r="UMK692" s="71"/>
      <c r="UMM692" s="73"/>
      <c r="UMN692" s="73"/>
      <c r="UMO692" s="73"/>
      <c r="UMP692" s="70"/>
      <c r="UMQ692" s="70"/>
      <c r="UMR692" s="70"/>
      <c r="UMS692" s="69"/>
      <c r="UMT692" s="69"/>
      <c r="UMU692" s="73"/>
      <c r="UMV692" s="73"/>
      <c r="UMW692" s="73"/>
      <c r="UMX692" s="73"/>
      <c r="UMY692" s="73"/>
      <c r="UMZ692" s="73"/>
      <c r="UNA692" s="73"/>
      <c r="UNB692" s="73"/>
      <c r="UNC692" s="73"/>
      <c r="UND692" s="73"/>
      <c r="UNE692" s="74"/>
      <c r="UNF692" s="75"/>
      <c r="UNG692" s="69"/>
      <c r="UNH692" s="70"/>
      <c r="UNI692" s="71"/>
      <c r="UNK692" s="73"/>
      <c r="UNL692" s="73"/>
      <c r="UNM692" s="73"/>
      <c r="UNN692" s="70"/>
      <c r="UNO692" s="70"/>
      <c r="UNP692" s="70"/>
      <c r="UNQ692" s="69"/>
      <c r="UNR692" s="69"/>
      <c r="UNS692" s="73"/>
      <c r="UNT692" s="73"/>
      <c r="UNU692" s="73"/>
      <c r="UNV692" s="73"/>
      <c r="UNW692" s="73"/>
      <c r="UNX692" s="73"/>
      <c r="UNY692" s="73"/>
      <c r="UNZ692" s="73"/>
      <c r="UOA692" s="73"/>
      <c r="UOB692" s="73"/>
      <c r="UOC692" s="74"/>
      <c r="UOD692" s="75"/>
      <c r="UOE692" s="69"/>
      <c r="UOF692" s="70"/>
      <c r="UOG692" s="71"/>
      <c r="UOI692" s="73"/>
      <c r="UOJ692" s="73"/>
      <c r="UOK692" s="73"/>
      <c r="UOL692" s="70"/>
      <c r="UOM692" s="70"/>
      <c r="UON692" s="70"/>
      <c r="UOO692" s="69"/>
      <c r="UOP692" s="69"/>
      <c r="UOQ692" s="73"/>
      <c r="UOR692" s="73"/>
      <c r="UOS692" s="73"/>
      <c r="UOT692" s="73"/>
      <c r="UOU692" s="73"/>
      <c r="UOV692" s="73"/>
      <c r="UOW692" s="73"/>
      <c r="UOX692" s="73"/>
      <c r="UOY692" s="73"/>
      <c r="UOZ692" s="73"/>
      <c r="UPA692" s="74"/>
      <c r="UPB692" s="75"/>
      <c r="UPC692" s="69"/>
      <c r="UPD692" s="70"/>
      <c r="UPE692" s="71"/>
      <c r="UPG692" s="73"/>
      <c r="UPH692" s="73"/>
      <c r="UPI692" s="73"/>
      <c r="UPJ692" s="70"/>
      <c r="UPK692" s="70"/>
      <c r="UPL692" s="70"/>
      <c r="UPM692" s="69"/>
      <c r="UPN692" s="69"/>
      <c r="UPO692" s="73"/>
      <c r="UPP692" s="73"/>
      <c r="UPQ692" s="73"/>
      <c r="UPR692" s="73"/>
      <c r="UPS692" s="73"/>
      <c r="UPT692" s="73"/>
      <c r="UPU692" s="73"/>
      <c r="UPV692" s="73"/>
      <c r="UPW692" s="73"/>
      <c r="UPX692" s="73"/>
      <c r="UPY692" s="74"/>
      <c r="UPZ692" s="75"/>
      <c r="UQA692" s="69"/>
      <c r="UQB692" s="70"/>
      <c r="UQC692" s="71"/>
      <c r="UQE692" s="73"/>
      <c r="UQF692" s="73"/>
      <c r="UQG692" s="73"/>
      <c r="UQH692" s="70"/>
      <c r="UQI692" s="70"/>
      <c r="UQJ692" s="70"/>
      <c r="UQK692" s="69"/>
      <c r="UQL692" s="69"/>
      <c r="UQM692" s="73"/>
      <c r="UQN692" s="73"/>
      <c r="UQO692" s="73"/>
      <c r="UQP692" s="73"/>
      <c r="UQQ692" s="73"/>
      <c r="UQR692" s="73"/>
      <c r="UQS692" s="73"/>
      <c r="UQT692" s="73"/>
      <c r="UQU692" s="73"/>
      <c r="UQV692" s="73"/>
      <c r="UQW692" s="74"/>
      <c r="UQX692" s="75"/>
      <c r="UQY692" s="69"/>
      <c r="UQZ692" s="70"/>
      <c r="URA692" s="71"/>
      <c r="URC692" s="73"/>
      <c r="URD692" s="73"/>
      <c r="URE692" s="73"/>
      <c r="URF692" s="70"/>
      <c r="URG692" s="70"/>
      <c r="URH692" s="70"/>
      <c r="URI692" s="69"/>
      <c r="URJ692" s="69"/>
      <c r="URK692" s="73"/>
      <c r="URL692" s="73"/>
      <c r="URM692" s="73"/>
      <c r="URN692" s="73"/>
      <c r="URO692" s="73"/>
      <c r="URP692" s="73"/>
      <c r="URQ692" s="73"/>
      <c r="URR692" s="73"/>
      <c r="URS692" s="73"/>
      <c r="URT692" s="73"/>
      <c r="URU692" s="74"/>
      <c r="URV692" s="75"/>
      <c r="URW692" s="69"/>
      <c r="URX692" s="70"/>
      <c r="URY692" s="71"/>
      <c r="USA692" s="73"/>
      <c r="USB692" s="73"/>
      <c r="USC692" s="73"/>
      <c r="USD692" s="70"/>
      <c r="USE692" s="70"/>
      <c r="USF692" s="70"/>
      <c r="USG692" s="69"/>
      <c r="USH692" s="69"/>
      <c r="USI692" s="73"/>
      <c r="USJ692" s="73"/>
      <c r="USK692" s="73"/>
      <c r="USL692" s="73"/>
      <c r="USM692" s="73"/>
      <c r="USN692" s="73"/>
      <c r="USO692" s="73"/>
      <c r="USP692" s="73"/>
      <c r="USQ692" s="73"/>
      <c r="USR692" s="73"/>
      <c r="USS692" s="74"/>
      <c r="UST692" s="75"/>
      <c r="USU692" s="69"/>
      <c r="USV692" s="70"/>
      <c r="USW692" s="71"/>
      <c r="USY692" s="73"/>
      <c r="USZ692" s="73"/>
      <c r="UTA692" s="73"/>
      <c r="UTB692" s="70"/>
      <c r="UTC692" s="70"/>
      <c r="UTD692" s="70"/>
      <c r="UTE692" s="69"/>
      <c r="UTF692" s="69"/>
      <c r="UTG692" s="73"/>
      <c r="UTH692" s="73"/>
      <c r="UTI692" s="73"/>
      <c r="UTJ692" s="73"/>
      <c r="UTK692" s="73"/>
      <c r="UTL692" s="73"/>
      <c r="UTM692" s="73"/>
      <c r="UTN692" s="73"/>
      <c r="UTO692" s="73"/>
      <c r="UTP692" s="73"/>
      <c r="UTQ692" s="74"/>
      <c r="UTR692" s="75"/>
      <c r="UTS692" s="69"/>
      <c r="UTT692" s="70"/>
      <c r="UTU692" s="71"/>
      <c r="UTW692" s="73"/>
      <c r="UTX692" s="73"/>
      <c r="UTY692" s="73"/>
      <c r="UTZ692" s="70"/>
      <c r="UUA692" s="70"/>
      <c r="UUB692" s="70"/>
      <c r="UUC692" s="69"/>
      <c r="UUD692" s="69"/>
      <c r="UUE692" s="73"/>
      <c r="UUF692" s="73"/>
      <c r="UUG692" s="73"/>
      <c r="UUH692" s="73"/>
      <c r="UUI692" s="73"/>
      <c r="UUJ692" s="73"/>
      <c r="UUK692" s="73"/>
      <c r="UUL692" s="73"/>
      <c r="UUM692" s="73"/>
      <c r="UUN692" s="73"/>
      <c r="UUO692" s="74"/>
      <c r="UUP692" s="75"/>
      <c r="UUQ692" s="69"/>
      <c r="UUR692" s="70"/>
      <c r="UUS692" s="71"/>
      <c r="UUU692" s="73"/>
      <c r="UUV692" s="73"/>
      <c r="UUW692" s="73"/>
      <c r="UUX692" s="70"/>
      <c r="UUY692" s="70"/>
      <c r="UUZ692" s="70"/>
      <c r="UVA692" s="69"/>
      <c r="UVB692" s="69"/>
      <c r="UVC692" s="73"/>
      <c r="UVD692" s="73"/>
      <c r="UVE692" s="73"/>
      <c r="UVF692" s="73"/>
      <c r="UVG692" s="73"/>
      <c r="UVH692" s="73"/>
      <c r="UVI692" s="73"/>
      <c r="UVJ692" s="73"/>
      <c r="UVK692" s="73"/>
      <c r="UVL692" s="73"/>
      <c r="UVM692" s="74"/>
      <c r="UVN692" s="75"/>
      <c r="UVO692" s="69"/>
      <c r="UVP692" s="70"/>
      <c r="UVQ692" s="71"/>
      <c r="UVS692" s="73"/>
      <c r="UVT692" s="73"/>
      <c r="UVU692" s="73"/>
      <c r="UVV692" s="70"/>
      <c r="UVW692" s="70"/>
      <c r="UVX692" s="70"/>
      <c r="UVY692" s="69"/>
      <c r="UVZ692" s="69"/>
      <c r="UWA692" s="73"/>
      <c r="UWB692" s="73"/>
      <c r="UWC692" s="73"/>
      <c r="UWD692" s="73"/>
      <c r="UWE692" s="73"/>
      <c r="UWF692" s="73"/>
      <c r="UWG692" s="73"/>
      <c r="UWH692" s="73"/>
      <c r="UWI692" s="73"/>
      <c r="UWJ692" s="73"/>
      <c r="UWK692" s="74"/>
      <c r="UWL692" s="75"/>
      <c r="UWM692" s="69"/>
      <c r="UWN692" s="70"/>
      <c r="UWO692" s="71"/>
      <c r="UWQ692" s="73"/>
      <c r="UWR692" s="73"/>
      <c r="UWS692" s="73"/>
      <c r="UWT692" s="70"/>
      <c r="UWU692" s="70"/>
      <c r="UWV692" s="70"/>
      <c r="UWW692" s="69"/>
      <c r="UWX692" s="69"/>
      <c r="UWY692" s="73"/>
      <c r="UWZ692" s="73"/>
      <c r="UXA692" s="73"/>
      <c r="UXB692" s="73"/>
      <c r="UXC692" s="73"/>
      <c r="UXD692" s="73"/>
      <c r="UXE692" s="73"/>
      <c r="UXF692" s="73"/>
      <c r="UXG692" s="73"/>
      <c r="UXH692" s="73"/>
      <c r="UXI692" s="74"/>
      <c r="UXJ692" s="75"/>
      <c r="UXK692" s="69"/>
      <c r="UXL692" s="70"/>
      <c r="UXM692" s="71"/>
      <c r="UXO692" s="73"/>
      <c r="UXP692" s="73"/>
      <c r="UXQ692" s="73"/>
      <c r="UXR692" s="70"/>
      <c r="UXS692" s="70"/>
      <c r="UXT692" s="70"/>
      <c r="UXU692" s="69"/>
      <c r="UXV692" s="69"/>
      <c r="UXW692" s="73"/>
      <c r="UXX692" s="73"/>
      <c r="UXY692" s="73"/>
      <c r="UXZ692" s="73"/>
      <c r="UYA692" s="73"/>
      <c r="UYB692" s="73"/>
      <c r="UYC692" s="73"/>
      <c r="UYD692" s="73"/>
      <c r="UYE692" s="73"/>
      <c r="UYF692" s="73"/>
      <c r="UYG692" s="74"/>
      <c r="UYH692" s="75"/>
      <c r="UYI692" s="69"/>
      <c r="UYJ692" s="70"/>
      <c r="UYK692" s="71"/>
      <c r="UYM692" s="73"/>
      <c r="UYN692" s="73"/>
      <c r="UYO692" s="73"/>
      <c r="UYP692" s="70"/>
      <c r="UYQ692" s="70"/>
      <c r="UYR692" s="70"/>
      <c r="UYS692" s="69"/>
      <c r="UYT692" s="69"/>
      <c r="UYU692" s="73"/>
      <c r="UYV692" s="73"/>
      <c r="UYW692" s="73"/>
      <c r="UYX692" s="73"/>
      <c r="UYY692" s="73"/>
      <c r="UYZ692" s="73"/>
      <c r="UZA692" s="73"/>
      <c r="UZB692" s="73"/>
      <c r="UZC692" s="73"/>
      <c r="UZD692" s="73"/>
      <c r="UZE692" s="74"/>
      <c r="UZF692" s="75"/>
      <c r="UZG692" s="69"/>
      <c r="UZH692" s="70"/>
      <c r="UZI692" s="71"/>
      <c r="UZK692" s="73"/>
      <c r="UZL692" s="73"/>
      <c r="UZM692" s="73"/>
      <c r="UZN692" s="70"/>
      <c r="UZO692" s="70"/>
      <c r="UZP692" s="70"/>
      <c r="UZQ692" s="69"/>
      <c r="UZR692" s="69"/>
      <c r="UZS692" s="73"/>
      <c r="UZT692" s="73"/>
      <c r="UZU692" s="73"/>
      <c r="UZV692" s="73"/>
      <c r="UZW692" s="73"/>
      <c r="UZX692" s="73"/>
      <c r="UZY692" s="73"/>
      <c r="UZZ692" s="73"/>
      <c r="VAA692" s="73"/>
      <c r="VAB692" s="73"/>
      <c r="VAC692" s="74"/>
      <c r="VAD692" s="75"/>
      <c r="VAE692" s="69"/>
      <c r="VAF692" s="70"/>
      <c r="VAG692" s="71"/>
      <c r="VAI692" s="73"/>
      <c r="VAJ692" s="73"/>
      <c r="VAK692" s="73"/>
      <c r="VAL692" s="70"/>
      <c r="VAM692" s="70"/>
      <c r="VAN692" s="70"/>
      <c r="VAO692" s="69"/>
      <c r="VAP692" s="69"/>
      <c r="VAQ692" s="73"/>
      <c r="VAR692" s="73"/>
      <c r="VAS692" s="73"/>
      <c r="VAT692" s="73"/>
      <c r="VAU692" s="73"/>
      <c r="VAV692" s="73"/>
      <c r="VAW692" s="73"/>
      <c r="VAX692" s="73"/>
      <c r="VAY692" s="73"/>
      <c r="VAZ692" s="73"/>
      <c r="VBA692" s="74"/>
      <c r="VBB692" s="75"/>
      <c r="VBC692" s="69"/>
      <c r="VBD692" s="70"/>
      <c r="VBE692" s="71"/>
      <c r="VBG692" s="73"/>
      <c r="VBH692" s="73"/>
      <c r="VBI692" s="73"/>
      <c r="VBJ692" s="70"/>
      <c r="VBK692" s="70"/>
      <c r="VBL692" s="70"/>
      <c r="VBM692" s="69"/>
      <c r="VBN692" s="69"/>
      <c r="VBO692" s="73"/>
      <c r="VBP692" s="73"/>
      <c r="VBQ692" s="73"/>
      <c r="VBR692" s="73"/>
      <c r="VBS692" s="73"/>
      <c r="VBT692" s="73"/>
      <c r="VBU692" s="73"/>
      <c r="VBV692" s="73"/>
      <c r="VBW692" s="73"/>
      <c r="VBX692" s="73"/>
      <c r="VBY692" s="74"/>
      <c r="VBZ692" s="75"/>
      <c r="VCA692" s="69"/>
      <c r="VCB692" s="70"/>
      <c r="VCC692" s="71"/>
      <c r="VCE692" s="73"/>
      <c r="VCF692" s="73"/>
      <c r="VCG692" s="73"/>
      <c r="VCH692" s="70"/>
      <c r="VCI692" s="70"/>
      <c r="VCJ692" s="70"/>
      <c r="VCK692" s="69"/>
      <c r="VCL692" s="69"/>
      <c r="VCM692" s="73"/>
      <c r="VCN692" s="73"/>
      <c r="VCO692" s="73"/>
      <c r="VCP692" s="73"/>
      <c r="VCQ692" s="73"/>
      <c r="VCR692" s="73"/>
      <c r="VCS692" s="73"/>
      <c r="VCT692" s="73"/>
      <c r="VCU692" s="73"/>
      <c r="VCV692" s="73"/>
      <c r="VCW692" s="74"/>
      <c r="VCX692" s="75"/>
      <c r="VCY692" s="69"/>
      <c r="VCZ692" s="70"/>
      <c r="VDA692" s="71"/>
      <c r="VDC692" s="73"/>
      <c r="VDD692" s="73"/>
      <c r="VDE692" s="73"/>
      <c r="VDF692" s="70"/>
      <c r="VDG692" s="70"/>
      <c r="VDH692" s="70"/>
      <c r="VDI692" s="69"/>
      <c r="VDJ692" s="69"/>
      <c r="VDK692" s="73"/>
      <c r="VDL692" s="73"/>
      <c r="VDM692" s="73"/>
      <c r="VDN692" s="73"/>
      <c r="VDO692" s="73"/>
      <c r="VDP692" s="73"/>
      <c r="VDQ692" s="73"/>
      <c r="VDR692" s="73"/>
      <c r="VDS692" s="73"/>
      <c r="VDT692" s="73"/>
      <c r="VDU692" s="74"/>
      <c r="VDV692" s="75"/>
      <c r="VDW692" s="69"/>
      <c r="VDX692" s="70"/>
      <c r="VDY692" s="71"/>
      <c r="VEA692" s="73"/>
      <c r="VEB692" s="73"/>
      <c r="VEC692" s="73"/>
      <c r="VED692" s="70"/>
      <c r="VEE692" s="70"/>
      <c r="VEF692" s="70"/>
      <c r="VEG692" s="69"/>
      <c r="VEH692" s="69"/>
      <c r="VEI692" s="73"/>
      <c r="VEJ692" s="73"/>
      <c r="VEK692" s="73"/>
      <c r="VEL692" s="73"/>
      <c r="VEM692" s="73"/>
      <c r="VEN692" s="73"/>
      <c r="VEO692" s="73"/>
      <c r="VEP692" s="73"/>
      <c r="VEQ692" s="73"/>
      <c r="VER692" s="73"/>
      <c r="VES692" s="74"/>
      <c r="VET692" s="75"/>
      <c r="VEU692" s="69"/>
      <c r="VEV692" s="70"/>
      <c r="VEW692" s="71"/>
      <c r="VEY692" s="73"/>
      <c r="VEZ692" s="73"/>
      <c r="VFA692" s="73"/>
      <c r="VFB692" s="70"/>
      <c r="VFC692" s="70"/>
      <c r="VFD692" s="70"/>
      <c r="VFE692" s="69"/>
      <c r="VFF692" s="69"/>
      <c r="VFG692" s="73"/>
      <c r="VFH692" s="73"/>
      <c r="VFI692" s="73"/>
      <c r="VFJ692" s="73"/>
      <c r="VFK692" s="73"/>
      <c r="VFL692" s="73"/>
      <c r="VFM692" s="73"/>
      <c r="VFN692" s="73"/>
      <c r="VFO692" s="73"/>
      <c r="VFP692" s="73"/>
      <c r="VFQ692" s="74"/>
      <c r="VFR692" s="75"/>
      <c r="VFS692" s="69"/>
      <c r="VFT692" s="70"/>
      <c r="VFU692" s="71"/>
      <c r="VFW692" s="73"/>
      <c r="VFX692" s="73"/>
      <c r="VFY692" s="73"/>
      <c r="VFZ692" s="70"/>
      <c r="VGA692" s="70"/>
      <c r="VGB692" s="70"/>
      <c r="VGC692" s="69"/>
      <c r="VGD692" s="69"/>
      <c r="VGE692" s="73"/>
      <c r="VGF692" s="73"/>
      <c r="VGG692" s="73"/>
      <c r="VGH692" s="73"/>
      <c r="VGI692" s="73"/>
      <c r="VGJ692" s="73"/>
      <c r="VGK692" s="73"/>
      <c r="VGL692" s="73"/>
      <c r="VGM692" s="73"/>
      <c r="VGN692" s="73"/>
      <c r="VGO692" s="74"/>
      <c r="VGP692" s="75"/>
      <c r="VGQ692" s="69"/>
      <c r="VGR692" s="70"/>
      <c r="VGS692" s="71"/>
      <c r="VGU692" s="73"/>
      <c r="VGV692" s="73"/>
      <c r="VGW692" s="73"/>
      <c r="VGX692" s="70"/>
      <c r="VGY692" s="70"/>
      <c r="VGZ692" s="70"/>
      <c r="VHA692" s="69"/>
      <c r="VHB692" s="69"/>
      <c r="VHC692" s="73"/>
      <c r="VHD692" s="73"/>
      <c r="VHE692" s="73"/>
      <c r="VHF692" s="73"/>
      <c r="VHG692" s="73"/>
      <c r="VHH692" s="73"/>
      <c r="VHI692" s="73"/>
      <c r="VHJ692" s="73"/>
      <c r="VHK692" s="73"/>
      <c r="VHL692" s="73"/>
      <c r="VHM692" s="74"/>
      <c r="VHN692" s="75"/>
      <c r="VHO692" s="69"/>
      <c r="VHP692" s="70"/>
      <c r="VHQ692" s="71"/>
      <c r="VHS692" s="73"/>
      <c r="VHT692" s="73"/>
      <c r="VHU692" s="73"/>
      <c r="VHV692" s="70"/>
      <c r="VHW692" s="70"/>
      <c r="VHX692" s="70"/>
      <c r="VHY692" s="69"/>
      <c r="VHZ692" s="69"/>
      <c r="VIA692" s="73"/>
      <c r="VIB692" s="73"/>
      <c r="VIC692" s="73"/>
      <c r="VID692" s="73"/>
      <c r="VIE692" s="73"/>
      <c r="VIF692" s="73"/>
      <c r="VIG692" s="73"/>
      <c r="VIH692" s="73"/>
      <c r="VII692" s="73"/>
      <c r="VIJ692" s="73"/>
      <c r="VIK692" s="74"/>
      <c r="VIL692" s="75"/>
      <c r="VIM692" s="69"/>
      <c r="VIN692" s="70"/>
      <c r="VIO692" s="71"/>
      <c r="VIQ692" s="73"/>
      <c r="VIR692" s="73"/>
      <c r="VIS692" s="73"/>
      <c r="VIT692" s="70"/>
      <c r="VIU692" s="70"/>
      <c r="VIV692" s="70"/>
      <c r="VIW692" s="69"/>
      <c r="VIX692" s="69"/>
      <c r="VIY692" s="73"/>
      <c r="VIZ692" s="73"/>
      <c r="VJA692" s="73"/>
      <c r="VJB692" s="73"/>
      <c r="VJC692" s="73"/>
      <c r="VJD692" s="73"/>
      <c r="VJE692" s="73"/>
      <c r="VJF692" s="73"/>
      <c r="VJG692" s="73"/>
      <c r="VJH692" s="73"/>
      <c r="VJI692" s="74"/>
      <c r="VJJ692" s="75"/>
      <c r="VJK692" s="69"/>
      <c r="VJL692" s="70"/>
      <c r="VJM692" s="71"/>
      <c r="VJO692" s="73"/>
      <c r="VJP692" s="73"/>
      <c r="VJQ692" s="73"/>
      <c r="VJR692" s="70"/>
      <c r="VJS692" s="70"/>
      <c r="VJT692" s="70"/>
      <c r="VJU692" s="69"/>
      <c r="VJV692" s="69"/>
      <c r="VJW692" s="73"/>
      <c r="VJX692" s="73"/>
      <c r="VJY692" s="73"/>
      <c r="VJZ692" s="73"/>
      <c r="VKA692" s="73"/>
      <c r="VKB692" s="73"/>
      <c r="VKC692" s="73"/>
      <c r="VKD692" s="73"/>
      <c r="VKE692" s="73"/>
      <c r="VKF692" s="73"/>
      <c r="VKG692" s="74"/>
      <c r="VKH692" s="75"/>
      <c r="VKI692" s="69"/>
      <c r="VKJ692" s="70"/>
      <c r="VKK692" s="71"/>
      <c r="VKM692" s="73"/>
      <c r="VKN692" s="73"/>
      <c r="VKO692" s="73"/>
      <c r="VKP692" s="70"/>
      <c r="VKQ692" s="70"/>
      <c r="VKR692" s="70"/>
      <c r="VKS692" s="69"/>
      <c r="VKT692" s="69"/>
      <c r="VKU692" s="73"/>
      <c r="VKV692" s="73"/>
      <c r="VKW692" s="73"/>
      <c r="VKX692" s="73"/>
      <c r="VKY692" s="73"/>
      <c r="VKZ692" s="73"/>
      <c r="VLA692" s="73"/>
      <c r="VLB692" s="73"/>
      <c r="VLC692" s="73"/>
      <c r="VLD692" s="73"/>
      <c r="VLE692" s="74"/>
      <c r="VLF692" s="75"/>
      <c r="VLG692" s="69"/>
      <c r="VLH692" s="70"/>
      <c r="VLI692" s="71"/>
      <c r="VLK692" s="73"/>
      <c r="VLL692" s="73"/>
      <c r="VLM692" s="73"/>
      <c r="VLN692" s="70"/>
      <c r="VLO692" s="70"/>
      <c r="VLP692" s="70"/>
      <c r="VLQ692" s="69"/>
      <c r="VLR692" s="69"/>
      <c r="VLS692" s="73"/>
      <c r="VLT692" s="73"/>
      <c r="VLU692" s="73"/>
      <c r="VLV692" s="73"/>
      <c r="VLW692" s="73"/>
      <c r="VLX692" s="73"/>
      <c r="VLY692" s="73"/>
      <c r="VLZ692" s="73"/>
      <c r="VMA692" s="73"/>
      <c r="VMB692" s="73"/>
      <c r="VMC692" s="74"/>
      <c r="VMD692" s="75"/>
      <c r="VME692" s="69"/>
      <c r="VMF692" s="70"/>
      <c r="VMG692" s="71"/>
      <c r="VMI692" s="73"/>
      <c r="VMJ692" s="73"/>
      <c r="VMK692" s="73"/>
      <c r="VML692" s="70"/>
      <c r="VMM692" s="70"/>
      <c r="VMN692" s="70"/>
      <c r="VMO692" s="69"/>
      <c r="VMP692" s="69"/>
      <c r="VMQ692" s="73"/>
      <c r="VMR692" s="73"/>
      <c r="VMS692" s="73"/>
      <c r="VMT692" s="73"/>
      <c r="VMU692" s="73"/>
      <c r="VMV692" s="73"/>
      <c r="VMW692" s="73"/>
      <c r="VMX692" s="73"/>
      <c r="VMY692" s="73"/>
      <c r="VMZ692" s="73"/>
      <c r="VNA692" s="74"/>
      <c r="VNB692" s="75"/>
      <c r="VNC692" s="69"/>
      <c r="VND692" s="70"/>
      <c r="VNE692" s="71"/>
      <c r="VNG692" s="73"/>
      <c r="VNH692" s="73"/>
      <c r="VNI692" s="73"/>
      <c r="VNJ692" s="70"/>
      <c r="VNK692" s="70"/>
      <c r="VNL692" s="70"/>
      <c r="VNM692" s="69"/>
      <c r="VNN692" s="69"/>
      <c r="VNO692" s="73"/>
      <c r="VNP692" s="73"/>
      <c r="VNQ692" s="73"/>
      <c r="VNR692" s="73"/>
      <c r="VNS692" s="73"/>
      <c r="VNT692" s="73"/>
      <c r="VNU692" s="73"/>
      <c r="VNV692" s="73"/>
      <c r="VNW692" s="73"/>
      <c r="VNX692" s="73"/>
      <c r="VNY692" s="74"/>
      <c r="VNZ692" s="75"/>
      <c r="VOA692" s="69"/>
      <c r="VOB692" s="70"/>
      <c r="VOC692" s="71"/>
      <c r="VOE692" s="73"/>
      <c r="VOF692" s="73"/>
      <c r="VOG692" s="73"/>
      <c r="VOH692" s="70"/>
      <c r="VOI692" s="70"/>
      <c r="VOJ692" s="70"/>
      <c r="VOK692" s="69"/>
      <c r="VOL692" s="69"/>
      <c r="VOM692" s="73"/>
      <c r="VON692" s="73"/>
      <c r="VOO692" s="73"/>
      <c r="VOP692" s="73"/>
      <c r="VOQ692" s="73"/>
      <c r="VOR692" s="73"/>
      <c r="VOS692" s="73"/>
      <c r="VOT692" s="73"/>
      <c r="VOU692" s="73"/>
      <c r="VOV692" s="73"/>
      <c r="VOW692" s="74"/>
      <c r="VOX692" s="75"/>
      <c r="VOY692" s="69"/>
      <c r="VOZ692" s="70"/>
      <c r="VPA692" s="71"/>
      <c r="VPC692" s="73"/>
      <c r="VPD692" s="73"/>
      <c r="VPE692" s="73"/>
      <c r="VPF692" s="70"/>
      <c r="VPG692" s="70"/>
      <c r="VPH692" s="70"/>
      <c r="VPI692" s="69"/>
      <c r="VPJ692" s="69"/>
      <c r="VPK692" s="73"/>
      <c r="VPL692" s="73"/>
      <c r="VPM692" s="73"/>
      <c r="VPN692" s="73"/>
      <c r="VPO692" s="73"/>
      <c r="VPP692" s="73"/>
      <c r="VPQ692" s="73"/>
      <c r="VPR692" s="73"/>
      <c r="VPS692" s="73"/>
      <c r="VPT692" s="73"/>
      <c r="VPU692" s="74"/>
      <c r="VPV692" s="75"/>
      <c r="VPW692" s="69"/>
      <c r="VPX692" s="70"/>
      <c r="VPY692" s="71"/>
      <c r="VQA692" s="73"/>
      <c r="VQB692" s="73"/>
      <c r="VQC692" s="73"/>
      <c r="VQD692" s="70"/>
      <c r="VQE692" s="70"/>
      <c r="VQF692" s="70"/>
      <c r="VQG692" s="69"/>
      <c r="VQH692" s="69"/>
      <c r="VQI692" s="73"/>
      <c r="VQJ692" s="73"/>
      <c r="VQK692" s="73"/>
      <c r="VQL692" s="73"/>
      <c r="VQM692" s="73"/>
      <c r="VQN692" s="73"/>
      <c r="VQO692" s="73"/>
      <c r="VQP692" s="73"/>
      <c r="VQQ692" s="73"/>
      <c r="VQR692" s="73"/>
      <c r="VQS692" s="74"/>
      <c r="VQT692" s="75"/>
      <c r="VQU692" s="69"/>
      <c r="VQV692" s="70"/>
      <c r="VQW692" s="71"/>
      <c r="VQY692" s="73"/>
      <c r="VQZ692" s="73"/>
      <c r="VRA692" s="73"/>
      <c r="VRB692" s="70"/>
      <c r="VRC692" s="70"/>
      <c r="VRD692" s="70"/>
      <c r="VRE692" s="69"/>
      <c r="VRF692" s="69"/>
      <c r="VRG692" s="73"/>
      <c r="VRH692" s="73"/>
      <c r="VRI692" s="73"/>
      <c r="VRJ692" s="73"/>
      <c r="VRK692" s="73"/>
      <c r="VRL692" s="73"/>
      <c r="VRM692" s="73"/>
      <c r="VRN692" s="73"/>
      <c r="VRO692" s="73"/>
      <c r="VRP692" s="73"/>
      <c r="VRQ692" s="74"/>
      <c r="VRR692" s="75"/>
      <c r="VRS692" s="69"/>
      <c r="VRT692" s="70"/>
      <c r="VRU692" s="71"/>
      <c r="VRW692" s="73"/>
      <c r="VRX692" s="73"/>
      <c r="VRY692" s="73"/>
      <c r="VRZ692" s="70"/>
      <c r="VSA692" s="70"/>
      <c r="VSB692" s="70"/>
      <c r="VSC692" s="69"/>
      <c r="VSD692" s="69"/>
      <c r="VSE692" s="73"/>
      <c r="VSF692" s="73"/>
      <c r="VSG692" s="73"/>
      <c r="VSH692" s="73"/>
      <c r="VSI692" s="73"/>
      <c r="VSJ692" s="73"/>
      <c r="VSK692" s="73"/>
      <c r="VSL692" s="73"/>
      <c r="VSM692" s="73"/>
      <c r="VSN692" s="73"/>
      <c r="VSO692" s="74"/>
      <c r="VSP692" s="75"/>
      <c r="VSQ692" s="69"/>
      <c r="VSR692" s="70"/>
      <c r="VSS692" s="71"/>
      <c r="VSU692" s="73"/>
      <c r="VSV692" s="73"/>
      <c r="VSW692" s="73"/>
      <c r="VSX692" s="70"/>
      <c r="VSY692" s="70"/>
      <c r="VSZ692" s="70"/>
      <c r="VTA692" s="69"/>
      <c r="VTB692" s="69"/>
      <c r="VTC692" s="73"/>
      <c r="VTD692" s="73"/>
      <c r="VTE692" s="73"/>
      <c r="VTF692" s="73"/>
      <c r="VTG692" s="73"/>
      <c r="VTH692" s="73"/>
      <c r="VTI692" s="73"/>
      <c r="VTJ692" s="73"/>
      <c r="VTK692" s="73"/>
      <c r="VTL692" s="73"/>
      <c r="VTM692" s="74"/>
      <c r="VTN692" s="75"/>
      <c r="VTO692" s="69"/>
      <c r="VTP692" s="70"/>
      <c r="VTQ692" s="71"/>
      <c r="VTS692" s="73"/>
      <c r="VTT692" s="73"/>
      <c r="VTU692" s="73"/>
      <c r="VTV692" s="70"/>
      <c r="VTW692" s="70"/>
      <c r="VTX692" s="70"/>
      <c r="VTY692" s="69"/>
      <c r="VTZ692" s="69"/>
      <c r="VUA692" s="73"/>
      <c r="VUB692" s="73"/>
      <c r="VUC692" s="73"/>
      <c r="VUD692" s="73"/>
      <c r="VUE692" s="73"/>
      <c r="VUF692" s="73"/>
      <c r="VUG692" s="73"/>
      <c r="VUH692" s="73"/>
      <c r="VUI692" s="73"/>
      <c r="VUJ692" s="73"/>
      <c r="VUK692" s="74"/>
      <c r="VUL692" s="75"/>
      <c r="VUM692" s="69"/>
      <c r="VUN692" s="70"/>
      <c r="VUO692" s="71"/>
      <c r="VUQ692" s="73"/>
      <c r="VUR692" s="73"/>
      <c r="VUS692" s="73"/>
      <c r="VUT692" s="70"/>
      <c r="VUU692" s="70"/>
      <c r="VUV692" s="70"/>
      <c r="VUW692" s="69"/>
      <c r="VUX692" s="69"/>
      <c r="VUY692" s="73"/>
      <c r="VUZ692" s="73"/>
      <c r="VVA692" s="73"/>
      <c r="VVB692" s="73"/>
      <c r="VVC692" s="73"/>
      <c r="VVD692" s="73"/>
      <c r="VVE692" s="73"/>
      <c r="VVF692" s="73"/>
      <c r="VVG692" s="73"/>
      <c r="VVH692" s="73"/>
      <c r="VVI692" s="74"/>
      <c r="VVJ692" s="75"/>
      <c r="VVK692" s="69"/>
      <c r="VVL692" s="70"/>
      <c r="VVM692" s="71"/>
      <c r="VVO692" s="73"/>
      <c r="VVP692" s="73"/>
      <c r="VVQ692" s="73"/>
      <c r="VVR692" s="70"/>
      <c r="VVS692" s="70"/>
      <c r="VVT692" s="70"/>
      <c r="VVU692" s="69"/>
      <c r="VVV692" s="69"/>
      <c r="VVW692" s="73"/>
      <c r="VVX692" s="73"/>
      <c r="VVY692" s="73"/>
      <c r="VVZ692" s="73"/>
      <c r="VWA692" s="73"/>
      <c r="VWB692" s="73"/>
      <c r="VWC692" s="73"/>
      <c r="VWD692" s="73"/>
      <c r="VWE692" s="73"/>
      <c r="VWF692" s="73"/>
      <c r="VWG692" s="74"/>
      <c r="VWH692" s="75"/>
      <c r="VWI692" s="69"/>
      <c r="VWJ692" s="70"/>
      <c r="VWK692" s="71"/>
      <c r="VWM692" s="73"/>
      <c r="VWN692" s="73"/>
      <c r="VWO692" s="73"/>
      <c r="VWP692" s="70"/>
      <c r="VWQ692" s="70"/>
      <c r="VWR692" s="70"/>
      <c r="VWS692" s="69"/>
      <c r="VWT692" s="69"/>
      <c r="VWU692" s="73"/>
      <c r="VWV692" s="73"/>
      <c r="VWW692" s="73"/>
      <c r="VWX692" s="73"/>
      <c r="VWY692" s="73"/>
      <c r="VWZ692" s="73"/>
      <c r="VXA692" s="73"/>
      <c r="VXB692" s="73"/>
      <c r="VXC692" s="73"/>
      <c r="VXD692" s="73"/>
      <c r="VXE692" s="74"/>
      <c r="VXF692" s="75"/>
      <c r="VXG692" s="69"/>
      <c r="VXH692" s="70"/>
      <c r="VXI692" s="71"/>
      <c r="VXK692" s="73"/>
      <c r="VXL692" s="73"/>
      <c r="VXM692" s="73"/>
      <c r="VXN692" s="70"/>
      <c r="VXO692" s="70"/>
      <c r="VXP692" s="70"/>
      <c r="VXQ692" s="69"/>
      <c r="VXR692" s="69"/>
      <c r="VXS692" s="73"/>
      <c r="VXT692" s="73"/>
      <c r="VXU692" s="73"/>
      <c r="VXV692" s="73"/>
      <c r="VXW692" s="73"/>
      <c r="VXX692" s="73"/>
      <c r="VXY692" s="73"/>
      <c r="VXZ692" s="73"/>
      <c r="VYA692" s="73"/>
      <c r="VYB692" s="73"/>
      <c r="VYC692" s="74"/>
      <c r="VYD692" s="75"/>
      <c r="VYE692" s="69"/>
      <c r="VYF692" s="70"/>
      <c r="VYG692" s="71"/>
      <c r="VYI692" s="73"/>
      <c r="VYJ692" s="73"/>
      <c r="VYK692" s="73"/>
      <c r="VYL692" s="70"/>
      <c r="VYM692" s="70"/>
      <c r="VYN692" s="70"/>
      <c r="VYO692" s="69"/>
      <c r="VYP692" s="69"/>
      <c r="VYQ692" s="73"/>
      <c r="VYR692" s="73"/>
      <c r="VYS692" s="73"/>
      <c r="VYT692" s="73"/>
      <c r="VYU692" s="73"/>
      <c r="VYV692" s="73"/>
      <c r="VYW692" s="73"/>
      <c r="VYX692" s="73"/>
      <c r="VYY692" s="73"/>
      <c r="VYZ692" s="73"/>
      <c r="VZA692" s="74"/>
      <c r="VZB692" s="75"/>
      <c r="VZC692" s="69"/>
      <c r="VZD692" s="70"/>
      <c r="VZE692" s="71"/>
      <c r="VZG692" s="73"/>
      <c r="VZH692" s="73"/>
      <c r="VZI692" s="73"/>
      <c r="VZJ692" s="70"/>
      <c r="VZK692" s="70"/>
      <c r="VZL692" s="70"/>
      <c r="VZM692" s="69"/>
      <c r="VZN692" s="69"/>
      <c r="VZO692" s="73"/>
      <c r="VZP692" s="73"/>
      <c r="VZQ692" s="73"/>
      <c r="VZR692" s="73"/>
      <c r="VZS692" s="73"/>
      <c r="VZT692" s="73"/>
      <c r="VZU692" s="73"/>
      <c r="VZV692" s="73"/>
      <c r="VZW692" s="73"/>
      <c r="VZX692" s="73"/>
      <c r="VZY692" s="74"/>
      <c r="VZZ692" s="75"/>
      <c r="WAA692" s="69"/>
      <c r="WAB692" s="70"/>
      <c r="WAC692" s="71"/>
      <c r="WAE692" s="73"/>
      <c r="WAF692" s="73"/>
      <c r="WAG692" s="73"/>
      <c r="WAH692" s="70"/>
      <c r="WAI692" s="70"/>
      <c r="WAJ692" s="70"/>
      <c r="WAK692" s="69"/>
      <c r="WAL692" s="69"/>
      <c r="WAM692" s="73"/>
      <c r="WAN692" s="73"/>
      <c r="WAO692" s="73"/>
      <c r="WAP692" s="73"/>
      <c r="WAQ692" s="73"/>
      <c r="WAR692" s="73"/>
      <c r="WAS692" s="73"/>
      <c r="WAT692" s="73"/>
      <c r="WAU692" s="73"/>
      <c r="WAV692" s="73"/>
      <c r="WAW692" s="74"/>
      <c r="WAX692" s="75"/>
      <c r="WAY692" s="69"/>
      <c r="WAZ692" s="70"/>
      <c r="WBA692" s="71"/>
      <c r="WBC692" s="73"/>
      <c r="WBD692" s="73"/>
      <c r="WBE692" s="73"/>
      <c r="WBF692" s="70"/>
      <c r="WBG692" s="70"/>
      <c r="WBH692" s="70"/>
      <c r="WBI692" s="69"/>
      <c r="WBJ692" s="69"/>
      <c r="WBK692" s="73"/>
      <c r="WBL692" s="73"/>
      <c r="WBM692" s="73"/>
      <c r="WBN692" s="73"/>
      <c r="WBO692" s="73"/>
      <c r="WBP692" s="73"/>
      <c r="WBQ692" s="73"/>
      <c r="WBR692" s="73"/>
      <c r="WBS692" s="73"/>
      <c r="WBT692" s="73"/>
      <c r="WBU692" s="74"/>
      <c r="WBV692" s="75"/>
      <c r="WBW692" s="69"/>
      <c r="WBX692" s="70"/>
      <c r="WBY692" s="71"/>
      <c r="WCA692" s="73"/>
      <c r="WCB692" s="73"/>
      <c r="WCC692" s="73"/>
      <c r="WCD692" s="70"/>
      <c r="WCE692" s="70"/>
      <c r="WCF692" s="70"/>
      <c r="WCG692" s="69"/>
      <c r="WCH692" s="69"/>
      <c r="WCI692" s="73"/>
      <c r="WCJ692" s="73"/>
      <c r="WCK692" s="73"/>
      <c r="WCL692" s="73"/>
      <c r="WCM692" s="73"/>
      <c r="WCN692" s="73"/>
      <c r="WCO692" s="73"/>
      <c r="WCP692" s="73"/>
      <c r="WCQ692" s="73"/>
      <c r="WCR692" s="73"/>
      <c r="WCS692" s="74"/>
      <c r="WCT692" s="75"/>
      <c r="WCU692" s="69"/>
      <c r="WCV692" s="70"/>
      <c r="WCW692" s="71"/>
      <c r="WCY692" s="73"/>
      <c r="WCZ692" s="73"/>
      <c r="WDA692" s="73"/>
      <c r="WDB692" s="70"/>
      <c r="WDC692" s="70"/>
      <c r="WDD692" s="70"/>
      <c r="WDE692" s="69"/>
      <c r="WDF692" s="69"/>
      <c r="WDG692" s="73"/>
      <c r="WDH692" s="73"/>
      <c r="WDI692" s="73"/>
      <c r="WDJ692" s="73"/>
      <c r="WDK692" s="73"/>
      <c r="WDL692" s="73"/>
      <c r="WDM692" s="73"/>
      <c r="WDN692" s="73"/>
      <c r="WDO692" s="73"/>
      <c r="WDP692" s="73"/>
      <c r="WDQ692" s="74"/>
      <c r="WDR692" s="75"/>
      <c r="WDS692" s="69"/>
      <c r="WDT692" s="70"/>
      <c r="WDU692" s="71"/>
      <c r="WDW692" s="73"/>
      <c r="WDX692" s="73"/>
      <c r="WDY692" s="73"/>
      <c r="WDZ692" s="70"/>
      <c r="WEA692" s="70"/>
      <c r="WEB692" s="70"/>
      <c r="WEC692" s="69"/>
      <c r="WED692" s="69"/>
      <c r="WEE692" s="73"/>
      <c r="WEF692" s="73"/>
      <c r="WEG692" s="73"/>
      <c r="WEH692" s="73"/>
      <c r="WEI692" s="73"/>
      <c r="WEJ692" s="73"/>
      <c r="WEK692" s="73"/>
      <c r="WEL692" s="73"/>
      <c r="WEM692" s="73"/>
      <c r="WEN692" s="73"/>
      <c r="WEO692" s="74"/>
      <c r="WEP692" s="75"/>
      <c r="WEQ692" s="69"/>
      <c r="WER692" s="70"/>
      <c r="WES692" s="71"/>
      <c r="WEU692" s="73"/>
      <c r="WEV692" s="73"/>
      <c r="WEW692" s="73"/>
      <c r="WEX692" s="70"/>
      <c r="WEY692" s="70"/>
      <c r="WEZ692" s="70"/>
      <c r="WFA692" s="69"/>
      <c r="WFB692" s="69"/>
      <c r="WFC692" s="73"/>
      <c r="WFD692" s="73"/>
      <c r="WFE692" s="73"/>
      <c r="WFF692" s="73"/>
      <c r="WFG692" s="73"/>
      <c r="WFH692" s="73"/>
      <c r="WFI692" s="73"/>
      <c r="WFJ692" s="73"/>
      <c r="WFK692" s="73"/>
      <c r="WFL692" s="73"/>
      <c r="WFM692" s="74"/>
      <c r="WFN692" s="75"/>
      <c r="WFO692" s="69"/>
      <c r="WFP692" s="70"/>
      <c r="WFQ692" s="71"/>
      <c r="WFS692" s="73"/>
      <c r="WFT692" s="73"/>
      <c r="WFU692" s="73"/>
      <c r="WFV692" s="70"/>
      <c r="WFW692" s="70"/>
      <c r="WFX692" s="70"/>
      <c r="WFY692" s="69"/>
      <c r="WFZ692" s="69"/>
      <c r="WGA692" s="73"/>
      <c r="WGB692" s="73"/>
      <c r="WGC692" s="73"/>
      <c r="WGD692" s="73"/>
      <c r="WGE692" s="73"/>
      <c r="WGF692" s="73"/>
      <c r="WGG692" s="73"/>
      <c r="WGH692" s="73"/>
      <c r="WGI692" s="73"/>
      <c r="WGJ692" s="73"/>
      <c r="WGK692" s="74"/>
      <c r="WGL692" s="75"/>
      <c r="WGM692" s="69"/>
      <c r="WGN692" s="70"/>
      <c r="WGO692" s="71"/>
      <c r="WGQ692" s="73"/>
      <c r="WGR692" s="73"/>
      <c r="WGS692" s="73"/>
      <c r="WGT692" s="70"/>
      <c r="WGU692" s="70"/>
      <c r="WGV692" s="70"/>
      <c r="WGW692" s="69"/>
      <c r="WGX692" s="69"/>
      <c r="WGY692" s="73"/>
      <c r="WGZ692" s="73"/>
      <c r="WHA692" s="73"/>
      <c r="WHB692" s="73"/>
      <c r="WHC692" s="73"/>
      <c r="WHD692" s="73"/>
      <c r="WHE692" s="73"/>
      <c r="WHF692" s="73"/>
      <c r="WHG692" s="73"/>
      <c r="WHH692" s="73"/>
      <c r="WHI692" s="74"/>
      <c r="WHJ692" s="75"/>
      <c r="WHK692" s="69"/>
      <c r="WHL692" s="70"/>
      <c r="WHM692" s="71"/>
      <c r="WHO692" s="73"/>
      <c r="WHP692" s="73"/>
      <c r="WHQ692" s="73"/>
      <c r="WHR692" s="70"/>
      <c r="WHS692" s="70"/>
      <c r="WHT692" s="70"/>
      <c r="WHU692" s="69"/>
      <c r="WHV692" s="69"/>
      <c r="WHW692" s="73"/>
      <c r="WHX692" s="73"/>
      <c r="WHY692" s="73"/>
      <c r="WHZ692" s="73"/>
      <c r="WIA692" s="73"/>
      <c r="WIB692" s="73"/>
      <c r="WIC692" s="73"/>
      <c r="WID692" s="73"/>
      <c r="WIE692" s="73"/>
      <c r="WIF692" s="73"/>
      <c r="WIG692" s="74"/>
      <c r="WIH692" s="75"/>
      <c r="WII692" s="69"/>
      <c r="WIJ692" s="70"/>
      <c r="WIK692" s="71"/>
      <c r="WIM692" s="73"/>
      <c r="WIN692" s="73"/>
      <c r="WIO692" s="73"/>
      <c r="WIP692" s="70"/>
      <c r="WIQ692" s="70"/>
      <c r="WIR692" s="70"/>
      <c r="WIS692" s="69"/>
      <c r="WIT692" s="69"/>
      <c r="WIU692" s="73"/>
      <c r="WIV692" s="73"/>
      <c r="WIW692" s="73"/>
      <c r="WIX692" s="73"/>
      <c r="WIY692" s="73"/>
      <c r="WIZ692" s="73"/>
      <c r="WJA692" s="73"/>
      <c r="WJB692" s="73"/>
      <c r="WJC692" s="73"/>
      <c r="WJD692" s="73"/>
      <c r="WJE692" s="74"/>
      <c r="WJF692" s="75"/>
      <c r="WJG692" s="69"/>
      <c r="WJH692" s="70"/>
      <c r="WJI692" s="71"/>
      <c r="WJK692" s="73"/>
      <c r="WJL692" s="73"/>
      <c r="WJM692" s="73"/>
      <c r="WJN692" s="70"/>
      <c r="WJO692" s="70"/>
      <c r="WJP692" s="70"/>
      <c r="WJQ692" s="69"/>
      <c r="WJR692" s="69"/>
      <c r="WJS692" s="73"/>
      <c r="WJT692" s="73"/>
      <c r="WJU692" s="73"/>
      <c r="WJV692" s="73"/>
      <c r="WJW692" s="73"/>
      <c r="WJX692" s="73"/>
      <c r="WJY692" s="73"/>
      <c r="WJZ692" s="73"/>
      <c r="WKA692" s="73"/>
      <c r="WKB692" s="73"/>
      <c r="WKC692" s="74"/>
      <c r="WKD692" s="75"/>
      <c r="WKE692" s="69"/>
      <c r="WKF692" s="70"/>
      <c r="WKG692" s="71"/>
      <c r="WKI692" s="73"/>
      <c r="WKJ692" s="73"/>
      <c r="WKK692" s="73"/>
      <c r="WKL692" s="70"/>
      <c r="WKM692" s="70"/>
      <c r="WKN692" s="70"/>
      <c r="WKO692" s="69"/>
      <c r="WKP692" s="69"/>
      <c r="WKQ692" s="73"/>
      <c r="WKR692" s="73"/>
      <c r="WKS692" s="73"/>
      <c r="WKT692" s="73"/>
      <c r="WKU692" s="73"/>
      <c r="WKV692" s="73"/>
      <c r="WKW692" s="73"/>
      <c r="WKX692" s="73"/>
      <c r="WKY692" s="73"/>
      <c r="WKZ692" s="73"/>
      <c r="WLA692" s="74"/>
      <c r="WLB692" s="75"/>
      <c r="WLC692" s="69"/>
      <c r="WLD692" s="70"/>
      <c r="WLE692" s="71"/>
      <c r="WLG692" s="73"/>
      <c r="WLH692" s="73"/>
      <c r="WLI692" s="73"/>
      <c r="WLJ692" s="70"/>
      <c r="WLK692" s="70"/>
      <c r="WLL692" s="70"/>
      <c r="WLM692" s="69"/>
      <c r="WLN692" s="69"/>
      <c r="WLO692" s="73"/>
      <c r="WLP692" s="73"/>
      <c r="WLQ692" s="73"/>
      <c r="WLR692" s="73"/>
      <c r="WLS692" s="73"/>
      <c r="WLT692" s="73"/>
      <c r="WLU692" s="73"/>
      <c r="WLV692" s="73"/>
      <c r="WLW692" s="73"/>
      <c r="WLX692" s="73"/>
      <c r="WLY692" s="74"/>
      <c r="WLZ692" s="75"/>
      <c r="WMA692" s="69"/>
      <c r="WMB692" s="70"/>
      <c r="WMC692" s="71"/>
      <c r="WME692" s="73"/>
      <c r="WMF692" s="73"/>
      <c r="WMG692" s="73"/>
      <c r="WMH692" s="70"/>
      <c r="WMI692" s="70"/>
      <c r="WMJ692" s="70"/>
      <c r="WMK692" s="69"/>
      <c r="WML692" s="69"/>
      <c r="WMM692" s="73"/>
      <c r="WMN692" s="73"/>
      <c r="WMO692" s="73"/>
      <c r="WMP692" s="73"/>
      <c r="WMQ692" s="73"/>
      <c r="WMR692" s="73"/>
      <c r="WMS692" s="73"/>
      <c r="WMT692" s="73"/>
      <c r="WMU692" s="73"/>
      <c r="WMV692" s="73"/>
      <c r="WMW692" s="74"/>
      <c r="WMX692" s="75"/>
      <c r="WMY692" s="69"/>
      <c r="WMZ692" s="70"/>
      <c r="WNA692" s="71"/>
      <c r="WNC692" s="73"/>
      <c r="WND692" s="73"/>
      <c r="WNE692" s="73"/>
      <c r="WNF692" s="70"/>
      <c r="WNG692" s="70"/>
      <c r="WNH692" s="70"/>
      <c r="WNI692" s="69"/>
      <c r="WNJ692" s="69"/>
      <c r="WNK692" s="73"/>
      <c r="WNL692" s="73"/>
      <c r="WNM692" s="73"/>
      <c r="WNN692" s="73"/>
      <c r="WNO692" s="73"/>
      <c r="WNP692" s="73"/>
      <c r="WNQ692" s="73"/>
      <c r="WNR692" s="73"/>
      <c r="WNS692" s="73"/>
      <c r="WNT692" s="73"/>
      <c r="WNU692" s="74"/>
      <c r="WNV692" s="75"/>
      <c r="WNW692" s="69"/>
      <c r="WNX692" s="70"/>
      <c r="WNY692" s="71"/>
      <c r="WOA692" s="73"/>
      <c r="WOB692" s="73"/>
      <c r="WOC692" s="73"/>
      <c r="WOD692" s="70"/>
      <c r="WOE692" s="70"/>
      <c r="WOF692" s="70"/>
      <c r="WOG692" s="69"/>
      <c r="WOH692" s="69"/>
      <c r="WOI692" s="73"/>
      <c r="WOJ692" s="73"/>
      <c r="WOK692" s="73"/>
      <c r="WOL692" s="73"/>
      <c r="WOM692" s="73"/>
      <c r="WON692" s="73"/>
      <c r="WOO692" s="73"/>
      <c r="WOP692" s="73"/>
      <c r="WOQ692" s="73"/>
      <c r="WOR692" s="73"/>
      <c r="WOS692" s="74"/>
      <c r="WOT692" s="75"/>
      <c r="WOU692" s="69"/>
      <c r="WOV692" s="70"/>
      <c r="WOW692" s="71"/>
      <c r="WOY692" s="73"/>
      <c r="WOZ692" s="73"/>
      <c r="WPA692" s="73"/>
      <c r="WPB692" s="70"/>
      <c r="WPC692" s="70"/>
      <c r="WPD692" s="70"/>
      <c r="WPE692" s="69"/>
      <c r="WPF692" s="69"/>
      <c r="WPG692" s="73"/>
      <c r="WPH692" s="73"/>
      <c r="WPI692" s="73"/>
      <c r="WPJ692" s="73"/>
      <c r="WPK692" s="73"/>
      <c r="WPL692" s="73"/>
      <c r="WPM692" s="73"/>
      <c r="WPN692" s="73"/>
      <c r="WPO692" s="73"/>
      <c r="WPP692" s="73"/>
      <c r="WPQ692" s="74"/>
      <c r="WPR692" s="75"/>
      <c r="WPS692" s="69"/>
      <c r="WPT692" s="70"/>
      <c r="WPU692" s="71"/>
      <c r="WPW692" s="73"/>
      <c r="WPX692" s="73"/>
      <c r="WPY692" s="73"/>
      <c r="WPZ692" s="70"/>
      <c r="WQA692" s="70"/>
      <c r="WQB692" s="70"/>
      <c r="WQC692" s="69"/>
      <c r="WQD692" s="69"/>
      <c r="WQE692" s="73"/>
      <c r="WQF692" s="73"/>
      <c r="WQG692" s="73"/>
      <c r="WQH692" s="73"/>
      <c r="WQI692" s="73"/>
      <c r="WQJ692" s="73"/>
      <c r="WQK692" s="73"/>
      <c r="WQL692" s="73"/>
      <c r="WQM692" s="73"/>
      <c r="WQN692" s="73"/>
      <c r="WQO692" s="74"/>
      <c r="WQP692" s="75"/>
      <c r="WQQ692" s="69"/>
      <c r="WQR692" s="70"/>
      <c r="WQS692" s="71"/>
      <c r="WQU692" s="73"/>
      <c r="WQV692" s="73"/>
      <c r="WQW692" s="73"/>
      <c r="WQX692" s="70"/>
      <c r="WQY692" s="70"/>
      <c r="WQZ692" s="70"/>
      <c r="WRA692" s="69"/>
      <c r="WRB692" s="69"/>
      <c r="WRC692" s="73"/>
      <c r="WRD692" s="73"/>
      <c r="WRE692" s="73"/>
      <c r="WRF692" s="73"/>
      <c r="WRG692" s="73"/>
      <c r="WRH692" s="73"/>
      <c r="WRI692" s="73"/>
      <c r="WRJ692" s="73"/>
      <c r="WRK692" s="73"/>
      <c r="WRL692" s="73"/>
      <c r="WRM692" s="74"/>
      <c r="WRN692" s="75"/>
      <c r="WRO692" s="69"/>
      <c r="WRP692" s="70"/>
      <c r="WRQ692" s="71"/>
      <c r="WRS692" s="73"/>
      <c r="WRT692" s="73"/>
      <c r="WRU692" s="73"/>
      <c r="WRV692" s="70"/>
      <c r="WRW692" s="70"/>
      <c r="WRX692" s="70"/>
      <c r="WRY692" s="69"/>
      <c r="WRZ692" s="69"/>
      <c r="WSA692" s="73"/>
      <c r="WSB692" s="73"/>
      <c r="WSC692" s="73"/>
      <c r="WSD692" s="73"/>
      <c r="WSE692" s="73"/>
      <c r="WSF692" s="73"/>
      <c r="WSG692" s="73"/>
      <c r="WSH692" s="73"/>
      <c r="WSI692" s="73"/>
      <c r="WSJ692" s="73"/>
      <c r="WSK692" s="74"/>
      <c r="WSL692" s="75"/>
      <c r="WSM692" s="69"/>
      <c r="WSN692" s="70"/>
      <c r="WSO692" s="71"/>
      <c r="WSQ692" s="73"/>
      <c r="WSR692" s="73"/>
      <c r="WSS692" s="73"/>
      <c r="WST692" s="70"/>
      <c r="WSU692" s="70"/>
      <c r="WSV692" s="70"/>
      <c r="WSW692" s="69"/>
      <c r="WSX692" s="69"/>
      <c r="WSY692" s="73"/>
      <c r="WSZ692" s="73"/>
      <c r="WTA692" s="73"/>
      <c r="WTB692" s="73"/>
      <c r="WTC692" s="73"/>
      <c r="WTD692" s="73"/>
      <c r="WTE692" s="73"/>
      <c r="WTF692" s="73"/>
      <c r="WTG692" s="73"/>
      <c r="WTH692" s="73"/>
      <c r="WTI692" s="74"/>
      <c r="WTJ692" s="75"/>
      <c r="WTK692" s="69"/>
      <c r="WTL692" s="70"/>
      <c r="WTM692" s="71"/>
      <c r="WTO692" s="73"/>
      <c r="WTP692" s="73"/>
      <c r="WTQ692" s="73"/>
      <c r="WTR692" s="70"/>
      <c r="WTS692" s="70"/>
      <c r="WTT692" s="70"/>
      <c r="WTU692" s="69"/>
      <c r="WTV692" s="69"/>
      <c r="WTW692" s="73"/>
      <c r="WTX692" s="73"/>
      <c r="WTY692" s="73"/>
      <c r="WTZ692" s="73"/>
      <c r="WUA692" s="73"/>
      <c r="WUB692" s="73"/>
      <c r="WUC692" s="73"/>
      <c r="WUD692" s="73"/>
      <c r="WUE692" s="73"/>
      <c r="WUF692" s="73"/>
      <c r="WUG692" s="74"/>
      <c r="WUH692" s="75"/>
      <c r="WUI692" s="69"/>
      <c r="WUJ692" s="70"/>
      <c r="WUK692" s="71"/>
      <c r="WUM692" s="73"/>
      <c r="WUN692" s="73"/>
      <c r="WUO692" s="73"/>
      <c r="WUP692" s="70"/>
      <c r="WUQ692" s="70"/>
      <c r="WUR692" s="70"/>
      <c r="WUS692" s="69"/>
      <c r="WUT692" s="69"/>
      <c r="WUU692" s="73"/>
      <c r="WUV692" s="73"/>
      <c r="WUW692" s="73"/>
      <c r="WUX692" s="73"/>
      <c r="WUY692" s="73"/>
      <c r="WUZ692" s="73"/>
      <c r="WVA692" s="73"/>
      <c r="WVB692" s="73"/>
      <c r="WVC692" s="73"/>
      <c r="WVD692" s="73"/>
      <c r="WVE692" s="74"/>
      <c r="WVF692" s="75"/>
      <c r="WVG692" s="69"/>
      <c r="WVH692" s="70"/>
      <c r="WVI692" s="71"/>
      <c r="WVK692" s="73"/>
      <c r="WVL692" s="73"/>
      <c r="WVM692" s="73"/>
      <c r="WVN692" s="70"/>
      <c r="WVO692" s="70"/>
      <c r="WVP692" s="70"/>
      <c r="WVQ692" s="69"/>
      <c r="WVR692" s="69"/>
      <c r="WVS692" s="73"/>
      <c r="WVT692" s="73"/>
      <c r="WVU692" s="73"/>
      <c r="WVV692" s="73"/>
      <c r="WVW692" s="73"/>
      <c r="WVX692" s="73"/>
      <c r="WVY692" s="73"/>
      <c r="WVZ692" s="73"/>
      <c r="WWA692" s="73"/>
      <c r="WWB692" s="73"/>
      <c r="WWC692" s="74"/>
      <c r="WWD692" s="75"/>
      <c r="WWE692" s="69"/>
      <c r="WWF692" s="70"/>
      <c r="WWG692" s="71"/>
      <c r="WWI692" s="73"/>
      <c r="WWJ692" s="73"/>
      <c r="WWK692" s="73"/>
      <c r="WWL692" s="70"/>
      <c r="WWM692" s="70"/>
      <c r="WWN692" s="70"/>
      <c r="WWO692" s="69"/>
      <c r="WWP692" s="69"/>
      <c r="WWQ692" s="73"/>
      <c r="WWR692" s="73"/>
      <c r="WWS692" s="73"/>
      <c r="WWT692" s="73"/>
      <c r="WWU692" s="73"/>
      <c r="WWV692" s="73"/>
      <c r="WWW692" s="73"/>
      <c r="WWX692" s="73"/>
      <c r="WWY692" s="73"/>
      <c r="WWZ692" s="73"/>
      <c r="WXA692" s="74"/>
      <c r="WXB692" s="75"/>
      <c r="WXC692" s="69"/>
      <c r="WXD692" s="70"/>
      <c r="WXE692" s="71"/>
      <c r="WXG692" s="73"/>
      <c r="WXH692" s="73"/>
      <c r="WXI692" s="73"/>
      <c r="WXJ692" s="70"/>
      <c r="WXK692" s="70"/>
      <c r="WXL692" s="70"/>
      <c r="WXM692" s="69"/>
      <c r="WXN692" s="69"/>
      <c r="WXO692" s="73"/>
      <c r="WXP692" s="73"/>
      <c r="WXQ692" s="73"/>
      <c r="WXR692" s="73"/>
      <c r="WXS692" s="73"/>
      <c r="WXT692" s="73"/>
      <c r="WXU692" s="73"/>
      <c r="WXV692" s="73"/>
      <c r="WXW692" s="73"/>
      <c r="WXX692" s="73"/>
      <c r="WXY692" s="74"/>
      <c r="WXZ692" s="75"/>
      <c r="WYA692" s="69"/>
      <c r="WYB692" s="70"/>
      <c r="WYC692" s="71"/>
      <c r="WYE692" s="73"/>
      <c r="WYF692" s="73"/>
      <c r="WYG692" s="73"/>
      <c r="WYH692" s="70"/>
      <c r="WYI692" s="70"/>
      <c r="WYJ692" s="70"/>
      <c r="WYK692" s="69"/>
      <c r="WYL692" s="69"/>
      <c r="WYM692" s="73"/>
      <c r="WYN692" s="73"/>
      <c r="WYO692" s="73"/>
      <c r="WYP692" s="73"/>
      <c r="WYQ692" s="73"/>
      <c r="WYR692" s="73"/>
      <c r="WYS692" s="73"/>
      <c r="WYT692" s="73"/>
      <c r="WYU692" s="73"/>
      <c r="WYV692" s="73"/>
      <c r="WYW692" s="74"/>
      <c r="WYX692" s="75"/>
      <c r="WYY692" s="69"/>
      <c r="WYZ692" s="70"/>
      <c r="WZA692" s="71"/>
      <c r="WZC692" s="73"/>
      <c r="WZD692" s="73"/>
      <c r="WZE692" s="73"/>
      <c r="WZF692" s="70"/>
      <c r="WZG692" s="70"/>
      <c r="WZH692" s="70"/>
      <c r="WZI692" s="69"/>
      <c r="WZJ692" s="69"/>
      <c r="WZK692" s="73"/>
      <c r="WZL692" s="73"/>
      <c r="WZM692" s="73"/>
      <c r="WZN692" s="73"/>
      <c r="WZO692" s="73"/>
      <c r="WZP692" s="73"/>
      <c r="WZQ692" s="73"/>
      <c r="WZR692" s="73"/>
      <c r="WZS692" s="73"/>
      <c r="WZT692" s="73"/>
      <c r="WZU692" s="74"/>
      <c r="WZV692" s="75"/>
      <c r="WZW692" s="69"/>
      <c r="WZX692" s="70"/>
      <c r="WZY692" s="71"/>
      <c r="XAA692" s="73"/>
      <c r="XAB692" s="73"/>
      <c r="XAC692" s="73"/>
      <c r="XAD692" s="70"/>
      <c r="XAE692" s="70"/>
      <c r="XAF692" s="70"/>
      <c r="XAG692" s="69"/>
      <c r="XAH692" s="69"/>
      <c r="XAI692" s="73"/>
      <c r="XAJ692" s="73"/>
      <c r="XAK692" s="73"/>
      <c r="XAL692" s="73"/>
      <c r="XAM692" s="73"/>
      <c r="XAN692" s="73"/>
      <c r="XAO692" s="73"/>
      <c r="XAP692" s="73"/>
      <c r="XAQ692" s="73"/>
      <c r="XAR692" s="73"/>
      <c r="XAS692" s="74"/>
      <c r="XAT692" s="75"/>
      <c r="XAU692" s="69"/>
      <c r="XAV692" s="70"/>
      <c r="XAW692" s="71"/>
      <c r="XAY692" s="73"/>
      <c r="XAZ692" s="73"/>
      <c r="XBA692" s="73"/>
      <c r="XBB692" s="70"/>
      <c r="XBC692" s="70"/>
      <c r="XBD692" s="70"/>
      <c r="XBE692" s="69"/>
      <c r="XBF692" s="69"/>
      <c r="XBG692" s="73"/>
      <c r="XBH692" s="73"/>
      <c r="XBI692" s="73"/>
      <c r="XBJ692" s="73"/>
      <c r="XBK692" s="73"/>
      <c r="XBL692" s="73"/>
      <c r="XBM692" s="73"/>
      <c r="XBN692" s="73"/>
      <c r="XBO692" s="73"/>
      <c r="XBP692" s="73"/>
      <c r="XBQ692" s="74"/>
      <c r="XBR692" s="75"/>
      <c r="XBS692" s="69"/>
      <c r="XBT692" s="70"/>
      <c r="XBU692" s="71"/>
      <c r="XBW692" s="73"/>
      <c r="XBX692" s="73"/>
      <c r="XBY692" s="73"/>
      <c r="XBZ692" s="70"/>
      <c r="XCA692" s="70"/>
      <c r="XCB692" s="70"/>
      <c r="XCC692" s="69"/>
      <c r="XCD692" s="69"/>
      <c r="XCE692" s="73"/>
      <c r="XCF692" s="73"/>
      <c r="XCG692" s="73"/>
      <c r="XCH692" s="73"/>
      <c r="XCI692" s="73"/>
      <c r="XCJ692" s="73"/>
      <c r="XCK692" s="73"/>
      <c r="XCL692" s="73"/>
      <c r="XCM692" s="73"/>
      <c r="XCN692" s="73"/>
      <c r="XCO692" s="74"/>
      <c r="XCP692" s="75"/>
      <c r="XCQ692" s="69"/>
      <c r="XCR692" s="70"/>
      <c r="XCS692" s="71"/>
      <c r="XCU692" s="73"/>
      <c r="XCV692" s="73"/>
      <c r="XCW692" s="73"/>
      <c r="XCX692" s="70"/>
      <c r="XCY692" s="70"/>
      <c r="XCZ692" s="70"/>
      <c r="XDA692" s="69"/>
      <c r="XDB692" s="69"/>
      <c r="XDC692" s="73"/>
      <c r="XDD692" s="73"/>
      <c r="XDE692" s="73"/>
      <c r="XDF692" s="73"/>
      <c r="XDG692" s="73"/>
      <c r="XDH692" s="73"/>
      <c r="XDI692" s="73"/>
      <c r="XDJ692" s="73"/>
      <c r="XDK692" s="73"/>
      <c r="XDL692" s="73"/>
      <c r="XDM692" s="74"/>
      <c r="XDN692" s="75"/>
      <c r="XDO692" s="69"/>
      <c r="XDP692" s="70"/>
      <c r="XDQ692" s="71"/>
      <c r="XDS692" s="73"/>
      <c r="XDT692" s="73"/>
      <c r="XDU692" s="73"/>
      <c r="XDV692" s="70"/>
      <c r="XDW692" s="70"/>
      <c r="XDX692" s="70"/>
      <c r="XDY692" s="69"/>
      <c r="XDZ692" s="69"/>
      <c r="XEA692" s="73"/>
      <c r="XEB692" s="73"/>
      <c r="XEC692" s="73"/>
      <c r="XED692" s="73"/>
      <c r="XEE692" s="73"/>
      <c r="XEF692" s="73"/>
      <c r="XEG692" s="73"/>
      <c r="XEH692" s="73"/>
      <c r="XEI692" s="73"/>
      <c r="XEJ692" s="73"/>
      <c r="XEK692" s="74"/>
      <c r="XEL692" s="75"/>
      <c r="XEM692" s="69"/>
      <c r="XEN692" s="70"/>
      <c r="XEO692" s="71"/>
      <c r="XEQ692" s="73"/>
      <c r="XER692" s="73"/>
      <c r="XES692" s="73"/>
      <c r="XET692" s="70"/>
      <c r="XEU692" s="70"/>
      <c r="XEV692" s="70"/>
      <c r="XEW692" s="69"/>
      <c r="XEX692" s="69"/>
      <c r="XEY692" s="73"/>
      <c r="XEZ692" s="73"/>
      <c r="XFA692" s="73"/>
      <c r="XFB692" s="73"/>
      <c r="XFC692" s="73"/>
      <c r="XFD692" s="73"/>
    </row>
    <row r="693" spans="1:16384" s="17" customFormat="1" ht="12" customHeight="1" x14ac:dyDescent="0.25">
      <c r="A693" s="2">
        <v>2022</v>
      </c>
      <c r="B693" s="17" t="s">
        <v>29</v>
      </c>
      <c r="C693" s="3">
        <v>84550.016666666663</v>
      </c>
      <c r="D693" s="3">
        <v>45921.232000000004</v>
      </c>
      <c r="E693" s="3">
        <v>49940</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Y693" s="2"/>
      <c r="Z693" s="77"/>
      <c r="AA693" s="77"/>
      <c r="AB693" s="79"/>
      <c r="AC693" s="79"/>
      <c r="AD693" s="32"/>
      <c r="AE693" s="32"/>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5">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Y694" s="2"/>
      <c r="Z694" s="77"/>
      <c r="AA694" s="77"/>
      <c r="AB694" s="79"/>
      <c r="AC694" s="79"/>
      <c r="AD694" s="32"/>
      <c r="AE694" s="32"/>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5">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Z695" s="80"/>
      <c r="AA695" s="80"/>
      <c r="AB695" s="79"/>
      <c r="AC695" s="79"/>
      <c r="AD695" s="32"/>
      <c r="AE695" s="32"/>
      <c r="AF695" s="17"/>
    </row>
    <row r="696" spans="1:16384" x14ac:dyDescent="0.25">
      <c r="B696" s="17"/>
      <c r="F696" s="5"/>
      <c r="G696" s="5"/>
      <c r="H696" s="5"/>
      <c r="M696" s="3"/>
      <c r="N696" s="3"/>
      <c r="O696" s="3"/>
      <c r="P696" s="3"/>
      <c r="Q696" s="3"/>
      <c r="R696" s="3"/>
      <c r="S696" s="3"/>
      <c r="V696" s="19"/>
      <c r="W696" s="20"/>
      <c r="X696" s="5"/>
      <c r="AB696" s="17"/>
      <c r="AC696" s="17"/>
      <c r="AD696" s="17"/>
      <c r="AE696" s="17"/>
      <c r="AF696" s="17"/>
    </row>
    <row r="697" spans="1:16384" s="17" customFormat="1" ht="11.25" customHeight="1" x14ac:dyDescent="0.25">
      <c r="A697" s="2" t="s">
        <v>162</v>
      </c>
      <c r="C697" s="3">
        <v>681767.73333333328</v>
      </c>
      <c r="D697" s="3">
        <v>368883.82199999993</v>
      </c>
      <c r="E697" s="3">
        <v>418087</v>
      </c>
      <c r="F697" s="5">
        <v>30049814</v>
      </c>
      <c r="G697" s="5">
        <v>143333.88099999999</v>
      </c>
      <c r="H697" s="5">
        <v>47082.167999999998</v>
      </c>
      <c r="I697" s="20">
        <v>30212404</v>
      </c>
      <c r="J697" s="20">
        <v>30356236</v>
      </c>
      <c r="K697" s="3">
        <v>154866.899</v>
      </c>
      <c r="L697" s="3">
        <v>47082.167999999998</v>
      </c>
      <c r="M697" s="3">
        <v>34497155.489999995</v>
      </c>
      <c r="N697" s="3">
        <v>3104743.9940999998</v>
      </c>
      <c r="O697" s="3">
        <v>199489.88793300002</v>
      </c>
      <c r="P697" s="3">
        <v>73741.313534000001</v>
      </c>
      <c r="Q697" s="3">
        <v>3377975.1955669997</v>
      </c>
      <c r="R697" s="3">
        <v>51777199.202000007</v>
      </c>
      <c r="S697" s="3">
        <v>5806905.0134149995</v>
      </c>
      <c r="T697" s="3">
        <v>46092.04</v>
      </c>
      <c r="U697" s="4">
        <v>66.626152093347429</v>
      </c>
      <c r="V697" s="19">
        <v>66.034159129675757</v>
      </c>
      <c r="W697" s="20">
        <v>3415373</v>
      </c>
      <c r="X697" s="5">
        <v>64538</v>
      </c>
      <c r="Y697" s="3"/>
      <c r="AD697" s="62"/>
      <c r="AE697" s="62"/>
    </row>
    <row r="698" spans="1:16384" x14ac:dyDescent="0.25">
      <c r="B698" s="17"/>
      <c r="F698" s="5"/>
      <c r="G698" s="5"/>
      <c r="H698" s="5"/>
      <c r="M698" s="3"/>
      <c r="N698" s="3"/>
      <c r="O698" s="3"/>
      <c r="P698" s="3"/>
      <c r="Q698" s="3"/>
      <c r="R698" s="3"/>
      <c r="S698" s="3"/>
      <c r="V698" s="19"/>
      <c r="W698" s="20"/>
      <c r="X698" s="5"/>
      <c r="AB698" s="17"/>
      <c r="AC698" s="17"/>
      <c r="AD698" s="17"/>
      <c r="AE698" s="17"/>
      <c r="AF698" s="17"/>
    </row>
    <row r="699" spans="1:16384" x14ac:dyDescent="0.25">
      <c r="A699" s="2">
        <v>2022</v>
      </c>
      <c r="B699" s="17" t="s">
        <v>0</v>
      </c>
      <c r="C699" s="3">
        <v>84832.78333333334</v>
      </c>
      <c r="D699" s="3">
        <v>46010.762000000002</v>
      </c>
      <c r="E699" s="3">
        <v>49168</v>
      </c>
      <c r="F699" s="5">
        <v>4779530</v>
      </c>
      <c r="G699" s="5">
        <v>9160.1679999999997</v>
      </c>
      <c r="H699" s="5">
        <v>4439.7510000000002</v>
      </c>
      <c r="I699" s="20">
        <v>4796882</v>
      </c>
      <c r="J699" s="20">
        <v>4816522</v>
      </c>
      <c r="K699" s="3">
        <v>9177.0990000000002</v>
      </c>
      <c r="L699" s="3">
        <v>4439.7510000000002</v>
      </c>
      <c r="M699" s="3">
        <v>5865861.8949999996</v>
      </c>
      <c r="N699" s="3">
        <v>527927.57054999995</v>
      </c>
      <c r="O699" s="3">
        <v>11481.663692</v>
      </c>
      <c r="P699" s="3">
        <v>6683.1570579999998</v>
      </c>
      <c r="Q699" s="3">
        <v>546092.39130000002</v>
      </c>
      <c r="R699" s="3">
        <v>6835081.551</v>
      </c>
      <c r="S699" s="3">
        <v>739248.39780899999</v>
      </c>
      <c r="T699" s="3">
        <v>5797.174</v>
      </c>
      <c r="U699" s="4">
        <v>85.819925500988361</v>
      </c>
      <c r="V699" s="19">
        <v>73.871298594426477</v>
      </c>
      <c r="W699" s="20">
        <v>282020</v>
      </c>
      <c r="X699" s="5">
        <v>5217</v>
      </c>
      <c r="Z699" s="77"/>
      <c r="AA699" s="77"/>
      <c r="AB699" s="79"/>
      <c r="AC699" s="79"/>
      <c r="AD699" s="32"/>
      <c r="AE699" s="32"/>
      <c r="AF699" s="17"/>
    </row>
    <row r="700" spans="1:16384" x14ac:dyDescent="0.25">
      <c r="A700" s="2">
        <v>2022</v>
      </c>
      <c r="B700" s="17" t="s">
        <v>21</v>
      </c>
      <c r="C700" s="3">
        <v>83633.866666666669</v>
      </c>
      <c r="D700" s="3">
        <v>45021.036999999997</v>
      </c>
      <c r="E700" s="3">
        <v>49234</v>
      </c>
      <c r="F700" s="5">
        <v>4423984</v>
      </c>
      <c r="G700" s="5">
        <v>10602.628000000001</v>
      </c>
      <c r="H700" s="5">
        <v>4901.1040000000003</v>
      </c>
      <c r="I700" s="20">
        <v>4440640</v>
      </c>
      <c r="J700" s="20">
        <v>4457328</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2"/>
      <c r="Z700" s="77"/>
      <c r="AA700" s="77"/>
      <c r="AB700" s="79"/>
      <c r="AC700" s="79"/>
      <c r="AD700" s="32"/>
      <c r="AE700" s="32"/>
      <c r="AF700" s="17"/>
    </row>
    <row r="701" spans="1:16384" x14ac:dyDescent="0.25">
      <c r="A701" s="2">
        <v>2022</v>
      </c>
      <c r="B701" s="17" t="s">
        <v>22</v>
      </c>
      <c r="C701" s="3">
        <v>81864.5</v>
      </c>
      <c r="D701" s="3">
        <v>44497.2</v>
      </c>
      <c r="E701" s="3">
        <v>47974</v>
      </c>
      <c r="F701" s="5">
        <v>4641042</v>
      </c>
      <c r="G701" s="5">
        <v>9715.7890000000007</v>
      </c>
      <c r="H701" s="5">
        <v>4260.1090000000004</v>
      </c>
      <c r="I701" s="20">
        <v>4657964</v>
      </c>
      <c r="J701" s="20">
        <v>4676372</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2"/>
      <c r="Z701" s="77"/>
      <c r="AA701" s="77"/>
      <c r="AB701" s="79"/>
      <c r="AC701" s="79"/>
      <c r="AD701" s="32"/>
      <c r="AE701" s="32"/>
      <c r="AF701" s="17"/>
    </row>
    <row r="702" spans="1:16384" x14ac:dyDescent="0.25">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2"/>
      <c r="Z702" s="77"/>
      <c r="AA702" s="77"/>
      <c r="AB702" s="79"/>
      <c r="AC702" s="79"/>
      <c r="AD702" s="32"/>
      <c r="AE702" s="32"/>
      <c r="AF702" s="17"/>
    </row>
    <row r="703" spans="1:16384" x14ac:dyDescent="0.25">
      <c r="A703" s="2">
        <v>2022</v>
      </c>
      <c r="B703" s="17" t="s">
        <v>24</v>
      </c>
      <c r="C703" s="3">
        <v>83548.399999999994</v>
      </c>
      <c r="D703" s="3">
        <v>45051.656999999999</v>
      </c>
      <c r="E703" s="3">
        <v>49145</v>
      </c>
      <c r="F703" s="5">
        <v>4628755</v>
      </c>
      <c r="G703" s="65">
        <v>11056.319</v>
      </c>
      <c r="H703" s="65">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2"/>
      <c r="Z703" s="77"/>
      <c r="AA703" s="77"/>
      <c r="AB703" s="79"/>
      <c r="AC703" s="79"/>
      <c r="AD703" s="32"/>
      <c r="AE703" s="32"/>
      <c r="AF703" s="17"/>
    </row>
    <row r="704" spans="1:16384" ht="14.25" customHeight="1" x14ac:dyDescent="0.25">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2"/>
      <c r="Z704" s="77"/>
      <c r="AA704" s="77"/>
      <c r="AB704" s="79"/>
      <c r="AC704" s="79"/>
      <c r="AD704" s="32"/>
      <c r="AE704" s="32"/>
      <c r="AF704" s="17"/>
    </row>
    <row r="705" spans="1:32" ht="14.25" customHeight="1" x14ac:dyDescent="0.25">
      <c r="B705" s="17"/>
      <c r="F705" s="5"/>
      <c r="G705" s="5"/>
      <c r="H705" s="5"/>
      <c r="M705" s="3"/>
      <c r="N705" s="3"/>
      <c r="O705" s="3"/>
      <c r="P705" s="3"/>
      <c r="Q705" s="3"/>
      <c r="R705" s="3"/>
      <c r="S705" s="3"/>
      <c r="V705" s="19"/>
      <c r="W705" s="20"/>
      <c r="X705" s="5"/>
      <c r="Y705" s="2"/>
      <c r="AB705" s="79"/>
      <c r="AC705" s="79"/>
      <c r="AD705" s="17"/>
      <c r="AE705" s="17"/>
      <c r="AF705" s="17"/>
    </row>
    <row r="706" spans="1:32" s="17" customFormat="1" ht="11.25" customHeight="1" x14ac:dyDescent="0.25">
      <c r="A706" s="2" t="s">
        <v>164</v>
      </c>
      <c r="C706" s="3">
        <v>936243.54999999993</v>
      </c>
      <c r="D706" s="3">
        <v>506788.23200000008</v>
      </c>
      <c r="E706" s="3">
        <v>556681</v>
      </c>
      <c r="F706" s="5">
        <v>49753222</v>
      </c>
      <c r="G706" s="5">
        <v>126987.78000000001</v>
      </c>
      <c r="H706" s="5">
        <v>51107.492999999995</v>
      </c>
      <c r="I706" s="20">
        <v>49949525</v>
      </c>
      <c r="J706" s="20">
        <v>50186342</v>
      </c>
      <c r="K706" s="3">
        <v>130745.83399999999</v>
      </c>
      <c r="L706" s="3">
        <v>51107.492999999995</v>
      </c>
      <c r="M706" s="3">
        <v>58559489.22900001</v>
      </c>
      <c r="N706" s="3">
        <v>5270354.0306100007</v>
      </c>
      <c r="O706" s="3">
        <v>168536.919593</v>
      </c>
      <c r="P706" s="3">
        <v>79028.855729999996</v>
      </c>
      <c r="Q706" s="3">
        <v>5517919.8059329996</v>
      </c>
      <c r="R706" s="3">
        <v>74187333.099999994</v>
      </c>
      <c r="S706" s="3">
        <v>8119540.3043149998</v>
      </c>
      <c r="T706" s="3">
        <v>65269.811999999991</v>
      </c>
      <c r="U706" s="4">
        <v>78.934619674312046</v>
      </c>
      <c r="V706" s="19">
        <v>66.034159129675757</v>
      </c>
      <c r="W706" s="20">
        <v>3544534</v>
      </c>
      <c r="X706" s="5">
        <v>65654</v>
      </c>
      <c r="Y706" s="3"/>
      <c r="AB706" s="79"/>
      <c r="AC706" s="79"/>
      <c r="AD706" s="62"/>
      <c r="AE706" s="62"/>
    </row>
    <row r="707" spans="1:32" ht="14.25" customHeight="1" x14ac:dyDescent="0.25">
      <c r="B707" s="17"/>
      <c r="F707" s="5"/>
      <c r="G707" s="5"/>
      <c r="H707" s="5"/>
      <c r="M707" s="3"/>
      <c r="N707" s="3"/>
      <c r="O707" s="3"/>
      <c r="P707" s="3"/>
      <c r="Q707" s="3"/>
      <c r="R707" s="3"/>
      <c r="S707" s="3"/>
      <c r="V707" s="19"/>
      <c r="W707" s="20"/>
      <c r="X707" s="5"/>
      <c r="Y707" s="2"/>
      <c r="AB707" s="79"/>
      <c r="AC707" s="79"/>
      <c r="AD707" s="17"/>
      <c r="AE707" s="17"/>
      <c r="AF707" s="17"/>
    </row>
    <row r="708" spans="1:32" ht="12" customHeight="1" x14ac:dyDescent="0.25">
      <c r="A708" s="2">
        <v>2023</v>
      </c>
      <c r="B708" s="17" t="s">
        <v>26</v>
      </c>
      <c r="C708" s="3">
        <v>85407.4</v>
      </c>
      <c r="D708" s="3">
        <v>47190.536999999997</v>
      </c>
      <c r="E708" s="3">
        <v>48918</v>
      </c>
      <c r="F708" s="5">
        <v>4468849</v>
      </c>
      <c r="G708" s="5">
        <v>8527.1730000000007</v>
      </c>
      <c r="H708" s="5">
        <v>4091.7959999999998</v>
      </c>
      <c r="I708" s="20">
        <v>4482801</v>
      </c>
      <c r="J708" s="20">
        <v>4497699</v>
      </c>
      <c r="K708" s="3">
        <v>8539.5159999999996</v>
      </c>
      <c r="L708" s="3">
        <v>4091.7959999999998</v>
      </c>
      <c r="M708" s="3">
        <v>5451348.5039999997</v>
      </c>
      <c r="N708" s="3">
        <v>490621.36536</v>
      </c>
      <c r="O708" s="3">
        <v>11155.788235</v>
      </c>
      <c r="P708" s="3">
        <v>6539.416905</v>
      </c>
      <c r="Q708" s="3">
        <v>508316.57049999997</v>
      </c>
      <c r="R708" s="3">
        <v>7002790.0329999998</v>
      </c>
      <c r="S708" s="3">
        <v>754997.43856100005</v>
      </c>
      <c r="T708" s="3">
        <v>5954.6109999999999</v>
      </c>
      <c r="U708" s="4">
        <v>77.845379888744688</v>
      </c>
      <c r="V708" s="19">
        <v>67.326926495119565</v>
      </c>
      <c r="W708" s="20">
        <v>312824</v>
      </c>
      <c r="X708" s="5">
        <v>5607</v>
      </c>
      <c r="Y708" s="81"/>
      <c r="AA708" s="83"/>
      <c r="AB708" s="83"/>
      <c r="AC708" s="79"/>
      <c r="AD708" s="32"/>
      <c r="AE708" s="32"/>
      <c r="AF708" s="17"/>
    </row>
    <row r="709" spans="1:32" ht="12" customHeight="1" x14ac:dyDescent="0.25">
      <c r="A709" s="2">
        <v>2023</v>
      </c>
      <c r="B709" s="17" t="s">
        <v>27</v>
      </c>
      <c r="C709" s="3">
        <v>77209.116666666669</v>
      </c>
      <c r="D709" s="3">
        <v>41453.027000000002</v>
      </c>
      <c r="E709" s="3">
        <v>45948</v>
      </c>
      <c r="F709" s="5">
        <v>3973329</v>
      </c>
      <c r="G709" s="5">
        <v>8776.9500000000007</v>
      </c>
      <c r="H709" s="5">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5">
        <v>5255</v>
      </c>
      <c r="Y709" s="81"/>
      <c r="AA709" s="83"/>
      <c r="AB709" s="83"/>
      <c r="AC709" s="79"/>
      <c r="AD709" s="32"/>
      <c r="AE709" s="32"/>
      <c r="AF709" s="17"/>
    </row>
    <row r="710" spans="1:32" ht="12" customHeight="1" x14ac:dyDescent="0.25">
      <c r="A710" s="2">
        <v>2023</v>
      </c>
      <c r="B710" s="17" t="s">
        <v>28</v>
      </c>
      <c r="C710" s="3">
        <v>88592.183333333334</v>
      </c>
      <c r="D710" s="3">
        <v>47480.625</v>
      </c>
      <c r="E710" s="3">
        <v>52582</v>
      </c>
      <c r="F710" s="5">
        <v>4795774</v>
      </c>
      <c r="G710" s="5">
        <v>10428.297</v>
      </c>
      <c r="H710" s="5">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5">
        <v>5983</v>
      </c>
      <c r="Y710" s="81"/>
      <c r="AA710" s="17"/>
      <c r="AB710" s="17"/>
      <c r="AD710" s="32"/>
      <c r="AE710" s="32"/>
      <c r="AF710" s="17"/>
    </row>
    <row r="711" spans="1:32" ht="12" customHeight="1" x14ac:dyDescent="0.25">
      <c r="A711" s="2">
        <v>2023</v>
      </c>
      <c r="B711" s="17" t="s">
        <v>29</v>
      </c>
      <c r="C711" s="3">
        <v>86823.95</v>
      </c>
      <c r="D711" s="3">
        <v>47478.96</v>
      </c>
      <c r="E711" s="3">
        <v>50026</v>
      </c>
      <c r="F711" s="5">
        <v>4669877</v>
      </c>
      <c r="G711" s="5">
        <v>8296.1389999999992</v>
      </c>
      <c r="H711" s="5">
        <v>3428.393</v>
      </c>
      <c r="I711" s="20">
        <v>4686101</v>
      </c>
      <c r="J711" s="20">
        <v>4701111</v>
      </c>
      <c r="K711" s="3">
        <v>8315.6929999999993</v>
      </c>
      <c r="L711" s="3">
        <v>3428.393</v>
      </c>
      <c r="M711" s="3">
        <v>5641016.3030000003</v>
      </c>
      <c r="N711" s="3">
        <v>507691.46727000002</v>
      </c>
      <c r="O711" s="3">
        <v>10549.206362000001</v>
      </c>
      <c r="P711" s="3">
        <v>5460.9850829999996</v>
      </c>
      <c r="Q711" s="3">
        <v>523701.65871500003</v>
      </c>
      <c r="R711" s="3">
        <v>7075068.9040000001</v>
      </c>
      <c r="S711" s="3">
        <v>765015.48093099997</v>
      </c>
      <c r="T711" s="3">
        <v>6054.63</v>
      </c>
      <c r="U711" s="4">
        <v>79.730902688605127</v>
      </c>
      <c r="V711" s="19">
        <v>68.456347847715634</v>
      </c>
      <c r="W711" s="20">
        <v>303729</v>
      </c>
      <c r="X711" s="5">
        <v>5336</v>
      </c>
      <c r="Y711" s="81"/>
      <c r="AA711" s="32"/>
      <c r="AB711" s="17"/>
      <c r="AD711" s="32"/>
      <c r="AE711" s="32"/>
      <c r="AF711" s="17"/>
    </row>
    <row r="712" spans="1:32" ht="12" customHeight="1" x14ac:dyDescent="0.25">
      <c r="A712" s="2">
        <v>2023</v>
      </c>
      <c r="B712" s="17" t="s">
        <v>30</v>
      </c>
      <c r="C712" s="3">
        <v>89188.616666666669</v>
      </c>
      <c r="D712" s="3">
        <v>48151.519</v>
      </c>
      <c r="E712" s="3">
        <v>52399</v>
      </c>
      <c r="F712" s="5">
        <v>4600047</v>
      </c>
      <c r="G712" s="5">
        <v>10679.618</v>
      </c>
      <c r="H712" s="5">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5">
        <v>6167</v>
      </c>
      <c r="Y712" s="81"/>
      <c r="AA712" s="32"/>
      <c r="AB712" s="17"/>
      <c r="AD712" s="17"/>
      <c r="AE712" s="17"/>
      <c r="AF712" s="17"/>
    </row>
    <row r="713" spans="1:32" ht="12" customHeight="1" x14ac:dyDescent="0.25">
      <c r="A713" s="2">
        <v>2023</v>
      </c>
      <c r="B713" s="17" t="s">
        <v>31</v>
      </c>
      <c r="C713" s="3">
        <v>87438.883333333331</v>
      </c>
      <c r="D713" s="3">
        <v>46989.004000000001</v>
      </c>
      <c r="E713" s="3">
        <v>50376</v>
      </c>
      <c r="F713" s="5">
        <v>4555529</v>
      </c>
      <c r="G713" s="5">
        <v>9730.5679999999993</v>
      </c>
      <c r="H713" s="5">
        <v>4156.268</v>
      </c>
      <c r="I713" s="20">
        <v>4573277</v>
      </c>
      <c r="J713" s="20">
        <v>4589042</v>
      </c>
      <c r="K713" s="3">
        <v>9755.0110000000004</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5">
        <v>5670</v>
      </c>
      <c r="Y713" s="82"/>
      <c r="AA713" s="32"/>
      <c r="AB713" s="17"/>
      <c r="AD713" s="17"/>
      <c r="AE713" s="17"/>
      <c r="AF713" s="17"/>
    </row>
    <row r="714" spans="1:32" ht="12" customHeight="1" x14ac:dyDescent="0.25">
      <c r="B714" s="17"/>
      <c r="F714" s="5"/>
      <c r="G714" s="5"/>
      <c r="H714" s="5"/>
      <c r="M714" s="3"/>
      <c r="N714" s="3"/>
      <c r="O714" s="3"/>
      <c r="P714" s="3"/>
      <c r="Q714" s="3"/>
      <c r="R714" s="3"/>
      <c r="S714" s="3"/>
      <c r="V714" s="19"/>
      <c r="W714" s="20"/>
      <c r="X714" s="5"/>
      <c r="Y714" s="82"/>
      <c r="AA714" s="32"/>
      <c r="AB714" s="17"/>
      <c r="AD714" s="17"/>
      <c r="AE714" s="17"/>
      <c r="AF714" s="17"/>
    </row>
    <row r="715" spans="1:32" ht="12" customHeight="1" x14ac:dyDescent="0.25">
      <c r="A715" s="2" t="s">
        <v>165</v>
      </c>
      <c r="B715" s="17"/>
      <c r="C715" s="3">
        <v>1018170.5</v>
      </c>
      <c r="D715" s="3">
        <v>552171.228</v>
      </c>
      <c r="E715" s="3">
        <v>594127</v>
      </c>
      <c r="F715" s="5">
        <v>54882397</v>
      </c>
      <c r="G715" s="5">
        <v>117117.787</v>
      </c>
      <c r="H715" s="5">
        <v>52620.244000000006</v>
      </c>
      <c r="I715" s="20">
        <v>55079832</v>
      </c>
      <c r="J715" s="20">
        <v>55284637</v>
      </c>
      <c r="K715" s="3">
        <v>117291.46400000001</v>
      </c>
      <c r="L715" s="3">
        <v>52620.244000000006</v>
      </c>
      <c r="M715" s="3">
        <v>65771660.683000006</v>
      </c>
      <c r="N715" s="3">
        <v>5919449.4614700004</v>
      </c>
      <c r="O715" s="3">
        <v>146013.946245</v>
      </c>
      <c r="P715" s="3">
        <v>81336.082242999983</v>
      </c>
      <c r="Q715" s="3">
        <v>6146799.4899580004</v>
      </c>
      <c r="R715" s="3">
        <v>81132924.744000003</v>
      </c>
      <c r="S715" s="3">
        <v>8796824.32443</v>
      </c>
      <c r="T715" s="3">
        <v>69983.542999999991</v>
      </c>
      <c r="U715" s="4">
        <v>81.066547139192096</v>
      </c>
      <c r="V715" s="19">
        <v>66.034159129675757</v>
      </c>
      <c r="W715" s="20">
        <v>3811412</v>
      </c>
      <c r="X715" s="5">
        <v>67162</v>
      </c>
      <c r="Y715" s="82"/>
      <c r="Z715" s="17"/>
      <c r="AA715" s="17"/>
      <c r="AB715" s="17"/>
      <c r="AD715" s="17"/>
      <c r="AE715" s="17"/>
      <c r="AF715" s="17"/>
    </row>
    <row r="716" spans="1:32" ht="12" customHeight="1" x14ac:dyDescent="0.25">
      <c r="B716" s="17"/>
      <c r="F716" s="5"/>
      <c r="G716" s="5"/>
      <c r="H716" s="5"/>
      <c r="M716" s="3"/>
      <c r="N716" s="3"/>
      <c r="O716" s="3"/>
      <c r="P716" s="3"/>
      <c r="Q716" s="3"/>
      <c r="R716" s="3"/>
      <c r="S716" s="3"/>
      <c r="V716" s="19"/>
      <c r="W716" s="20"/>
      <c r="X716" s="5"/>
      <c r="Y716" s="82"/>
      <c r="AA716" s="63"/>
      <c r="AB716" s="17"/>
      <c r="AD716" s="17"/>
      <c r="AE716" s="17"/>
      <c r="AF716" s="17"/>
    </row>
    <row r="717" spans="1:32" ht="12" customHeight="1" x14ac:dyDescent="0.25">
      <c r="A717" s="2">
        <v>2023</v>
      </c>
      <c r="B717" s="17" t="s">
        <v>0</v>
      </c>
      <c r="C717" s="3">
        <v>90830.183333333334</v>
      </c>
      <c r="D717" s="3">
        <v>49466.724999999999</v>
      </c>
      <c r="E717" s="3">
        <v>52010</v>
      </c>
      <c r="F717" s="5">
        <v>4970854</v>
      </c>
      <c r="G717" s="5">
        <v>9418.7260000000006</v>
      </c>
      <c r="H717" s="5">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7340143.3269999996</v>
      </c>
      <c r="S717" s="3">
        <v>793454.97093900002</v>
      </c>
      <c r="T717" s="3">
        <v>6264.848</v>
      </c>
      <c r="U717" s="4">
        <v>82.848865452406173</v>
      </c>
      <c r="V717" s="19">
        <v>71.203124589591098</v>
      </c>
      <c r="W717" s="20">
        <v>331637</v>
      </c>
      <c r="X717" s="5">
        <v>5610</v>
      </c>
      <c r="Y717" s="17"/>
      <c r="AA717" s="84"/>
      <c r="AB717" s="84"/>
    </row>
    <row r="718" spans="1:32" ht="12" customHeight="1" x14ac:dyDescent="0.25">
      <c r="A718" s="2">
        <v>2023</v>
      </c>
      <c r="B718" s="17" t="s">
        <v>21</v>
      </c>
      <c r="C718" s="3">
        <v>91761.766666666663</v>
      </c>
      <c r="D718" s="3">
        <v>49548.302000000003</v>
      </c>
      <c r="E718" s="3">
        <v>53075</v>
      </c>
      <c r="F718" s="5">
        <v>4853304</v>
      </c>
      <c r="G718" s="5">
        <v>10584.064</v>
      </c>
      <c r="H718" s="5">
        <v>4491.125</v>
      </c>
      <c r="I718" s="20">
        <v>4872847</v>
      </c>
      <c r="J718" s="20">
        <v>4891331</v>
      </c>
      <c r="K718" s="3">
        <v>10603.37</v>
      </c>
      <c r="L718" s="3">
        <v>4491.125</v>
      </c>
      <c r="M718" s="3">
        <v>5817342.3420000002</v>
      </c>
      <c r="N718" s="3">
        <v>523560.81078</v>
      </c>
      <c r="O718" s="3">
        <v>13098.996141</v>
      </c>
      <c r="P718" s="3">
        <v>6936.6597119999997</v>
      </c>
      <c r="Q718" s="3">
        <v>543596.46663299995</v>
      </c>
      <c r="R718" s="3">
        <v>7284985.6950000003</v>
      </c>
      <c r="S718" s="3">
        <v>792909.32613599999</v>
      </c>
      <c r="T718" s="3">
        <v>6271.8950000000004</v>
      </c>
      <c r="U718" s="4">
        <v>79.853860879818782</v>
      </c>
      <c r="V718" s="19">
        <v>68.557204300023855</v>
      </c>
      <c r="W718" s="20">
        <v>379102</v>
      </c>
      <c r="X718" s="5">
        <v>6517</v>
      </c>
      <c r="Y718" s="17"/>
      <c r="AA718" s="84"/>
      <c r="AB718" s="84"/>
    </row>
    <row r="719" spans="1:32" ht="12" customHeight="1" x14ac:dyDescent="0.25">
      <c r="A719" s="2">
        <v>2023</v>
      </c>
      <c r="B719" s="17" t="s">
        <v>22</v>
      </c>
      <c r="C719" s="3">
        <v>90024.55</v>
      </c>
      <c r="D719" s="3">
        <v>49057.538999999997</v>
      </c>
      <c r="E719" s="3">
        <v>51500</v>
      </c>
      <c r="F719" s="5">
        <v>4949212</v>
      </c>
      <c r="G719" s="5">
        <v>9200.1630000000005</v>
      </c>
      <c r="H719" s="5">
        <v>3399.1120000000001</v>
      </c>
      <c r="I719" s="20">
        <v>4966692</v>
      </c>
      <c r="J719" s="20">
        <v>4985294</v>
      </c>
      <c r="K719" s="3">
        <v>9223.8539999999994</v>
      </c>
      <c r="L719" s="3">
        <v>3399.1120000000001</v>
      </c>
      <c r="M719" s="3">
        <v>5972943.4939999999</v>
      </c>
      <c r="N719" s="3">
        <v>537564.91446</v>
      </c>
      <c r="O719" s="3">
        <v>11615.358616</v>
      </c>
      <c r="P719" s="3">
        <v>5401.4179999999997</v>
      </c>
      <c r="Q719" s="3">
        <v>554581.69107599999</v>
      </c>
      <c r="R719" s="3">
        <v>7314509.2050000001</v>
      </c>
      <c r="S719" s="3">
        <v>791234.43054900004</v>
      </c>
      <c r="T719" s="3">
        <v>6207.2060000000001</v>
      </c>
      <c r="U719" s="4">
        <v>81.658841715819534</v>
      </c>
      <c r="V719" s="19">
        <v>70.090692424898904</v>
      </c>
      <c r="W719" s="20">
        <v>329310</v>
      </c>
      <c r="X719" s="5">
        <v>5757</v>
      </c>
      <c r="Y719" s="17"/>
      <c r="Z719" s="79"/>
      <c r="AA719" s="84"/>
      <c r="AB719" s="84"/>
    </row>
    <row r="720" spans="1:32" ht="12" customHeight="1" x14ac:dyDescent="0.25">
      <c r="A720" s="2">
        <v>2023</v>
      </c>
      <c r="B720" s="17" t="s">
        <v>23</v>
      </c>
      <c r="C720" s="3">
        <v>92240.833333333328</v>
      </c>
      <c r="D720" s="3">
        <v>50206.962</v>
      </c>
      <c r="E720" s="3">
        <v>52928</v>
      </c>
      <c r="F720" s="5">
        <v>5152663</v>
      </c>
      <c r="G720" s="5">
        <v>9612.7620000000006</v>
      </c>
      <c r="H720" s="5">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5">
        <v>6042</v>
      </c>
      <c r="Y720" s="2"/>
      <c r="Z720" s="79"/>
      <c r="AA720" s="84"/>
      <c r="AB720" s="84"/>
      <c r="AC720" s="79"/>
      <c r="AD720" s="17"/>
      <c r="AE720" s="17"/>
      <c r="AF720" s="17"/>
    </row>
    <row r="721" spans="1:16384" ht="12" customHeight="1" x14ac:dyDescent="0.25">
      <c r="A721" s="2">
        <v>2023</v>
      </c>
      <c r="B721" s="17" t="s">
        <v>24</v>
      </c>
      <c r="C721" s="3">
        <v>88400.416666666672</v>
      </c>
      <c r="D721" s="3">
        <v>47299.945</v>
      </c>
      <c r="E721" s="3">
        <v>51195</v>
      </c>
      <c r="F721" s="5">
        <v>5007514</v>
      </c>
      <c r="G721" s="5">
        <v>9425.4480000000003</v>
      </c>
      <c r="H721" s="5">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6925042.2609999999</v>
      </c>
      <c r="S721" s="3">
        <v>750146.21365299996</v>
      </c>
      <c r="T721" s="3">
        <v>6071.8280000000004</v>
      </c>
      <c r="U721" s="4">
        <v>85.19327199236568</v>
      </c>
      <c r="V721" s="19">
        <v>73.449030016282691</v>
      </c>
      <c r="W721" s="20">
        <v>368186</v>
      </c>
      <c r="X721" s="5">
        <v>6145</v>
      </c>
      <c r="Y721" s="2"/>
      <c r="Z721" s="79"/>
      <c r="AA721" s="87"/>
      <c r="AB721" s="85"/>
      <c r="AC721" s="79"/>
      <c r="AD721" s="17"/>
      <c r="AE721" s="17"/>
      <c r="AF721" s="17"/>
    </row>
    <row r="722" spans="1:16384" ht="12" customHeight="1" x14ac:dyDescent="0.25">
      <c r="A722" s="2">
        <v>2023</v>
      </c>
      <c r="B722" s="17" t="s">
        <v>25</v>
      </c>
      <c r="C722" s="3">
        <v>89208.733333333337</v>
      </c>
      <c r="D722" s="3">
        <v>48414.084000000003</v>
      </c>
      <c r="E722" s="3">
        <v>50210</v>
      </c>
      <c r="F722" s="5">
        <v>4872461</v>
      </c>
      <c r="G722" s="5">
        <v>7831.9660000000003</v>
      </c>
      <c r="H722" s="5">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7171147.3909999998</v>
      </c>
      <c r="S722" s="3">
        <v>772484.59143799997</v>
      </c>
      <c r="T722" s="3">
        <v>6125.924</v>
      </c>
      <c r="U722" s="4">
        <v>81.63531284194741</v>
      </c>
      <c r="V722" s="19">
        <v>70.718422076234447</v>
      </c>
      <c r="W722" s="20">
        <v>308515</v>
      </c>
      <c r="X722" s="5">
        <v>5667</v>
      </c>
      <c r="Y722" s="2"/>
      <c r="Z722" s="2"/>
      <c r="AA722" s="87"/>
      <c r="AB722" s="3"/>
      <c r="AC722" s="3"/>
      <c r="AD722" s="3"/>
      <c r="AE722" s="5"/>
      <c r="AF722" s="5"/>
      <c r="AG722" s="5"/>
      <c r="AH722" s="20"/>
      <c r="AI722" s="20"/>
      <c r="AJ722" s="3"/>
      <c r="AK722" s="3"/>
      <c r="AL722" s="3"/>
      <c r="AM722" s="3"/>
      <c r="AN722" s="3"/>
      <c r="AO722" s="3"/>
      <c r="AP722" s="3"/>
      <c r="AQ722" s="3"/>
      <c r="AR722" s="3"/>
      <c r="AS722" s="3"/>
      <c r="AT722" s="4"/>
      <c r="AU722" s="19"/>
      <c r="AV722" s="20"/>
      <c r="AW722" s="5"/>
      <c r="AX722" s="2"/>
      <c r="AY722" s="2"/>
      <c r="AZ722" s="17"/>
      <c r="BA722" s="3"/>
      <c r="BB722" s="3"/>
      <c r="BC722" s="3"/>
      <c r="BD722" s="5"/>
      <c r="BE722" s="5"/>
      <c r="BF722" s="5"/>
      <c r="BG722" s="20"/>
      <c r="BH722" s="20"/>
      <c r="BI722" s="3"/>
      <c r="BJ722" s="3"/>
      <c r="BK722" s="3"/>
      <c r="BL722" s="3"/>
      <c r="BM722" s="3"/>
      <c r="BN722" s="3"/>
      <c r="BO722" s="3"/>
      <c r="BP722" s="3"/>
      <c r="BQ722" s="3"/>
      <c r="BR722" s="3"/>
      <c r="BS722" s="4"/>
      <c r="BT722" s="19"/>
      <c r="BU722" s="20"/>
      <c r="BV722" s="5"/>
      <c r="BW722" s="2"/>
      <c r="BX722" s="2"/>
      <c r="BY722" s="17"/>
      <c r="BZ722" s="3"/>
      <c r="CA722" s="3"/>
      <c r="CB722" s="3"/>
      <c r="CC722" s="5"/>
      <c r="CD722" s="5"/>
      <c r="CE722" s="5"/>
      <c r="CF722" s="20"/>
      <c r="CG722" s="20"/>
      <c r="CH722" s="3"/>
      <c r="CI722" s="3"/>
      <c r="CJ722" s="3"/>
      <c r="CK722" s="3"/>
      <c r="CL722" s="3"/>
      <c r="CM722" s="3"/>
      <c r="CN722" s="3"/>
      <c r="CO722" s="3"/>
      <c r="CP722" s="3"/>
      <c r="CQ722" s="3"/>
      <c r="CR722" s="4"/>
      <c r="CS722" s="19"/>
      <c r="CT722" s="20"/>
      <c r="CU722" s="5"/>
      <c r="CV722" s="2"/>
      <c r="CW722" s="2"/>
      <c r="CX722" s="17"/>
      <c r="CY722" s="3"/>
      <c r="CZ722" s="3"/>
      <c r="DA722" s="3"/>
      <c r="DB722" s="5"/>
      <c r="DC722" s="5"/>
      <c r="DD722" s="5"/>
      <c r="DE722" s="20"/>
      <c r="DF722" s="20"/>
      <c r="DG722" s="3"/>
      <c r="DH722" s="3"/>
      <c r="DI722" s="3"/>
      <c r="DJ722" s="3"/>
      <c r="DK722" s="3"/>
      <c r="DL722" s="3"/>
      <c r="DM722" s="3"/>
      <c r="DN722" s="3"/>
      <c r="DO722" s="3"/>
      <c r="DP722" s="3"/>
      <c r="DQ722" s="4"/>
      <c r="DR722" s="19"/>
      <c r="DS722" s="20"/>
      <c r="DT722" s="5"/>
      <c r="DU722" s="2"/>
      <c r="DV722" s="2"/>
      <c r="DW722" s="17"/>
      <c r="DX722" s="3"/>
      <c r="DY722" s="3"/>
      <c r="DZ722" s="3"/>
      <c r="EA722" s="5"/>
      <c r="EB722" s="5"/>
      <c r="EC722" s="5"/>
      <c r="ED722" s="20"/>
      <c r="EE722" s="20"/>
      <c r="EF722" s="3"/>
      <c r="EG722" s="3"/>
      <c r="EH722" s="3"/>
      <c r="EI722" s="3"/>
      <c r="EJ722" s="3"/>
      <c r="EK722" s="3"/>
      <c r="EL722" s="3"/>
      <c r="EM722" s="3"/>
      <c r="EN722" s="3"/>
      <c r="EO722" s="3"/>
      <c r="EP722" s="4"/>
      <c r="EQ722" s="19"/>
      <c r="ER722" s="20"/>
      <c r="ES722" s="5"/>
      <c r="ET722" s="2"/>
      <c r="EU722" s="2"/>
      <c r="EV722" s="17"/>
      <c r="EW722" s="3"/>
      <c r="EX722" s="3"/>
      <c r="EY722" s="3"/>
      <c r="EZ722" s="5"/>
      <c r="FA722" s="5"/>
      <c r="FB722" s="5"/>
      <c r="FC722" s="20"/>
      <c r="FD722" s="20"/>
      <c r="FE722" s="3"/>
      <c r="FF722" s="3"/>
      <c r="FG722" s="3"/>
      <c r="FH722" s="3"/>
      <c r="FI722" s="3"/>
      <c r="FJ722" s="3"/>
      <c r="FK722" s="3"/>
      <c r="FL722" s="3"/>
      <c r="FM722" s="3"/>
      <c r="FN722" s="3"/>
      <c r="FO722" s="4"/>
      <c r="FP722" s="19"/>
      <c r="FQ722" s="20"/>
      <c r="FR722" s="5"/>
      <c r="FS722" s="2"/>
      <c r="FT722" s="2"/>
      <c r="FU722" s="17"/>
      <c r="FV722" s="3"/>
      <c r="FW722" s="3"/>
      <c r="FX722" s="3"/>
      <c r="FY722" s="5"/>
      <c r="FZ722" s="5"/>
      <c r="GA722" s="5"/>
      <c r="GB722" s="20"/>
      <c r="GC722" s="20"/>
      <c r="GD722" s="3"/>
      <c r="GE722" s="3"/>
      <c r="GF722" s="3"/>
      <c r="GG722" s="3"/>
      <c r="GH722" s="3"/>
      <c r="GI722" s="3"/>
      <c r="GJ722" s="3"/>
      <c r="GK722" s="3"/>
      <c r="GL722" s="3"/>
      <c r="GM722" s="3"/>
      <c r="GN722" s="4"/>
      <c r="GO722" s="19"/>
      <c r="GP722" s="20"/>
      <c r="GQ722" s="5"/>
      <c r="GR722" s="2"/>
      <c r="GS722" s="2"/>
      <c r="GT722" s="17"/>
      <c r="GU722" s="3"/>
      <c r="GV722" s="3"/>
      <c r="GW722" s="3"/>
      <c r="GX722" s="5"/>
      <c r="GY722" s="5"/>
      <c r="GZ722" s="5"/>
      <c r="HA722" s="20"/>
      <c r="HB722" s="20"/>
      <c r="HC722" s="3"/>
      <c r="HD722" s="3"/>
      <c r="HE722" s="3"/>
      <c r="HF722" s="3"/>
      <c r="HG722" s="3"/>
      <c r="HH722" s="3"/>
      <c r="HI722" s="3"/>
      <c r="HJ722" s="3"/>
      <c r="HK722" s="3"/>
      <c r="HL722" s="3"/>
      <c r="HM722" s="4"/>
      <c r="HN722" s="19"/>
      <c r="HO722" s="20"/>
      <c r="HP722" s="5"/>
      <c r="HQ722" s="2"/>
      <c r="HR722" s="2"/>
      <c r="HS722" s="17"/>
      <c r="HT722" s="3"/>
      <c r="HU722" s="3"/>
      <c r="HV722" s="3"/>
      <c r="HW722" s="5"/>
      <c r="HX722" s="5"/>
      <c r="HY722" s="5"/>
      <c r="HZ722" s="20"/>
      <c r="IA722" s="20"/>
      <c r="IB722" s="3"/>
      <c r="IC722" s="3"/>
      <c r="ID722" s="3"/>
      <c r="IE722" s="3"/>
      <c r="IF722" s="3"/>
      <c r="IG722" s="3"/>
      <c r="IH722" s="3"/>
      <c r="II722" s="3"/>
      <c r="IJ722" s="3"/>
      <c r="IK722" s="3"/>
      <c r="IL722" s="4"/>
      <c r="IM722" s="19"/>
      <c r="IN722" s="20"/>
      <c r="IO722" s="5"/>
      <c r="IP722" s="2"/>
      <c r="IQ722" s="2"/>
      <c r="IR722" s="17"/>
      <c r="IS722" s="3"/>
      <c r="IT722" s="3"/>
      <c r="IU722" s="3"/>
      <c r="IV722" s="5"/>
      <c r="IW722" s="5"/>
      <c r="IX722" s="5"/>
      <c r="IY722" s="20"/>
      <c r="IZ722" s="20"/>
      <c r="JA722" s="3"/>
      <c r="JB722" s="3"/>
      <c r="JC722" s="3"/>
      <c r="JD722" s="3"/>
      <c r="JE722" s="3"/>
      <c r="JF722" s="3"/>
      <c r="JG722" s="3"/>
      <c r="JH722" s="3"/>
      <c r="JI722" s="3"/>
      <c r="JJ722" s="3"/>
      <c r="JK722" s="4"/>
      <c r="JL722" s="19"/>
      <c r="JM722" s="20"/>
      <c r="JN722" s="5"/>
      <c r="JO722" s="2"/>
      <c r="JP722" s="2"/>
      <c r="JQ722" s="17"/>
      <c r="JR722" s="3"/>
      <c r="JS722" s="3"/>
      <c r="JT722" s="3"/>
      <c r="JU722" s="5"/>
      <c r="JV722" s="5"/>
      <c r="JW722" s="5"/>
      <c r="JX722" s="20"/>
      <c r="JY722" s="20"/>
      <c r="JZ722" s="3"/>
      <c r="KA722" s="3"/>
      <c r="KB722" s="3"/>
      <c r="KC722" s="3"/>
      <c r="KD722" s="3"/>
      <c r="KE722" s="3"/>
      <c r="KF722" s="3"/>
      <c r="KG722" s="3"/>
      <c r="KH722" s="3"/>
      <c r="KI722" s="3"/>
      <c r="KJ722" s="4"/>
      <c r="KK722" s="19"/>
      <c r="KL722" s="20"/>
      <c r="KM722" s="5"/>
      <c r="KN722" s="2"/>
      <c r="KO722" s="2"/>
      <c r="KP722" s="17"/>
      <c r="KQ722" s="3"/>
      <c r="KR722" s="3"/>
      <c r="KS722" s="3"/>
      <c r="KT722" s="5"/>
      <c r="KU722" s="5"/>
      <c r="KV722" s="5"/>
      <c r="KW722" s="20"/>
      <c r="KX722" s="20"/>
      <c r="KY722" s="3"/>
      <c r="KZ722" s="3"/>
      <c r="LA722" s="3"/>
      <c r="LB722" s="3"/>
      <c r="LC722" s="3"/>
      <c r="LD722" s="3"/>
      <c r="LE722" s="3"/>
      <c r="LF722" s="3"/>
      <c r="LG722" s="3"/>
      <c r="LH722" s="3"/>
      <c r="LI722" s="4"/>
      <c r="LJ722" s="19"/>
      <c r="LK722" s="20"/>
      <c r="LL722" s="5"/>
      <c r="LM722" s="2"/>
      <c r="LN722" s="2"/>
      <c r="LO722" s="17"/>
      <c r="LP722" s="3"/>
      <c r="LQ722" s="3"/>
      <c r="LR722" s="3"/>
      <c r="LS722" s="5"/>
      <c r="LT722" s="5"/>
      <c r="LU722" s="5"/>
      <c r="LV722" s="20"/>
      <c r="LW722" s="20"/>
      <c r="LX722" s="3"/>
      <c r="LY722" s="3"/>
      <c r="LZ722" s="3"/>
      <c r="MA722" s="3"/>
      <c r="MB722" s="3"/>
      <c r="MC722" s="3"/>
      <c r="MD722" s="3"/>
      <c r="ME722" s="3"/>
      <c r="MF722" s="3"/>
      <c r="MG722" s="3"/>
      <c r="MH722" s="4"/>
      <c r="MI722" s="19"/>
      <c r="MJ722" s="20"/>
      <c r="MK722" s="5"/>
      <c r="ML722" s="2"/>
      <c r="MM722" s="2"/>
      <c r="MN722" s="17"/>
      <c r="MO722" s="3"/>
      <c r="MP722" s="3"/>
      <c r="MQ722" s="3"/>
      <c r="MR722" s="5"/>
      <c r="MS722" s="5"/>
      <c r="MT722" s="5"/>
      <c r="MU722" s="20"/>
      <c r="MV722" s="20"/>
      <c r="MW722" s="3"/>
      <c r="MX722" s="3"/>
      <c r="MY722" s="3"/>
      <c r="MZ722" s="3"/>
      <c r="NA722" s="3"/>
      <c r="NB722" s="3"/>
      <c r="NC722" s="3"/>
      <c r="ND722" s="3"/>
      <c r="NE722" s="3"/>
      <c r="NF722" s="3"/>
      <c r="NG722" s="4"/>
      <c r="NH722" s="19"/>
      <c r="NI722" s="20"/>
      <c r="NJ722" s="5"/>
      <c r="NK722" s="2"/>
      <c r="NL722" s="2"/>
      <c r="NM722" s="17"/>
      <c r="NN722" s="3"/>
      <c r="NO722" s="3"/>
      <c r="NP722" s="3"/>
      <c r="NQ722" s="5"/>
      <c r="NR722" s="5"/>
      <c r="NS722" s="5"/>
      <c r="NT722" s="20"/>
      <c r="NU722" s="20"/>
      <c r="NV722" s="3"/>
      <c r="NW722" s="3"/>
      <c r="NX722" s="3"/>
      <c r="NY722" s="3"/>
      <c r="NZ722" s="3"/>
      <c r="OA722" s="3"/>
      <c r="OB722" s="3"/>
      <c r="OC722" s="3"/>
      <c r="OD722" s="3"/>
      <c r="OE722" s="3"/>
      <c r="OF722" s="4"/>
      <c r="OG722" s="19"/>
      <c r="OH722" s="20"/>
      <c r="OI722" s="5"/>
      <c r="OJ722" s="2"/>
      <c r="OK722" s="2"/>
      <c r="OL722" s="17"/>
      <c r="OM722" s="3"/>
      <c r="ON722" s="3"/>
      <c r="OO722" s="3"/>
      <c r="OP722" s="5"/>
      <c r="OQ722" s="5"/>
      <c r="OR722" s="5"/>
      <c r="OS722" s="20"/>
      <c r="OT722" s="20"/>
      <c r="OU722" s="3"/>
      <c r="OV722" s="3"/>
      <c r="OW722" s="3"/>
      <c r="OX722" s="3"/>
      <c r="OY722" s="3"/>
      <c r="OZ722" s="3"/>
      <c r="PA722" s="3"/>
      <c r="PB722" s="3"/>
      <c r="PC722" s="3"/>
      <c r="PD722" s="3"/>
      <c r="PE722" s="4"/>
      <c r="PF722" s="19"/>
      <c r="PG722" s="20"/>
      <c r="PH722" s="5"/>
      <c r="PI722" s="2"/>
      <c r="PJ722" s="2"/>
      <c r="PK722" s="17"/>
      <c r="PL722" s="3"/>
      <c r="PM722" s="3"/>
      <c r="PN722" s="3"/>
      <c r="PO722" s="5"/>
      <c r="PP722" s="5"/>
      <c r="PQ722" s="5"/>
      <c r="PR722" s="20"/>
      <c r="PS722" s="20"/>
      <c r="PT722" s="3"/>
      <c r="PU722" s="3"/>
      <c r="PV722" s="3"/>
      <c r="PW722" s="3"/>
      <c r="PX722" s="3"/>
      <c r="PY722" s="3"/>
      <c r="PZ722" s="3"/>
      <c r="QA722" s="3"/>
      <c r="QB722" s="3"/>
      <c r="QC722" s="3"/>
      <c r="QD722" s="4"/>
      <c r="QE722" s="19"/>
      <c r="QF722" s="20"/>
      <c r="QG722" s="5"/>
      <c r="QH722" s="2"/>
      <c r="QI722" s="2"/>
      <c r="QJ722" s="17"/>
      <c r="QK722" s="3"/>
      <c r="QL722" s="3"/>
      <c r="QM722" s="3"/>
      <c r="QN722" s="5"/>
      <c r="QO722" s="5"/>
      <c r="QP722" s="5"/>
      <c r="QQ722" s="20"/>
      <c r="QR722" s="20"/>
      <c r="QS722" s="3"/>
      <c r="QT722" s="3"/>
      <c r="QU722" s="3"/>
      <c r="QV722" s="3"/>
      <c r="QW722" s="3"/>
      <c r="QX722" s="3"/>
      <c r="QY722" s="3"/>
      <c r="QZ722" s="3"/>
      <c r="RA722" s="3"/>
      <c r="RB722" s="3"/>
      <c r="RC722" s="4"/>
      <c r="RD722" s="19"/>
      <c r="RE722" s="20"/>
      <c r="RF722" s="5"/>
      <c r="RG722" s="2"/>
      <c r="RH722" s="2"/>
      <c r="RI722" s="17"/>
      <c r="RJ722" s="3"/>
      <c r="RK722" s="3"/>
      <c r="RL722" s="3"/>
      <c r="RM722" s="5"/>
      <c r="RN722" s="5"/>
      <c r="RO722" s="5"/>
      <c r="RP722" s="20"/>
      <c r="RQ722" s="20"/>
      <c r="RR722" s="3"/>
      <c r="RS722" s="3"/>
      <c r="RT722" s="3"/>
      <c r="RU722" s="3"/>
      <c r="RV722" s="3"/>
      <c r="RW722" s="3"/>
      <c r="RX722" s="3"/>
      <c r="RY722" s="3"/>
      <c r="RZ722" s="3"/>
      <c r="SA722" s="3"/>
      <c r="SB722" s="4"/>
      <c r="SC722" s="19"/>
      <c r="SD722" s="20"/>
      <c r="SE722" s="5"/>
      <c r="SF722" s="2"/>
      <c r="SG722" s="2"/>
      <c r="SH722" s="17"/>
      <c r="SI722" s="3"/>
      <c r="SJ722" s="3"/>
      <c r="SK722" s="3"/>
      <c r="SL722" s="5"/>
      <c r="SM722" s="5"/>
      <c r="SN722" s="5"/>
      <c r="SO722" s="20"/>
      <c r="SP722" s="20"/>
      <c r="SQ722" s="3"/>
      <c r="SR722" s="3"/>
      <c r="SS722" s="3"/>
      <c r="ST722" s="3"/>
      <c r="SU722" s="3"/>
      <c r="SV722" s="3"/>
      <c r="SW722" s="3"/>
      <c r="SX722" s="3"/>
      <c r="SY722" s="3"/>
      <c r="SZ722" s="3"/>
      <c r="TA722" s="4"/>
      <c r="TB722" s="19"/>
      <c r="TC722" s="20"/>
      <c r="TD722" s="5"/>
      <c r="TE722" s="2"/>
      <c r="TF722" s="2"/>
      <c r="TG722" s="17"/>
      <c r="TH722" s="3"/>
      <c r="TI722" s="3"/>
      <c r="TJ722" s="3"/>
      <c r="TK722" s="5"/>
      <c r="TL722" s="5"/>
      <c r="TM722" s="5"/>
      <c r="TN722" s="20"/>
      <c r="TO722" s="20"/>
      <c r="TP722" s="3"/>
      <c r="TQ722" s="3"/>
      <c r="TR722" s="3"/>
      <c r="TS722" s="3"/>
      <c r="TT722" s="3"/>
      <c r="TU722" s="3"/>
      <c r="TV722" s="3"/>
      <c r="TW722" s="3"/>
      <c r="TX722" s="3"/>
      <c r="TY722" s="3"/>
      <c r="TZ722" s="4"/>
      <c r="UA722" s="19"/>
      <c r="UB722" s="20"/>
      <c r="UC722" s="5"/>
      <c r="UD722" s="2"/>
      <c r="UE722" s="2"/>
      <c r="UF722" s="17"/>
      <c r="UG722" s="3"/>
      <c r="UH722" s="3"/>
      <c r="UI722" s="3"/>
      <c r="UJ722" s="5"/>
      <c r="UK722" s="5"/>
      <c r="UL722" s="5"/>
      <c r="UM722" s="20"/>
      <c r="UN722" s="20"/>
      <c r="UO722" s="3"/>
      <c r="UP722" s="3"/>
      <c r="UQ722" s="3"/>
      <c r="UR722" s="3"/>
      <c r="US722" s="3"/>
      <c r="UT722" s="3"/>
      <c r="UU722" s="3"/>
      <c r="UV722" s="3"/>
      <c r="UW722" s="3"/>
      <c r="UX722" s="3"/>
      <c r="UY722" s="4"/>
      <c r="UZ722" s="19"/>
      <c r="VA722" s="20"/>
      <c r="VB722" s="5"/>
      <c r="VC722" s="2"/>
      <c r="VD722" s="2"/>
      <c r="VE722" s="17"/>
      <c r="VF722" s="3"/>
      <c r="VG722" s="3"/>
      <c r="VH722" s="3"/>
      <c r="VI722" s="5"/>
      <c r="VJ722" s="5"/>
      <c r="VK722" s="5"/>
      <c r="VL722" s="20"/>
      <c r="VM722" s="20"/>
      <c r="VN722" s="3"/>
      <c r="VO722" s="3"/>
      <c r="VP722" s="3"/>
      <c r="VQ722" s="3"/>
      <c r="VR722" s="3"/>
      <c r="VS722" s="3"/>
      <c r="VT722" s="3"/>
      <c r="VU722" s="3"/>
      <c r="VV722" s="3"/>
      <c r="VW722" s="3"/>
      <c r="VX722" s="4"/>
      <c r="VY722" s="19"/>
      <c r="VZ722" s="20"/>
      <c r="WA722" s="5"/>
      <c r="WB722" s="2"/>
      <c r="WC722" s="2"/>
      <c r="WD722" s="17"/>
      <c r="WE722" s="3"/>
      <c r="WF722" s="3"/>
      <c r="WG722" s="3"/>
      <c r="WH722" s="5"/>
      <c r="WI722" s="5"/>
      <c r="WJ722" s="5"/>
      <c r="WK722" s="20"/>
      <c r="WL722" s="20"/>
      <c r="WM722" s="3"/>
      <c r="WN722" s="3"/>
      <c r="WO722" s="3"/>
      <c r="WP722" s="3"/>
      <c r="WQ722" s="3"/>
      <c r="WR722" s="3"/>
      <c r="WS722" s="3"/>
      <c r="WT722" s="3"/>
      <c r="WU722" s="3"/>
      <c r="WV722" s="3"/>
      <c r="WW722" s="4"/>
      <c r="WX722" s="19"/>
      <c r="WY722" s="20"/>
      <c r="WZ722" s="5"/>
      <c r="XA722" s="2"/>
      <c r="XB722" s="2"/>
      <c r="XC722" s="17"/>
      <c r="XD722" s="3"/>
      <c r="XE722" s="3"/>
      <c r="XF722" s="3"/>
      <c r="XG722" s="5"/>
      <c r="XH722" s="5"/>
      <c r="XI722" s="5"/>
      <c r="XJ722" s="20"/>
      <c r="XK722" s="20"/>
      <c r="XL722" s="3"/>
      <c r="XM722" s="3"/>
      <c r="XN722" s="3"/>
      <c r="XO722" s="3"/>
      <c r="XP722" s="3"/>
      <c r="XQ722" s="3"/>
      <c r="XR722" s="3"/>
      <c r="XS722" s="3"/>
      <c r="XT722" s="3"/>
      <c r="XU722" s="3"/>
      <c r="XV722" s="4"/>
      <c r="XW722" s="19"/>
      <c r="XX722" s="20"/>
      <c r="XY722" s="5"/>
      <c r="XZ722" s="2"/>
      <c r="YA722" s="2"/>
      <c r="YB722" s="17"/>
      <c r="YC722" s="3"/>
      <c r="YD722" s="3"/>
      <c r="YE722" s="3"/>
      <c r="YF722" s="5"/>
      <c r="YG722" s="5"/>
      <c r="YH722" s="5"/>
      <c r="YI722" s="20"/>
      <c r="YJ722" s="20"/>
      <c r="YK722" s="3"/>
      <c r="YL722" s="3"/>
      <c r="YM722" s="3"/>
      <c r="YN722" s="3"/>
      <c r="YO722" s="3"/>
      <c r="YP722" s="3"/>
      <c r="YQ722" s="3"/>
      <c r="YR722" s="3"/>
      <c r="YS722" s="3"/>
      <c r="YT722" s="3"/>
      <c r="YU722" s="4"/>
      <c r="YV722" s="19"/>
      <c r="YW722" s="20"/>
      <c r="YX722" s="5"/>
      <c r="YY722" s="2"/>
      <c r="YZ722" s="2"/>
      <c r="ZA722" s="17"/>
      <c r="ZB722" s="3"/>
      <c r="ZC722" s="3"/>
      <c r="ZD722" s="3"/>
      <c r="ZE722" s="5"/>
      <c r="ZF722" s="5"/>
      <c r="ZG722" s="5"/>
      <c r="ZH722" s="20"/>
      <c r="ZI722" s="20"/>
      <c r="ZJ722" s="3"/>
      <c r="ZK722" s="3"/>
      <c r="ZL722" s="3"/>
      <c r="ZM722" s="3"/>
      <c r="ZN722" s="3"/>
      <c r="ZO722" s="3"/>
      <c r="ZP722" s="3"/>
      <c r="ZQ722" s="3"/>
      <c r="ZR722" s="3"/>
      <c r="ZS722" s="3"/>
      <c r="ZT722" s="4"/>
      <c r="ZU722" s="19"/>
      <c r="ZV722" s="20"/>
      <c r="ZW722" s="5"/>
      <c r="ZX722" s="2"/>
      <c r="ZY722" s="2"/>
      <c r="ZZ722" s="17"/>
      <c r="AAA722" s="3"/>
      <c r="AAB722" s="3"/>
      <c r="AAC722" s="3"/>
      <c r="AAD722" s="5"/>
      <c r="AAE722" s="5"/>
      <c r="AAF722" s="5"/>
      <c r="AAG722" s="20"/>
      <c r="AAH722" s="20"/>
      <c r="AAI722" s="3"/>
      <c r="AAJ722" s="3"/>
      <c r="AAK722" s="3"/>
      <c r="AAL722" s="3"/>
      <c r="AAM722" s="3"/>
      <c r="AAN722" s="3"/>
      <c r="AAO722" s="3"/>
      <c r="AAP722" s="3"/>
      <c r="AAQ722" s="3"/>
      <c r="AAR722" s="3"/>
      <c r="AAS722" s="4"/>
      <c r="AAT722" s="19"/>
      <c r="AAU722" s="20"/>
      <c r="AAV722" s="5"/>
      <c r="AAW722" s="2"/>
      <c r="AAX722" s="2"/>
      <c r="AAY722" s="17"/>
      <c r="AAZ722" s="3"/>
      <c r="ABA722" s="3"/>
      <c r="ABB722" s="3"/>
      <c r="ABC722" s="5"/>
      <c r="ABD722" s="5"/>
      <c r="ABE722" s="5"/>
      <c r="ABF722" s="20"/>
      <c r="ABG722" s="20"/>
      <c r="ABH722" s="3"/>
      <c r="ABI722" s="3"/>
      <c r="ABJ722" s="3"/>
      <c r="ABK722" s="3"/>
      <c r="ABL722" s="3"/>
      <c r="ABM722" s="3"/>
      <c r="ABN722" s="3"/>
      <c r="ABO722" s="3"/>
      <c r="ABP722" s="3"/>
      <c r="ABQ722" s="3"/>
      <c r="ABR722" s="4"/>
      <c r="ABS722" s="19"/>
      <c r="ABT722" s="20"/>
      <c r="ABU722" s="5"/>
      <c r="ABV722" s="2"/>
      <c r="ABW722" s="2"/>
      <c r="ABX722" s="17"/>
      <c r="ABY722" s="3"/>
      <c r="ABZ722" s="3"/>
      <c r="ACA722" s="3"/>
      <c r="ACB722" s="5"/>
      <c r="ACC722" s="5"/>
      <c r="ACD722" s="5"/>
      <c r="ACE722" s="20"/>
      <c r="ACF722" s="20"/>
      <c r="ACG722" s="3"/>
      <c r="ACH722" s="3"/>
      <c r="ACI722" s="3"/>
      <c r="ACJ722" s="3"/>
      <c r="ACK722" s="3"/>
      <c r="ACL722" s="3"/>
      <c r="ACM722" s="3"/>
      <c r="ACN722" s="3"/>
      <c r="ACO722" s="3"/>
      <c r="ACP722" s="3"/>
      <c r="ACQ722" s="4"/>
      <c r="ACR722" s="19"/>
      <c r="ACS722" s="20"/>
      <c r="ACT722" s="5"/>
      <c r="ACU722" s="2"/>
      <c r="ACV722" s="2"/>
      <c r="ACW722" s="17"/>
      <c r="ACX722" s="3"/>
      <c r="ACY722" s="3"/>
      <c r="ACZ722" s="3"/>
      <c r="ADA722" s="5"/>
      <c r="ADB722" s="5"/>
      <c r="ADC722" s="5"/>
      <c r="ADD722" s="20"/>
      <c r="ADE722" s="20"/>
      <c r="ADF722" s="3"/>
      <c r="ADG722" s="3"/>
      <c r="ADH722" s="3"/>
      <c r="ADI722" s="3"/>
      <c r="ADJ722" s="3"/>
      <c r="ADK722" s="3"/>
      <c r="ADL722" s="3"/>
      <c r="ADM722" s="3"/>
      <c r="ADN722" s="3"/>
      <c r="ADO722" s="3"/>
      <c r="ADP722" s="4"/>
      <c r="ADQ722" s="19"/>
      <c r="ADR722" s="20"/>
      <c r="ADS722" s="5"/>
      <c r="ADT722" s="2"/>
      <c r="ADU722" s="2"/>
      <c r="ADV722" s="17"/>
      <c r="ADW722" s="3"/>
      <c r="ADX722" s="3"/>
      <c r="ADY722" s="3"/>
      <c r="ADZ722" s="5"/>
      <c r="AEA722" s="5"/>
      <c r="AEB722" s="5"/>
      <c r="AEC722" s="20"/>
      <c r="AED722" s="20"/>
      <c r="AEE722" s="3"/>
      <c r="AEF722" s="3"/>
      <c r="AEG722" s="3"/>
      <c r="AEH722" s="3"/>
      <c r="AEI722" s="3"/>
      <c r="AEJ722" s="3"/>
      <c r="AEK722" s="3"/>
      <c r="AEL722" s="3"/>
      <c r="AEM722" s="3"/>
      <c r="AEN722" s="3"/>
      <c r="AEO722" s="4"/>
      <c r="AEP722" s="19"/>
      <c r="AEQ722" s="20"/>
      <c r="AER722" s="5"/>
      <c r="AES722" s="2"/>
      <c r="AET722" s="2"/>
      <c r="AEU722" s="17"/>
      <c r="AEV722" s="3"/>
      <c r="AEW722" s="3"/>
      <c r="AEX722" s="3"/>
      <c r="AEY722" s="5"/>
      <c r="AEZ722" s="5"/>
      <c r="AFA722" s="5"/>
      <c r="AFB722" s="20"/>
      <c r="AFC722" s="20"/>
      <c r="AFD722" s="3"/>
      <c r="AFE722" s="3"/>
      <c r="AFF722" s="3"/>
      <c r="AFG722" s="3"/>
      <c r="AFH722" s="3"/>
      <c r="AFI722" s="3"/>
      <c r="AFJ722" s="3"/>
      <c r="AFK722" s="3"/>
      <c r="AFL722" s="3"/>
      <c r="AFM722" s="3"/>
      <c r="AFN722" s="4"/>
      <c r="AFO722" s="19"/>
      <c r="AFP722" s="20"/>
      <c r="AFQ722" s="5"/>
      <c r="AFR722" s="2"/>
      <c r="AFS722" s="2"/>
      <c r="AFT722" s="17"/>
      <c r="AFU722" s="3"/>
      <c r="AFV722" s="3"/>
      <c r="AFW722" s="3"/>
      <c r="AFX722" s="5"/>
      <c r="AFY722" s="5"/>
      <c r="AFZ722" s="5"/>
      <c r="AGA722" s="20"/>
      <c r="AGB722" s="20"/>
      <c r="AGC722" s="3"/>
      <c r="AGD722" s="3"/>
      <c r="AGE722" s="3"/>
      <c r="AGF722" s="3"/>
      <c r="AGG722" s="3"/>
      <c r="AGH722" s="3"/>
      <c r="AGI722" s="3"/>
      <c r="AGJ722" s="3"/>
      <c r="AGK722" s="3"/>
      <c r="AGL722" s="3"/>
      <c r="AGM722" s="4"/>
      <c r="AGN722" s="19"/>
      <c r="AGO722" s="20"/>
      <c r="AGP722" s="5"/>
      <c r="AGQ722" s="2"/>
      <c r="AGR722" s="2"/>
      <c r="AGS722" s="17"/>
      <c r="AGT722" s="3"/>
      <c r="AGU722" s="3"/>
      <c r="AGV722" s="3"/>
      <c r="AGW722" s="5"/>
      <c r="AGX722" s="5"/>
      <c r="AGY722" s="5"/>
      <c r="AGZ722" s="20"/>
      <c r="AHA722" s="20"/>
      <c r="AHB722" s="3"/>
      <c r="AHC722" s="3"/>
      <c r="AHD722" s="3"/>
      <c r="AHE722" s="3"/>
      <c r="AHF722" s="3"/>
      <c r="AHG722" s="3"/>
      <c r="AHH722" s="3"/>
      <c r="AHI722" s="3"/>
      <c r="AHJ722" s="3"/>
      <c r="AHK722" s="3"/>
      <c r="AHL722" s="4"/>
      <c r="AHM722" s="19"/>
      <c r="AHN722" s="20"/>
      <c r="AHO722" s="5"/>
      <c r="AHP722" s="2"/>
      <c r="AHQ722" s="2"/>
      <c r="AHR722" s="17"/>
      <c r="AHS722" s="3"/>
      <c r="AHT722" s="3"/>
      <c r="AHU722" s="3"/>
      <c r="AHV722" s="5"/>
      <c r="AHW722" s="5"/>
      <c r="AHX722" s="5"/>
      <c r="AHY722" s="20"/>
      <c r="AHZ722" s="20"/>
      <c r="AIA722" s="3"/>
      <c r="AIB722" s="3"/>
      <c r="AIC722" s="3"/>
      <c r="AID722" s="3"/>
      <c r="AIE722" s="3"/>
      <c r="AIF722" s="3"/>
      <c r="AIG722" s="3"/>
      <c r="AIH722" s="3"/>
      <c r="AII722" s="3"/>
      <c r="AIJ722" s="3"/>
      <c r="AIK722" s="4"/>
      <c r="AIL722" s="19"/>
      <c r="AIM722" s="20"/>
      <c r="AIN722" s="5"/>
      <c r="AIO722" s="2"/>
      <c r="AIP722" s="2"/>
      <c r="AIQ722" s="17"/>
      <c r="AIR722" s="3"/>
      <c r="AIS722" s="3"/>
      <c r="AIT722" s="3"/>
      <c r="AIU722" s="5"/>
      <c r="AIV722" s="5"/>
      <c r="AIW722" s="5"/>
      <c r="AIX722" s="20"/>
      <c r="AIY722" s="20"/>
      <c r="AIZ722" s="3"/>
      <c r="AJA722" s="3"/>
      <c r="AJB722" s="3"/>
      <c r="AJC722" s="3"/>
      <c r="AJD722" s="3"/>
      <c r="AJE722" s="3"/>
      <c r="AJF722" s="3"/>
      <c r="AJG722" s="3"/>
      <c r="AJH722" s="3"/>
      <c r="AJI722" s="3"/>
      <c r="AJJ722" s="4"/>
      <c r="AJK722" s="19"/>
      <c r="AJL722" s="20"/>
      <c r="AJM722" s="5"/>
      <c r="AJN722" s="2"/>
      <c r="AJO722" s="2"/>
      <c r="AJP722" s="17"/>
      <c r="AJQ722" s="3"/>
      <c r="AJR722" s="3"/>
      <c r="AJS722" s="3"/>
      <c r="AJT722" s="5"/>
      <c r="AJU722" s="5"/>
      <c r="AJV722" s="5"/>
      <c r="AJW722" s="20"/>
      <c r="AJX722" s="20"/>
      <c r="AJY722" s="3"/>
      <c r="AJZ722" s="3"/>
      <c r="AKA722" s="3"/>
      <c r="AKB722" s="3"/>
      <c r="AKC722" s="3"/>
      <c r="AKD722" s="3"/>
      <c r="AKE722" s="3"/>
      <c r="AKF722" s="3"/>
      <c r="AKG722" s="3"/>
      <c r="AKH722" s="3"/>
      <c r="AKI722" s="4"/>
      <c r="AKJ722" s="19"/>
      <c r="AKK722" s="20"/>
      <c r="AKL722" s="5"/>
      <c r="AKM722" s="2"/>
      <c r="AKN722" s="2"/>
      <c r="AKO722" s="17"/>
      <c r="AKP722" s="3"/>
      <c r="AKQ722" s="3"/>
      <c r="AKR722" s="3"/>
      <c r="AKS722" s="5"/>
      <c r="AKT722" s="5"/>
      <c r="AKU722" s="5"/>
      <c r="AKV722" s="20"/>
      <c r="AKW722" s="20"/>
      <c r="AKX722" s="3"/>
      <c r="AKY722" s="3"/>
      <c r="AKZ722" s="3"/>
      <c r="ALA722" s="3"/>
      <c r="ALB722" s="3"/>
      <c r="ALC722" s="3"/>
      <c r="ALD722" s="3"/>
      <c r="ALE722" s="3"/>
      <c r="ALF722" s="3"/>
      <c r="ALG722" s="3"/>
      <c r="ALH722" s="4"/>
      <c r="ALI722" s="19"/>
      <c r="ALJ722" s="20"/>
      <c r="ALK722" s="5"/>
      <c r="ALL722" s="2"/>
      <c r="ALM722" s="2"/>
      <c r="ALN722" s="17"/>
      <c r="ALO722" s="3"/>
      <c r="ALP722" s="3"/>
      <c r="ALQ722" s="3"/>
      <c r="ALR722" s="5"/>
      <c r="ALS722" s="5"/>
      <c r="ALT722" s="5"/>
      <c r="ALU722" s="20"/>
      <c r="ALV722" s="20"/>
      <c r="ALW722" s="3"/>
      <c r="ALX722" s="3"/>
      <c r="ALY722" s="3"/>
      <c r="ALZ722" s="3"/>
      <c r="AMA722" s="3"/>
      <c r="AMB722" s="3"/>
      <c r="AMC722" s="3"/>
      <c r="AMD722" s="3"/>
      <c r="AME722" s="3"/>
      <c r="AMF722" s="3"/>
      <c r="AMG722" s="4"/>
      <c r="AMH722" s="19"/>
      <c r="AMI722" s="20"/>
      <c r="AMJ722" s="5"/>
      <c r="AMK722" s="2"/>
      <c r="AML722" s="2"/>
      <c r="AMM722" s="17"/>
      <c r="AMN722" s="3"/>
      <c r="AMO722" s="3"/>
      <c r="AMP722" s="3"/>
      <c r="AMQ722" s="5"/>
      <c r="AMR722" s="5"/>
      <c r="AMS722" s="5"/>
      <c r="AMT722" s="20"/>
      <c r="AMU722" s="20"/>
      <c r="AMV722" s="3"/>
      <c r="AMW722" s="3"/>
      <c r="AMX722" s="3"/>
      <c r="AMY722" s="3"/>
      <c r="AMZ722" s="3"/>
      <c r="ANA722" s="3"/>
      <c r="ANB722" s="3"/>
      <c r="ANC722" s="3"/>
      <c r="AND722" s="3"/>
      <c r="ANE722" s="3"/>
      <c r="ANF722" s="4"/>
      <c r="ANG722" s="19"/>
      <c r="ANH722" s="20"/>
      <c r="ANI722" s="5"/>
      <c r="ANJ722" s="2"/>
      <c r="ANK722" s="2"/>
      <c r="ANL722" s="17"/>
      <c r="ANM722" s="3"/>
      <c r="ANN722" s="3"/>
      <c r="ANO722" s="3"/>
      <c r="ANP722" s="5"/>
      <c r="ANQ722" s="5"/>
      <c r="ANR722" s="5"/>
      <c r="ANS722" s="20"/>
      <c r="ANT722" s="20"/>
      <c r="ANU722" s="3"/>
      <c r="ANV722" s="3"/>
      <c r="ANW722" s="3"/>
      <c r="ANX722" s="3"/>
      <c r="ANY722" s="3"/>
      <c r="ANZ722" s="3"/>
      <c r="AOA722" s="3"/>
      <c r="AOB722" s="3"/>
      <c r="AOC722" s="3"/>
      <c r="AOD722" s="3"/>
      <c r="AOE722" s="4"/>
      <c r="AOF722" s="19"/>
      <c r="AOG722" s="20"/>
      <c r="AOH722" s="5"/>
      <c r="AOI722" s="2"/>
      <c r="AOJ722" s="2"/>
      <c r="AOK722" s="17"/>
      <c r="AOL722" s="3"/>
      <c r="AOM722" s="3"/>
      <c r="AON722" s="3"/>
      <c r="AOO722" s="5"/>
      <c r="AOP722" s="5"/>
      <c r="AOQ722" s="5"/>
      <c r="AOR722" s="20"/>
      <c r="AOS722" s="20"/>
      <c r="AOT722" s="3"/>
      <c r="AOU722" s="3"/>
      <c r="AOV722" s="3"/>
      <c r="AOW722" s="3"/>
      <c r="AOX722" s="3"/>
      <c r="AOY722" s="3"/>
      <c r="AOZ722" s="3"/>
      <c r="APA722" s="3"/>
      <c r="APB722" s="3"/>
      <c r="APC722" s="3"/>
      <c r="APD722" s="4"/>
      <c r="APE722" s="19"/>
      <c r="APF722" s="20"/>
      <c r="APG722" s="5"/>
      <c r="APH722" s="2"/>
      <c r="API722" s="2"/>
      <c r="APJ722" s="17"/>
      <c r="APK722" s="3"/>
      <c r="APL722" s="3"/>
      <c r="APM722" s="3"/>
      <c r="APN722" s="5"/>
      <c r="APO722" s="5"/>
      <c r="APP722" s="5"/>
      <c r="APQ722" s="20"/>
      <c r="APR722" s="20"/>
      <c r="APS722" s="3"/>
      <c r="APT722" s="3"/>
      <c r="APU722" s="3"/>
      <c r="APV722" s="3"/>
      <c r="APW722" s="3"/>
      <c r="APX722" s="3"/>
      <c r="APY722" s="3"/>
      <c r="APZ722" s="3"/>
      <c r="AQA722" s="3"/>
      <c r="AQB722" s="3"/>
      <c r="AQC722" s="4"/>
      <c r="AQD722" s="19"/>
      <c r="AQE722" s="20"/>
      <c r="AQF722" s="5"/>
      <c r="AQG722" s="2"/>
      <c r="AQH722" s="2"/>
      <c r="AQI722" s="17"/>
      <c r="AQJ722" s="3"/>
      <c r="AQK722" s="3"/>
      <c r="AQL722" s="3"/>
      <c r="AQM722" s="5"/>
      <c r="AQN722" s="5"/>
      <c r="AQO722" s="5"/>
      <c r="AQP722" s="20"/>
      <c r="AQQ722" s="20"/>
      <c r="AQR722" s="3"/>
      <c r="AQS722" s="3"/>
      <c r="AQT722" s="3"/>
      <c r="AQU722" s="3"/>
      <c r="AQV722" s="3"/>
      <c r="AQW722" s="3"/>
      <c r="AQX722" s="3"/>
      <c r="AQY722" s="3"/>
      <c r="AQZ722" s="3"/>
      <c r="ARA722" s="3"/>
      <c r="ARB722" s="4"/>
      <c r="ARC722" s="19"/>
      <c r="ARD722" s="20"/>
      <c r="ARE722" s="5"/>
      <c r="ARF722" s="2"/>
      <c r="ARG722" s="2"/>
      <c r="ARH722" s="17"/>
      <c r="ARI722" s="3"/>
      <c r="ARJ722" s="3"/>
      <c r="ARK722" s="3"/>
      <c r="ARL722" s="5"/>
      <c r="ARM722" s="5"/>
      <c r="ARN722" s="5"/>
      <c r="ARO722" s="20"/>
      <c r="ARP722" s="20"/>
      <c r="ARQ722" s="3"/>
      <c r="ARR722" s="3"/>
      <c r="ARS722" s="3"/>
      <c r="ART722" s="3"/>
      <c r="ARU722" s="3"/>
      <c r="ARV722" s="3"/>
      <c r="ARW722" s="3"/>
      <c r="ARX722" s="3"/>
      <c r="ARY722" s="3"/>
      <c r="ARZ722" s="3"/>
      <c r="ASA722" s="4"/>
      <c r="ASB722" s="19"/>
      <c r="ASC722" s="20"/>
      <c r="ASD722" s="5"/>
      <c r="ASE722" s="2"/>
      <c r="ASF722" s="2"/>
      <c r="ASG722" s="17"/>
      <c r="ASH722" s="3"/>
      <c r="ASI722" s="3"/>
      <c r="ASJ722" s="3"/>
      <c r="ASK722" s="5"/>
      <c r="ASL722" s="5"/>
      <c r="ASM722" s="5"/>
      <c r="ASN722" s="20"/>
      <c r="ASO722" s="20"/>
      <c r="ASP722" s="3"/>
      <c r="ASQ722" s="3"/>
      <c r="ASR722" s="3"/>
      <c r="ASS722" s="3"/>
      <c r="AST722" s="3"/>
      <c r="ASU722" s="3"/>
      <c r="ASV722" s="3"/>
      <c r="ASW722" s="3"/>
      <c r="ASX722" s="3"/>
      <c r="ASY722" s="3"/>
      <c r="ASZ722" s="4"/>
      <c r="ATA722" s="19"/>
      <c r="ATB722" s="20"/>
      <c r="ATC722" s="5"/>
      <c r="ATD722" s="2"/>
      <c r="ATE722" s="2"/>
      <c r="ATF722" s="17"/>
      <c r="ATG722" s="3"/>
      <c r="ATH722" s="3"/>
      <c r="ATI722" s="3"/>
      <c r="ATJ722" s="5"/>
      <c r="ATK722" s="5"/>
      <c r="ATL722" s="5"/>
      <c r="ATM722" s="20"/>
      <c r="ATN722" s="20"/>
      <c r="ATO722" s="3"/>
      <c r="ATP722" s="3"/>
      <c r="ATQ722" s="3"/>
      <c r="ATR722" s="3"/>
      <c r="ATS722" s="3"/>
      <c r="ATT722" s="3"/>
      <c r="ATU722" s="3"/>
      <c r="ATV722" s="3"/>
      <c r="ATW722" s="3"/>
      <c r="ATX722" s="3"/>
      <c r="ATY722" s="4"/>
      <c r="ATZ722" s="19"/>
      <c r="AUA722" s="20"/>
      <c r="AUB722" s="5"/>
      <c r="AUC722" s="2"/>
      <c r="AUD722" s="2"/>
      <c r="AUE722" s="17"/>
      <c r="AUF722" s="3"/>
      <c r="AUG722" s="3"/>
      <c r="AUH722" s="3"/>
      <c r="AUI722" s="5"/>
      <c r="AUJ722" s="5"/>
      <c r="AUK722" s="5"/>
      <c r="AUL722" s="20"/>
      <c r="AUM722" s="20"/>
      <c r="AUN722" s="3"/>
      <c r="AUO722" s="3"/>
      <c r="AUP722" s="3"/>
      <c r="AUQ722" s="3"/>
      <c r="AUR722" s="3"/>
      <c r="AUS722" s="3"/>
      <c r="AUT722" s="3"/>
      <c r="AUU722" s="3"/>
      <c r="AUV722" s="3"/>
      <c r="AUW722" s="3"/>
      <c r="AUX722" s="4"/>
      <c r="AUY722" s="19"/>
      <c r="AUZ722" s="20"/>
      <c r="AVA722" s="5"/>
      <c r="AVB722" s="2"/>
      <c r="AVC722" s="2"/>
      <c r="AVD722" s="17"/>
      <c r="AVE722" s="3"/>
      <c r="AVF722" s="3"/>
      <c r="AVG722" s="3"/>
      <c r="AVH722" s="5"/>
      <c r="AVI722" s="5"/>
      <c r="AVJ722" s="5"/>
      <c r="AVK722" s="20"/>
      <c r="AVL722" s="20"/>
      <c r="AVM722" s="3"/>
      <c r="AVN722" s="3"/>
      <c r="AVO722" s="3"/>
      <c r="AVP722" s="3"/>
      <c r="AVQ722" s="3"/>
      <c r="AVR722" s="3"/>
      <c r="AVS722" s="3"/>
      <c r="AVT722" s="3"/>
      <c r="AVU722" s="3"/>
      <c r="AVV722" s="3"/>
      <c r="AVW722" s="4"/>
      <c r="AVX722" s="19"/>
      <c r="AVY722" s="20"/>
      <c r="AVZ722" s="5"/>
      <c r="AWA722" s="2"/>
      <c r="AWB722" s="2"/>
      <c r="AWC722" s="17"/>
      <c r="AWD722" s="3"/>
      <c r="AWE722" s="3"/>
      <c r="AWF722" s="3"/>
      <c r="AWG722" s="5"/>
      <c r="AWH722" s="5"/>
      <c r="AWI722" s="5"/>
      <c r="AWJ722" s="20"/>
      <c r="AWK722" s="20"/>
      <c r="AWL722" s="3"/>
      <c r="AWM722" s="3"/>
      <c r="AWN722" s="3"/>
      <c r="AWO722" s="3"/>
      <c r="AWP722" s="3"/>
      <c r="AWQ722" s="3"/>
      <c r="AWR722" s="3"/>
      <c r="AWS722" s="3"/>
      <c r="AWT722" s="3"/>
      <c r="AWU722" s="3"/>
      <c r="AWV722" s="4"/>
      <c r="AWW722" s="19"/>
      <c r="AWX722" s="20"/>
      <c r="AWY722" s="5"/>
      <c r="AWZ722" s="2"/>
      <c r="AXA722" s="2"/>
      <c r="AXB722" s="17"/>
      <c r="AXC722" s="3"/>
      <c r="AXD722" s="3"/>
      <c r="AXE722" s="3"/>
      <c r="AXF722" s="5"/>
      <c r="AXG722" s="5"/>
      <c r="AXH722" s="5"/>
      <c r="AXI722" s="20"/>
      <c r="AXJ722" s="20"/>
      <c r="AXK722" s="3"/>
      <c r="AXL722" s="3"/>
      <c r="AXM722" s="3"/>
      <c r="AXN722" s="3"/>
      <c r="AXO722" s="3"/>
      <c r="AXP722" s="3"/>
      <c r="AXQ722" s="3"/>
      <c r="AXR722" s="3"/>
      <c r="AXS722" s="3"/>
      <c r="AXT722" s="3"/>
      <c r="AXU722" s="4"/>
      <c r="AXV722" s="19"/>
      <c r="AXW722" s="20"/>
      <c r="AXX722" s="5"/>
      <c r="AXY722" s="2"/>
      <c r="AXZ722" s="2"/>
      <c r="AYA722" s="17"/>
      <c r="AYB722" s="3"/>
      <c r="AYC722" s="3"/>
      <c r="AYD722" s="3"/>
      <c r="AYE722" s="5"/>
      <c r="AYF722" s="5"/>
      <c r="AYG722" s="5"/>
      <c r="AYH722" s="20"/>
      <c r="AYI722" s="20"/>
      <c r="AYJ722" s="3"/>
      <c r="AYK722" s="3"/>
      <c r="AYL722" s="3"/>
      <c r="AYM722" s="3"/>
      <c r="AYN722" s="3"/>
      <c r="AYO722" s="3"/>
      <c r="AYP722" s="3"/>
      <c r="AYQ722" s="3"/>
      <c r="AYR722" s="3"/>
      <c r="AYS722" s="3"/>
      <c r="AYT722" s="4"/>
      <c r="AYU722" s="19"/>
      <c r="AYV722" s="20"/>
      <c r="AYW722" s="5"/>
      <c r="AYX722" s="2"/>
      <c r="AYY722" s="2"/>
      <c r="AYZ722" s="17"/>
      <c r="AZA722" s="3"/>
      <c r="AZB722" s="3"/>
      <c r="AZC722" s="3"/>
      <c r="AZD722" s="5"/>
      <c r="AZE722" s="5"/>
      <c r="AZF722" s="5"/>
      <c r="AZG722" s="20"/>
      <c r="AZH722" s="20"/>
      <c r="AZI722" s="3"/>
      <c r="AZJ722" s="3"/>
      <c r="AZK722" s="3"/>
      <c r="AZL722" s="3"/>
      <c r="AZM722" s="3"/>
      <c r="AZN722" s="3"/>
      <c r="AZO722" s="3"/>
      <c r="AZP722" s="3"/>
      <c r="AZQ722" s="3"/>
      <c r="AZR722" s="3"/>
      <c r="AZS722" s="4"/>
      <c r="AZT722" s="19"/>
      <c r="AZU722" s="20"/>
      <c r="AZV722" s="5"/>
      <c r="AZW722" s="2"/>
      <c r="AZX722" s="2"/>
      <c r="AZY722" s="17"/>
      <c r="AZZ722" s="3"/>
      <c r="BAA722" s="3"/>
      <c r="BAB722" s="3"/>
      <c r="BAC722" s="5"/>
      <c r="BAD722" s="5"/>
      <c r="BAE722" s="5"/>
      <c r="BAF722" s="20"/>
      <c r="BAG722" s="20"/>
      <c r="BAH722" s="3"/>
      <c r="BAI722" s="3"/>
      <c r="BAJ722" s="3"/>
      <c r="BAK722" s="3"/>
      <c r="BAL722" s="3"/>
      <c r="BAM722" s="3"/>
      <c r="BAN722" s="3"/>
      <c r="BAO722" s="3"/>
      <c r="BAP722" s="3"/>
      <c r="BAQ722" s="3"/>
      <c r="BAR722" s="4"/>
      <c r="BAS722" s="19"/>
      <c r="BAT722" s="20"/>
      <c r="BAU722" s="5"/>
      <c r="BAV722" s="2"/>
      <c r="BAW722" s="2"/>
      <c r="BAX722" s="17"/>
      <c r="BAY722" s="3"/>
      <c r="BAZ722" s="3"/>
      <c r="BBA722" s="3"/>
      <c r="BBB722" s="5"/>
      <c r="BBC722" s="5"/>
      <c r="BBD722" s="5"/>
      <c r="BBE722" s="20"/>
      <c r="BBF722" s="20"/>
      <c r="BBG722" s="3"/>
      <c r="BBH722" s="3"/>
      <c r="BBI722" s="3"/>
      <c r="BBJ722" s="3"/>
      <c r="BBK722" s="3"/>
      <c r="BBL722" s="3"/>
      <c r="BBM722" s="3"/>
      <c r="BBN722" s="3"/>
      <c r="BBO722" s="3"/>
      <c r="BBP722" s="3"/>
      <c r="BBQ722" s="4"/>
      <c r="BBR722" s="19"/>
      <c r="BBS722" s="20"/>
      <c r="BBT722" s="5"/>
      <c r="BBU722" s="2"/>
      <c r="BBV722" s="2"/>
      <c r="BBW722" s="17"/>
      <c r="BBX722" s="3"/>
      <c r="BBY722" s="3"/>
      <c r="BBZ722" s="3"/>
      <c r="BCA722" s="5"/>
      <c r="BCB722" s="5"/>
      <c r="BCC722" s="5"/>
      <c r="BCD722" s="20"/>
      <c r="BCE722" s="20"/>
      <c r="BCF722" s="3"/>
      <c r="BCG722" s="3"/>
      <c r="BCH722" s="3"/>
      <c r="BCI722" s="3"/>
      <c r="BCJ722" s="3"/>
      <c r="BCK722" s="3"/>
      <c r="BCL722" s="3"/>
      <c r="BCM722" s="3"/>
      <c r="BCN722" s="3"/>
      <c r="BCO722" s="3"/>
      <c r="BCP722" s="4"/>
      <c r="BCQ722" s="19"/>
      <c r="BCR722" s="20"/>
      <c r="BCS722" s="5"/>
      <c r="BCT722" s="2"/>
      <c r="BCU722" s="2"/>
      <c r="BCV722" s="17"/>
      <c r="BCW722" s="3"/>
      <c r="BCX722" s="3"/>
      <c r="BCY722" s="3"/>
      <c r="BCZ722" s="5"/>
      <c r="BDA722" s="5"/>
      <c r="BDB722" s="5"/>
      <c r="BDC722" s="20"/>
      <c r="BDD722" s="20"/>
      <c r="BDE722" s="3"/>
      <c r="BDF722" s="3"/>
      <c r="BDG722" s="3"/>
      <c r="BDH722" s="3"/>
      <c r="BDI722" s="3"/>
      <c r="BDJ722" s="3"/>
      <c r="BDK722" s="3"/>
      <c r="BDL722" s="3"/>
      <c r="BDM722" s="3"/>
      <c r="BDN722" s="3"/>
      <c r="BDO722" s="4"/>
      <c r="BDP722" s="19"/>
      <c r="BDQ722" s="20"/>
      <c r="BDR722" s="5"/>
      <c r="BDS722" s="2"/>
      <c r="BDT722" s="2"/>
      <c r="BDU722" s="17"/>
      <c r="BDV722" s="3"/>
      <c r="BDW722" s="3"/>
      <c r="BDX722" s="3"/>
      <c r="BDY722" s="5"/>
      <c r="BDZ722" s="5"/>
      <c r="BEA722" s="5"/>
      <c r="BEB722" s="20"/>
      <c r="BEC722" s="20"/>
      <c r="BED722" s="3"/>
      <c r="BEE722" s="3"/>
      <c r="BEF722" s="3"/>
      <c r="BEG722" s="3"/>
      <c r="BEH722" s="3"/>
      <c r="BEI722" s="3"/>
      <c r="BEJ722" s="3"/>
      <c r="BEK722" s="3"/>
      <c r="BEL722" s="3"/>
      <c r="BEM722" s="3"/>
      <c r="BEN722" s="4"/>
      <c r="BEO722" s="19"/>
      <c r="BEP722" s="20"/>
      <c r="BEQ722" s="5"/>
      <c r="BER722" s="2"/>
      <c r="BES722" s="2"/>
      <c r="BET722" s="17"/>
      <c r="BEU722" s="3"/>
      <c r="BEV722" s="3"/>
      <c r="BEW722" s="3"/>
      <c r="BEX722" s="5"/>
      <c r="BEY722" s="5"/>
      <c r="BEZ722" s="5"/>
      <c r="BFA722" s="20"/>
      <c r="BFB722" s="20"/>
      <c r="BFC722" s="3"/>
      <c r="BFD722" s="3"/>
      <c r="BFE722" s="3"/>
      <c r="BFF722" s="3"/>
      <c r="BFG722" s="3"/>
      <c r="BFH722" s="3"/>
      <c r="BFI722" s="3"/>
      <c r="BFJ722" s="3"/>
      <c r="BFK722" s="3"/>
      <c r="BFL722" s="3"/>
      <c r="BFM722" s="4"/>
      <c r="BFN722" s="19"/>
      <c r="BFO722" s="20"/>
      <c r="BFP722" s="5"/>
      <c r="BFQ722" s="2"/>
      <c r="BFR722" s="2"/>
      <c r="BFS722" s="17"/>
      <c r="BFT722" s="3"/>
      <c r="BFU722" s="3"/>
      <c r="BFV722" s="3"/>
      <c r="BFW722" s="5"/>
      <c r="BFX722" s="5"/>
      <c r="BFY722" s="5"/>
      <c r="BFZ722" s="20"/>
      <c r="BGA722" s="20"/>
      <c r="BGB722" s="3"/>
      <c r="BGC722" s="3"/>
      <c r="BGD722" s="3"/>
      <c r="BGE722" s="3"/>
      <c r="BGF722" s="3"/>
      <c r="BGG722" s="3"/>
      <c r="BGH722" s="3"/>
      <c r="BGI722" s="3"/>
      <c r="BGJ722" s="3"/>
      <c r="BGK722" s="3"/>
      <c r="BGL722" s="4"/>
      <c r="BGM722" s="19"/>
      <c r="BGN722" s="20"/>
      <c r="BGO722" s="5"/>
      <c r="BGP722" s="2"/>
      <c r="BGQ722" s="2"/>
      <c r="BGR722" s="17"/>
      <c r="BGS722" s="3"/>
      <c r="BGT722" s="3"/>
      <c r="BGU722" s="3"/>
      <c r="BGV722" s="5"/>
      <c r="BGW722" s="5"/>
      <c r="BGX722" s="5"/>
      <c r="BGY722" s="20"/>
      <c r="BGZ722" s="20"/>
      <c r="BHA722" s="3"/>
      <c r="BHB722" s="3"/>
      <c r="BHC722" s="3"/>
      <c r="BHD722" s="3"/>
      <c r="BHE722" s="3"/>
      <c r="BHF722" s="3"/>
      <c r="BHG722" s="3"/>
      <c r="BHH722" s="3"/>
      <c r="BHI722" s="3"/>
      <c r="BHJ722" s="3"/>
      <c r="BHK722" s="4"/>
      <c r="BHL722" s="19"/>
      <c r="BHM722" s="20"/>
      <c r="BHN722" s="5"/>
      <c r="BHO722" s="2"/>
      <c r="BHP722" s="2"/>
      <c r="BHQ722" s="17"/>
      <c r="BHR722" s="3"/>
      <c r="BHS722" s="3"/>
      <c r="BHT722" s="3"/>
      <c r="BHU722" s="5"/>
      <c r="BHV722" s="5"/>
      <c r="BHW722" s="5"/>
      <c r="BHX722" s="20"/>
      <c r="BHY722" s="20"/>
      <c r="BHZ722" s="3"/>
      <c r="BIA722" s="3"/>
      <c r="BIB722" s="3"/>
      <c r="BIC722" s="3"/>
      <c r="BID722" s="3"/>
      <c r="BIE722" s="3"/>
      <c r="BIF722" s="3"/>
      <c r="BIG722" s="3"/>
      <c r="BIH722" s="3"/>
      <c r="BII722" s="3"/>
      <c r="BIJ722" s="4"/>
      <c r="BIK722" s="19"/>
      <c r="BIL722" s="20"/>
      <c r="BIM722" s="5"/>
      <c r="BIN722" s="2"/>
      <c r="BIO722" s="2"/>
      <c r="BIP722" s="17"/>
      <c r="BIQ722" s="3"/>
      <c r="BIR722" s="3"/>
      <c r="BIS722" s="3"/>
      <c r="BIT722" s="5"/>
      <c r="BIU722" s="5"/>
      <c r="BIV722" s="5"/>
      <c r="BIW722" s="20"/>
      <c r="BIX722" s="20"/>
      <c r="BIY722" s="3"/>
      <c r="BIZ722" s="3"/>
      <c r="BJA722" s="3"/>
      <c r="BJB722" s="3"/>
      <c r="BJC722" s="3"/>
      <c r="BJD722" s="3"/>
      <c r="BJE722" s="3"/>
      <c r="BJF722" s="3"/>
      <c r="BJG722" s="3"/>
      <c r="BJH722" s="3"/>
      <c r="BJI722" s="4"/>
      <c r="BJJ722" s="19"/>
      <c r="BJK722" s="20"/>
      <c r="BJL722" s="5"/>
      <c r="BJM722" s="2"/>
      <c r="BJN722" s="2"/>
      <c r="BJO722" s="17"/>
      <c r="BJP722" s="3"/>
      <c r="BJQ722" s="3"/>
      <c r="BJR722" s="3"/>
      <c r="BJS722" s="5"/>
      <c r="BJT722" s="5"/>
      <c r="BJU722" s="5"/>
      <c r="BJV722" s="20"/>
      <c r="BJW722" s="20"/>
      <c r="BJX722" s="3"/>
      <c r="BJY722" s="3"/>
      <c r="BJZ722" s="3"/>
      <c r="BKA722" s="3"/>
      <c r="BKB722" s="3"/>
      <c r="BKC722" s="3"/>
      <c r="BKD722" s="3"/>
      <c r="BKE722" s="3"/>
      <c r="BKF722" s="3"/>
      <c r="BKG722" s="3"/>
      <c r="BKH722" s="4"/>
      <c r="BKI722" s="19"/>
      <c r="BKJ722" s="20"/>
      <c r="BKK722" s="5"/>
      <c r="BKL722" s="2"/>
      <c r="BKM722" s="2"/>
      <c r="BKN722" s="17"/>
      <c r="BKO722" s="3"/>
      <c r="BKP722" s="3"/>
      <c r="BKQ722" s="3"/>
      <c r="BKR722" s="5"/>
      <c r="BKS722" s="5"/>
      <c r="BKT722" s="5"/>
      <c r="BKU722" s="20"/>
      <c r="BKV722" s="20"/>
      <c r="BKW722" s="3"/>
      <c r="BKX722" s="3"/>
      <c r="BKY722" s="3"/>
      <c r="BKZ722" s="3"/>
      <c r="BLA722" s="3"/>
      <c r="BLB722" s="3"/>
      <c r="BLC722" s="3"/>
      <c r="BLD722" s="3"/>
      <c r="BLE722" s="3"/>
      <c r="BLF722" s="3"/>
      <c r="BLG722" s="4"/>
      <c r="BLH722" s="19"/>
      <c r="BLI722" s="20"/>
      <c r="BLJ722" s="5"/>
      <c r="BLK722" s="2"/>
      <c r="BLL722" s="2"/>
      <c r="BLM722" s="17"/>
      <c r="BLN722" s="3"/>
      <c r="BLO722" s="3"/>
      <c r="BLP722" s="3"/>
      <c r="BLQ722" s="5"/>
      <c r="BLR722" s="5"/>
      <c r="BLS722" s="5"/>
      <c r="BLT722" s="20"/>
      <c r="BLU722" s="20"/>
      <c r="BLV722" s="3"/>
      <c r="BLW722" s="3"/>
      <c r="BLX722" s="3"/>
      <c r="BLY722" s="3"/>
      <c r="BLZ722" s="3"/>
      <c r="BMA722" s="3"/>
      <c r="BMB722" s="3"/>
      <c r="BMC722" s="3"/>
      <c r="BMD722" s="3"/>
      <c r="BME722" s="3"/>
      <c r="BMF722" s="4"/>
      <c r="BMG722" s="19"/>
      <c r="BMH722" s="20"/>
      <c r="BMI722" s="5"/>
      <c r="BMJ722" s="2"/>
      <c r="BMK722" s="2"/>
      <c r="BML722" s="17"/>
      <c r="BMM722" s="3"/>
      <c r="BMN722" s="3"/>
      <c r="BMO722" s="3"/>
      <c r="BMP722" s="5"/>
      <c r="BMQ722" s="5"/>
      <c r="BMR722" s="5"/>
      <c r="BMS722" s="20"/>
      <c r="BMT722" s="20"/>
      <c r="BMU722" s="3"/>
      <c r="BMV722" s="3"/>
      <c r="BMW722" s="3"/>
      <c r="BMX722" s="3"/>
      <c r="BMY722" s="3"/>
      <c r="BMZ722" s="3"/>
      <c r="BNA722" s="3"/>
      <c r="BNB722" s="3"/>
      <c r="BNC722" s="3"/>
      <c r="BND722" s="3"/>
      <c r="BNE722" s="4"/>
      <c r="BNF722" s="19"/>
      <c r="BNG722" s="20"/>
      <c r="BNH722" s="5"/>
      <c r="BNI722" s="2"/>
      <c r="BNJ722" s="2"/>
      <c r="BNK722" s="17"/>
      <c r="BNL722" s="3"/>
      <c r="BNM722" s="3"/>
      <c r="BNN722" s="3"/>
      <c r="BNO722" s="5"/>
      <c r="BNP722" s="5"/>
      <c r="BNQ722" s="5"/>
      <c r="BNR722" s="20"/>
      <c r="BNS722" s="20"/>
      <c r="BNT722" s="3"/>
      <c r="BNU722" s="3"/>
      <c r="BNV722" s="3"/>
      <c r="BNW722" s="3"/>
      <c r="BNX722" s="3"/>
      <c r="BNY722" s="3"/>
      <c r="BNZ722" s="3"/>
      <c r="BOA722" s="3"/>
      <c r="BOB722" s="3"/>
      <c r="BOC722" s="3"/>
      <c r="BOD722" s="4"/>
      <c r="BOE722" s="19"/>
      <c r="BOF722" s="20"/>
      <c r="BOG722" s="5"/>
      <c r="BOH722" s="2"/>
      <c r="BOI722" s="2"/>
      <c r="BOJ722" s="17"/>
      <c r="BOK722" s="3"/>
      <c r="BOL722" s="3"/>
      <c r="BOM722" s="3"/>
      <c r="BON722" s="5"/>
      <c r="BOO722" s="5"/>
      <c r="BOP722" s="5"/>
      <c r="BOQ722" s="20"/>
      <c r="BOR722" s="20"/>
      <c r="BOS722" s="3"/>
      <c r="BOT722" s="3"/>
      <c r="BOU722" s="3"/>
      <c r="BOV722" s="3"/>
      <c r="BOW722" s="3"/>
      <c r="BOX722" s="3"/>
      <c r="BOY722" s="3"/>
      <c r="BOZ722" s="3"/>
      <c r="BPA722" s="3"/>
      <c r="BPB722" s="3"/>
      <c r="BPC722" s="4"/>
      <c r="BPD722" s="19"/>
      <c r="BPE722" s="20"/>
      <c r="BPF722" s="5"/>
      <c r="BPG722" s="2"/>
      <c r="BPH722" s="2"/>
      <c r="BPI722" s="17"/>
      <c r="BPJ722" s="3"/>
      <c r="BPK722" s="3"/>
      <c r="BPL722" s="3"/>
      <c r="BPM722" s="5"/>
      <c r="BPN722" s="5"/>
      <c r="BPO722" s="5"/>
      <c r="BPP722" s="20"/>
      <c r="BPQ722" s="20"/>
      <c r="BPR722" s="3"/>
      <c r="BPS722" s="3"/>
      <c r="BPT722" s="3"/>
      <c r="BPU722" s="3"/>
      <c r="BPV722" s="3"/>
      <c r="BPW722" s="3"/>
      <c r="BPX722" s="3"/>
      <c r="BPY722" s="3"/>
      <c r="BPZ722" s="3"/>
      <c r="BQA722" s="3"/>
      <c r="BQB722" s="4"/>
      <c r="BQC722" s="19"/>
      <c r="BQD722" s="20"/>
      <c r="BQE722" s="5"/>
      <c r="BQF722" s="2"/>
      <c r="BQG722" s="2"/>
      <c r="BQH722" s="17"/>
      <c r="BQI722" s="3"/>
      <c r="BQJ722" s="3"/>
      <c r="BQK722" s="3"/>
      <c r="BQL722" s="5"/>
      <c r="BQM722" s="5"/>
      <c r="BQN722" s="5"/>
      <c r="BQO722" s="20"/>
      <c r="BQP722" s="20"/>
      <c r="BQQ722" s="3"/>
      <c r="BQR722" s="3"/>
      <c r="BQS722" s="3"/>
      <c r="BQT722" s="3"/>
      <c r="BQU722" s="3"/>
      <c r="BQV722" s="3"/>
      <c r="BQW722" s="3"/>
      <c r="BQX722" s="3"/>
      <c r="BQY722" s="3"/>
      <c r="BQZ722" s="3"/>
      <c r="BRA722" s="4"/>
      <c r="BRB722" s="19"/>
      <c r="BRC722" s="20"/>
      <c r="BRD722" s="5"/>
      <c r="BRE722" s="2"/>
      <c r="BRF722" s="2"/>
      <c r="BRG722" s="17"/>
      <c r="BRH722" s="3"/>
      <c r="BRI722" s="3"/>
      <c r="BRJ722" s="3"/>
      <c r="BRK722" s="5"/>
      <c r="BRL722" s="5"/>
      <c r="BRM722" s="5"/>
      <c r="BRN722" s="20"/>
      <c r="BRO722" s="20"/>
      <c r="BRP722" s="3"/>
      <c r="BRQ722" s="3"/>
      <c r="BRR722" s="3"/>
      <c r="BRS722" s="3"/>
      <c r="BRT722" s="3"/>
      <c r="BRU722" s="3"/>
      <c r="BRV722" s="3"/>
      <c r="BRW722" s="3"/>
      <c r="BRX722" s="3"/>
      <c r="BRY722" s="3"/>
      <c r="BRZ722" s="4"/>
      <c r="BSA722" s="19"/>
      <c r="BSB722" s="20"/>
      <c r="BSC722" s="5"/>
      <c r="BSD722" s="2"/>
      <c r="BSE722" s="2"/>
      <c r="BSF722" s="17"/>
      <c r="BSG722" s="3"/>
      <c r="BSH722" s="3"/>
      <c r="BSI722" s="3"/>
      <c r="BSJ722" s="5"/>
      <c r="BSK722" s="5"/>
      <c r="BSL722" s="5"/>
      <c r="BSM722" s="20"/>
      <c r="BSN722" s="20"/>
      <c r="BSO722" s="3"/>
      <c r="BSP722" s="3"/>
      <c r="BSQ722" s="3"/>
      <c r="BSR722" s="3"/>
      <c r="BSS722" s="3"/>
      <c r="BST722" s="3"/>
      <c r="BSU722" s="3"/>
      <c r="BSV722" s="3"/>
      <c r="BSW722" s="3"/>
      <c r="BSX722" s="3"/>
      <c r="BSY722" s="4"/>
      <c r="BSZ722" s="19"/>
      <c r="BTA722" s="20"/>
      <c r="BTB722" s="5"/>
      <c r="BTC722" s="2"/>
      <c r="BTD722" s="2"/>
      <c r="BTE722" s="17"/>
      <c r="BTF722" s="3"/>
      <c r="BTG722" s="3"/>
      <c r="BTH722" s="3"/>
      <c r="BTI722" s="5"/>
      <c r="BTJ722" s="5"/>
      <c r="BTK722" s="5"/>
      <c r="BTL722" s="20"/>
      <c r="BTM722" s="20"/>
      <c r="BTN722" s="3"/>
      <c r="BTO722" s="3"/>
      <c r="BTP722" s="3"/>
      <c r="BTQ722" s="3"/>
      <c r="BTR722" s="3"/>
      <c r="BTS722" s="3"/>
      <c r="BTT722" s="3"/>
      <c r="BTU722" s="3"/>
      <c r="BTV722" s="3"/>
      <c r="BTW722" s="3"/>
      <c r="BTX722" s="4"/>
      <c r="BTY722" s="19"/>
      <c r="BTZ722" s="20"/>
      <c r="BUA722" s="5"/>
      <c r="BUB722" s="2"/>
      <c r="BUC722" s="2"/>
      <c r="BUD722" s="17"/>
      <c r="BUE722" s="3"/>
      <c r="BUF722" s="3"/>
      <c r="BUG722" s="3"/>
      <c r="BUH722" s="5"/>
      <c r="BUI722" s="5"/>
      <c r="BUJ722" s="5"/>
      <c r="BUK722" s="20"/>
      <c r="BUL722" s="20"/>
      <c r="BUM722" s="3"/>
      <c r="BUN722" s="3"/>
      <c r="BUO722" s="3"/>
      <c r="BUP722" s="3"/>
      <c r="BUQ722" s="3"/>
      <c r="BUR722" s="3"/>
      <c r="BUS722" s="3"/>
      <c r="BUT722" s="3"/>
      <c r="BUU722" s="3"/>
      <c r="BUV722" s="3"/>
      <c r="BUW722" s="4"/>
      <c r="BUX722" s="19"/>
      <c r="BUY722" s="20"/>
      <c r="BUZ722" s="5"/>
      <c r="BVA722" s="2"/>
      <c r="BVB722" s="2"/>
      <c r="BVC722" s="17"/>
      <c r="BVD722" s="3"/>
      <c r="BVE722" s="3"/>
      <c r="BVF722" s="3"/>
      <c r="BVG722" s="5"/>
      <c r="BVH722" s="5"/>
      <c r="BVI722" s="5"/>
      <c r="BVJ722" s="20"/>
      <c r="BVK722" s="20"/>
      <c r="BVL722" s="3"/>
      <c r="BVM722" s="3"/>
      <c r="BVN722" s="3"/>
      <c r="BVO722" s="3"/>
      <c r="BVP722" s="3"/>
      <c r="BVQ722" s="3"/>
      <c r="BVR722" s="3"/>
      <c r="BVS722" s="3"/>
      <c r="BVT722" s="3"/>
      <c r="BVU722" s="3"/>
      <c r="BVV722" s="4"/>
      <c r="BVW722" s="19"/>
      <c r="BVX722" s="20"/>
      <c r="BVY722" s="5"/>
      <c r="BVZ722" s="2"/>
      <c r="BWA722" s="2"/>
      <c r="BWB722" s="17"/>
      <c r="BWC722" s="3"/>
      <c r="BWD722" s="3"/>
      <c r="BWE722" s="3"/>
      <c r="BWF722" s="5"/>
      <c r="BWG722" s="5"/>
      <c r="BWH722" s="5"/>
      <c r="BWI722" s="20"/>
      <c r="BWJ722" s="20"/>
      <c r="BWK722" s="3"/>
      <c r="BWL722" s="3"/>
      <c r="BWM722" s="3"/>
      <c r="BWN722" s="3"/>
      <c r="BWO722" s="3"/>
      <c r="BWP722" s="3"/>
      <c r="BWQ722" s="3"/>
      <c r="BWR722" s="3"/>
      <c r="BWS722" s="3"/>
      <c r="BWT722" s="3"/>
      <c r="BWU722" s="4"/>
      <c r="BWV722" s="19"/>
      <c r="BWW722" s="20"/>
      <c r="BWX722" s="5"/>
      <c r="BWY722" s="2"/>
      <c r="BWZ722" s="2"/>
      <c r="BXA722" s="17"/>
      <c r="BXB722" s="3"/>
      <c r="BXC722" s="3"/>
      <c r="BXD722" s="3"/>
      <c r="BXE722" s="5"/>
      <c r="BXF722" s="5"/>
      <c r="BXG722" s="5"/>
      <c r="BXH722" s="20"/>
      <c r="BXI722" s="20"/>
      <c r="BXJ722" s="3"/>
      <c r="BXK722" s="3"/>
      <c r="BXL722" s="3"/>
      <c r="BXM722" s="3"/>
      <c r="BXN722" s="3"/>
      <c r="BXO722" s="3"/>
      <c r="BXP722" s="3"/>
      <c r="BXQ722" s="3"/>
      <c r="BXR722" s="3"/>
      <c r="BXS722" s="3"/>
      <c r="BXT722" s="4"/>
      <c r="BXU722" s="19"/>
      <c r="BXV722" s="20"/>
      <c r="BXW722" s="5"/>
      <c r="BXX722" s="2"/>
      <c r="BXY722" s="2"/>
      <c r="BXZ722" s="17"/>
      <c r="BYA722" s="3"/>
      <c r="BYB722" s="3"/>
      <c r="BYC722" s="3"/>
      <c r="BYD722" s="5"/>
      <c r="BYE722" s="5"/>
      <c r="BYF722" s="5"/>
      <c r="BYG722" s="20"/>
      <c r="BYH722" s="20"/>
      <c r="BYI722" s="3"/>
      <c r="BYJ722" s="3"/>
      <c r="BYK722" s="3"/>
      <c r="BYL722" s="3"/>
      <c r="BYM722" s="3"/>
      <c r="BYN722" s="3"/>
      <c r="BYO722" s="3"/>
      <c r="BYP722" s="3"/>
      <c r="BYQ722" s="3"/>
      <c r="BYR722" s="3"/>
      <c r="BYS722" s="4"/>
      <c r="BYT722" s="19"/>
      <c r="BYU722" s="20"/>
      <c r="BYV722" s="5"/>
      <c r="BYW722" s="2"/>
      <c r="BYX722" s="2"/>
      <c r="BYY722" s="17"/>
      <c r="BYZ722" s="3"/>
      <c r="BZA722" s="3"/>
      <c r="BZB722" s="3"/>
      <c r="BZC722" s="5"/>
      <c r="BZD722" s="5"/>
      <c r="BZE722" s="5"/>
      <c r="BZF722" s="20"/>
      <c r="BZG722" s="20"/>
      <c r="BZH722" s="3"/>
      <c r="BZI722" s="3"/>
      <c r="BZJ722" s="3"/>
      <c r="BZK722" s="3"/>
      <c r="BZL722" s="3"/>
      <c r="BZM722" s="3"/>
      <c r="BZN722" s="3"/>
      <c r="BZO722" s="3"/>
      <c r="BZP722" s="3"/>
      <c r="BZQ722" s="3"/>
      <c r="BZR722" s="4"/>
      <c r="BZS722" s="19"/>
      <c r="BZT722" s="20"/>
      <c r="BZU722" s="5"/>
      <c r="BZV722" s="2"/>
      <c r="BZW722" s="2"/>
      <c r="BZX722" s="17"/>
      <c r="BZY722" s="3"/>
      <c r="BZZ722" s="3"/>
      <c r="CAA722" s="3"/>
      <c r="CAB722" s="5"/>
      <c r="CAC722" s="5"/>
      <c r="CAD722" s="5"/>
      <c r="CAE722" s="20"/>
      <c r="CAF722" s="20"/>
      <c r="CAG722" s="3"/>
      <c r="CAH722" s="3"/>
      <c r="CAI722" s="3"/>
      <c r="CAJ722" s="3"/>
      <c r="CAK722" s="3"/>
      <c r="CAL722" s="3"/>
      <c r="CAM722" s="3"/>
      <c r="CAN722" s="3"/>
      <c r="CAO722" s="3"/>
      <c r="CAP722" s="3"/>
      <c r="CAQ722" s="4"/>
      <c r="CAR722" s="19"/>
      <c r="CAS722" s="20"/>
      <c r="CAT722" s="5"/>
      <c r="CAU722" s="2"/>
      <c r="CAV722" s="2"/>
      <c r="CAW722" s="17"/>
      <c r="CAX722" s="3"/>
      <c r="CAY722" s="3"/>
      <c r="CAZ722" s="3"/>
      <c r="CBA722" s="5"/>
      <c r="CBB722" s="5"/>
      <c r="CBC722" s="5"/>
      <c r="CBD722" s="20"/>
      <c r="CBE722" s="20"/>
      <c r="CBF722" s="3"/>
      <c r="CBG722" s="3"/>
      <c r="CBH722" s="3"/>
      <c r="CBI722" s="3"/>
      <c r="CBJ722" s="3"/>
      <c r="CBK722" s="3"/>
      <c r="CBL722" s="3"/>
      <c r="CBM722" s="3"/>
      <c r="CBN722" s="3"/>
      <c r="CBO722" s="3"/>
      <c r="CBP722" s="4"/>
      <c r="CBQ722" s="19"/>
      <c r="CBR722" s="20"/>
      <c r="CBS722" s="5"/>
      <c r="CBT722" s="2"/>
      <c r="CBU722" s="2"/>
      <c r="CBV722" s="17"/>
      <c r="CBW722" s="3"/>
      <c r="CBX722" s="3"/>
      <c r="CBY722" s="3"/>
      <c r="CBZ722" s="5"/>
      <c r="CCA722" s="5"/>
      <c r="CCB722" s="5"/>
      <c r="CCC722" s="20"/>
      <c r="CCD722" s="20"/>
      <c r="CCE722" s="3"/>
      <c r="CCF722" s="3"/>
      <c r="CCG722" s="3"/>
      <c r="CCH722" s="3"/>
      <c r="CCI722" s="3"/>
      <c r="CCJ722" s="3"/>
      <c r="CCK722" s="3"/>
      <c r="CCL722" s="3"/>
      <c r="CCM722" s="3"/>
      <c r="CCN722" s="3"/>
      <c r="CCO722" s="4"/>
      <c r="CCP722" s="19"/>
      <c r="CCQ722" s="20"/>
      <c r="CCR722" s="5"/>
      <c r="CCS722" s="2"/>
      <c r="CCT722" s="2"/>
      <c r="CCU722" s="17"/>
      <c r="CCV722" s="3"/>
      <c r="CCW722" s="3"/>
      <c r="CCX722" s="3"/>
      <c r="CCY722" s="5"/>
      <c r="CCZ722" s="5"/>
      <c r="CDA722" s="5"/>
      <c r="CDB722" s="20"/>
      <c r="CDC722" s="20"/>
      <c r="CDD722" s="3"/>
      <c r="CDE722" s="3"/>
      <c r="CDF722" s="3"/>
      <c r="CDG722" s="3"/>
      <c r="CDH722" s="3"/>
      <c r="CDI722" s="3"/>
      <c r="CDJ722" s="3"/>
      <c r="CDK722" s="3"/>
      <c r="CDL722" s="3"/>
      <c r="CDM722" s="3"/>
      <c r="CDN722" s="4"/>
      <c r="CDO722" s="19"/>
      <c r="CDP722" s="20"/>
      <c r="CDQ722" s="5"/>
      <c r="CDR722" s="2"/>
      <c r="CDS722" s="2"/>
      <c r="CDT722" s="17"/>
      <c r="CDU722" s="3"/>
      <c r="CDV722" s="3"/>
      <c r="CDW722" s="3"/>
      <c r="CDX722" s="5"/>
      <c r="CDY722" s="5"/>
      <c r="CDZ722" s="5"/>
      <c r="CEA722" s="20"/>
      <c r="CEB722" s="20"/>
      <c r="CEC722" s="3"/>
      <c r="CED722" s="3"/>
      <c r="CEE722" s="3"/>
      <c r="CEF722" s="3"/>
      <c r="CEG722" s="3"/>
      <c r="CEH722" s="3"/>
      <c r="CEI722" s="3"/>
      <c r="CEJ722" s="3"/>
      <c r="CEK722" s="3"/>
      <c r="CEL722" s="3"/>
      <c r="CEM722" s="4"/>
      <c r="CEN722" s="19"/>
      <c r="CEO722" s="20"/>
      <c r="CEP722" s="5"/>
      <c r="CEQ722" s="2"/>
      <c r="CER722" s="2"/>
      <c r="CES722" s="17"/>
      <c r="CET722" s="3"/>
      <c r="CEU722" s="3"/>
      <c r="CEV722" s="3"/>
      <c r="CEW722" s="5"/>
      <c r="CEX722" s="5"/>
      <c r="CEY722" s="5"/>
      <c r="CEZ722" s="20"/>
      <c r="CFA722" s="20"/>
      <c r="CFB722" s="3"/>
      <c r="CFC722" s="3"/>
      <c r="CFD722" s="3"/>
      <c r="CFE722" s="3"/>
      <c r="CFF722" s="3"/>
      <c r="CFG722" s="3"/>
      <c r="CFH722" s="3"/>
      <c r="CFI722" s="3"/>
      <c r="CFJ722" s="3"/>
      <c r="CFK722" s="3"/>
      <c r="CFL722" s="4"/>
      <c r="CFM722" s="19"/>
      <c r="CFN722" s="20"/>
      <c r="CFO722" s="5"/>
      <c r="CFP722" s="2"/>
      <c r="CFQ722" s="2"/>
      <c r="CFR722" s="17"/>
      <c r="CFS722" s="3"/>
      <c r="CFT722" s="3"/>
      <c r="CFU722" s="3"/>
      <c r="CFV722" s="5"/>
      <c r="CFW722" s="5"/>
      <c r="CFX722" s="5"/>
      <c r="CFY722" s="20"/>
      <c r="CFZ722" s="20"/>
      <c r="CGA722" s="3"/>
      <c r="CGB722" s="3"/>
      <c r="CGC722" s="3"/>
      <c r="CGD722" s="3"/>
      <c r="CGE722" s="3"/>
      <c r="CGF722" s="3"/>
      <c r="CGG722" s="3"/>
      <c r="CGH722" s="3"/>
      <c r="CGI722" s="3"/>
      <c r="CGJ722" s="3"/>
      <c r="CGK722" s="4"/>
      <c r="CGL722" s="19"/>
      <c r="CGM722" s="20"/>
      <c r="CGN722" s="5"/>
      <c r="CGO722" s="2"/>
      <c r="CGP722" s="2"/>
      <c r="CGQ722" s="17"/>
      <c r="CGR722" s="3"/>
      <c r="CGS722" s="3"/>
      <c r="CGT722" s="3"/>
      <c r="CGU722" s="5"/>
      <c r="CGV722" s="5"/>
      <c r="CGW722" s="5"/>
      <c r="CGX722" s="20"/>
      <c r="CGY722" s="20"/>
      <c r="CGZ722" s="3"/>
      <c r="CHA722" s="3"/>
      <c r="CHB722" s="3"/>
      <c r="CHC722" s="3"/>
      <c r="CHD722" s="3"/>
      <c r="CHE722" s="3"/>
      <c r="CHF722" s="3"/>
      <c r="CHG722" s="3"/>
      <c r="CHH722" s="3"/>
      <c r="CHI722" s="3"/>
      <c r="CHJ722" s="4"/>
      <c r="CHK722" s="19"/>
      <c r="CHL722" s="20"/>
      <c r="CHM722" s="5"/>
      <c r="CHN722" s="2"/>
      <c r="CHO722" s="2"/>
      <c r="CHP722" s="17"/>
      <c r="CHQ722" s="3"/>
      <c r="CHR722" s="3"/>
      <c r="CHS722" s="3"/>
      <c r="CHT722" s="5"/>
      <c r="CHU722" s="5"/>
      <c r="CHV722" s="5"/>
      <c r="CHW722" s="20"/>
      <c r="CHX722" s="20"/>
      <c r="CHY722" s="3"/>
      <c r="CHZ722" s="3"/>
      <c r="CIA722" s="3"/>
      <c r="CIB722" s="3"/>
      <c r="CIC722" s="3"/>
      <c r="CID722" s="3"/>
      <c r="CIE722" s="3"/>
      <c r="CIF722" s="3"/>
      <c r="CIG722" s="3"/>
      <c r="CIH722" s="3"/>
      <c r="CII722" s="4"/>
      <c r="CIJ722" s="19"/>
      <c r="CIK722" s="20"/>
      <c r="CIL722" s="5"/>
      <c r="CIM722" s="2"/>
      <c r="CIN722" s="2"/>
      <c r="CIO722" s="17"/>
      <c r="CIP722" s="3"/>
      <c r="CIQ722" s="3"/>
      <c r="CIR722" s="3"/>
      <c r="CIS722" s="5"/>
      <c r="CIT722" s="5"/>
      <c r="CIU722" s="5"/>
      <c r="CIV722" s="20"/>
      <c r="CIW722" s="20"/>
      <c r="CIX722" s="3"/>
      <c r="CIY722" s="3"/>
      <c r="CIZ722" s="3"/>
      <c r="CJA722" s="3"/>
      <c r="CJB722" s="3"/>
      <c r="CJC722" s="3"/>
      <c r="CJD722" s="3"/>
      <c r="CJE722" s="3"/>
      <c r="CJF722" s="3"/>
      <c r="CJG722" s="3"/>
      <c r="CJH722" s="4"/>
      <c r="CJI722" s="19"/>
      <c r="CJJ722" s="20"/>
      <c r="CJK722" s="5"/>
      <c r="CJL722" s="2"/>
      <c r="CJM722" s="2"/>
      <c r="CJN722" s="17"/>
      <c r="CJO722" s="3"/>
      <c r="CJP722" s="3"/>
      <c r="CJQ722" s="3"/>
      <c r="CJR722" s="5"/>
      <c r="CJS722" s="5"/>
      <c r="CJT722" s="5"/>
      <c r="CJU722" s="20"/>
      <c r="CJV722" s="20"/>
      <c r="CJW722" s="3"/>
      <c r="CJX722" s="3"/>
      <c r="CJY722" s="3"/>
      <c r="CJZ722" s="3"/>
      <c r="CKA722" s="3"/>
      <c r="CKB722" s="3"/>
      <c r="CKC722" s="3"/>
      <c r="CKD722" s="3"/>
      <c r="CKE722" s="3"/>
      <c r="CKF722" s="3"/>
      <c r="CKG722" s="4"/>
      <c r="CKH722" s="19"/>
      <c r="CKI722" s="20"/>
      <c r="CKJ722" s="5"/>
      <c r="CKK722" s="2"/>
      <c r="CKL722" s="2"/>
      <c r="CKM722" s="17"/>
      <c r="CKN722" s="3"/>
      <c r="CKO722" s="3"/>
      <c r="CKP722" s="3"/>
      <c r="CKQ722" s="5"/>
      <c r="CKR722" s="5"/>
      <c r="CKS722" s="5"/>
      <c r="CKT722" s="20"/>
      <c r="CKU722" s="20"/>
      <c r="CKV722" s="3"/>
      <c r="CKW722" s="3"/>
      <c r="CKX722" s="3"/>
      <c r="CKY722" s="3"/>
      <c r="CKZ722" s="3"/>
      <c r="CLA722" s="3"/>
      <c r="CLB722" s="3"/>
      <c r="CLC722" s="3"/>
      <c r="CLD722" s="3"/>
      <c r="CLE722" s="3"/>
      <c r="CLF722" s="4"/>
      <c r="CLG722" s="19"/>
      <c r="CLH722" s="20"/>
      <c r="CLI722" s="5"/>
      <c r="CLJ722" s="2"/>
      <c r="CLK722" s="2"/>
      <c r="CLL722" s="17"/>
      <c r="CLM722" s="3"/>
      <c r="CLN722" s="3"/>
      <c r="CLO722" s="3"/>
      <c r="CLP722" s="5"/>
      <c r="CLQ722" s="5"/>
      <c r="CLR722" s="5"/>
      <c r="CLS722" s="20"/>
      <c r="CLT722" s="20"/>
      <c r="CLU722" s="3"/>
      <c r="CLV722" s="3"/>
      <c r="CLW722" s="3"/>
      <c r="CLX722" s="3"/>
      <c r="CLY722" s="3"/>
      <c r="CLZ722" s="3"/>
      <c r="CMA722" s="3"/>
      <c r="CMB722" s="3"/>
      <c r="CMC722" s="3"/>
      <c r="CMD722" s="3"/>
      <c r="CME722" s="4"/>
      <c r="CMF722" s="19"/>
      <c r="CMG722" s="20"/>
      <c r="CMH722" s="5"/>
      <c r="CMI722" s="2"/>
      <c r="CMJ722" s="2"/>
      <c r="CMK722" s="17"/>
      <c r="CML722" s="3"/>
      <c r="CMM722" s="3"/>
      <c r="CMN722" s="3"/>
      <c r="CMO722" s="5"/>
      <c r="CMP722" s="5"/>
      <c r="CMQ722" s="5"/>
      <c r="CMR722" s="20"/>
      <c r="CMS722" s="20"/>
      <c r="CMT722" s="3"/>
      <c r="CMU722" s="3"/>
      <c r="CMV722" s="3"/>
      <c r="CMW722" s="3"/>
      <c r="CMX722" s="3"/>
      <c r="CMY722" s="3"/>
      <c r="CMZ722" s="3"/>
      <c r="CNA722" s="3"/>
      <c r="CNB722" s="3"/>
      <c r="CNC722" s="3"/>
      <c r="CND722" s="4"/>
      <c r="CNE722" s="19"/>
      <c r="CNF722" s="20"/>
      <c r="CNG722" s="5"/>
      <c r="CNH722" s="2"/>
      <c r="CNI722" s="2"/>
      <c r="CNJ722" s="17"/>
      <c r="CNK722" s="3"/>
      <c r="CNL722" s="3"/>
      <c r="CNM722" s="3"/>
      <c r="CNN722" s="5"/>
      <c r="CNO722" s="5"/>
      <c r="CNP722" s="5"/>
      <c r="CNQ722" s="20"/>
      <c r="CNR722" s="20"/>
      <c r="CNS722" s="3"/>
      <c r="CNT722" s="3"/>
      <c r="CNU722" s="3"/>
      <c r="CNV722" s="3"/>
      <c r="CNW722" s="3"/>
      <c r="CNX722" s="3"/>
      <c r="CNY722" s="3"/>
      <c r="CNZ722" s="3"/>
      <c r="COA722" s="3"/>
      <c r="COB722" s="3"/>
      <c r="COC722" s="4"/>
      <c r="COD722" s="19"/>
      <c r="COE722" s="20"/>
      <c r="COF722" s="5"/>
      <c r="COG722" s="2"/>
      <c r="COH722" s="2"/>
      <c r="COI722" s="17"/>
      <c r="COJ722" s="3"/>
      <c r="COK722" s="3"/>
      <c r="COL722" s="3"/>
      <c r="COM722" s="5"/>
      <c r="CON722" s="5"/>
      <c r="COO722" s="5"/>
      <c r="COP722" s="20"/>
      <c r="COQ722" s="20"/>
      <c r="COR722" s="3"/>
      <c r="COS722" s="3"/>
      <c r="COT722" s="3"/>
      <c r="COU722" s="3"/>
      <c r="COV722" s="3"/>
      <c r="COW722" s="3"/>
      <c r="COX722" s="3"/>
      <c r="COY722" s="3"/>
      <c r="COZ722" s="3"/>
      <c r="CPA722" s="3"/>
      <c r="CPB722" s="4"/>
      <c r="CPC722" s="19"/>
      <c r="CPD722" s="20"/>
      <c r="CPE722" s="5"/>
      <c r="CPF722" s="2"/>
      <c r="CPG722" s="2"/>
      <c r="CPH722" s="17"/>
      <c r="CPI722" s="3"/>
      <c r="CPJ722" s="3"/>
      <c r="CPK722" s="3"/>
      <c r="CPL722" s="5"/>
      <c r="CPM722" s="5"/>
      <c r="CPN722" s="5"/>
      <c r="CPO722" s="20"/>
      <c r="CPP722" s="20"/>
      <c r="CPQ722" s="3"/>
      <c r="CPR722" s="3"/>
      <c r="CPS722" s="3"/>
      <c r="CPT722" s="3"/>
      <c r="CPU722" s="3"/>
      <c r="CPV722" s="3"/>
      <c r="CPW722" s="3"/>
      <c r="CPX722" s="3"/>
      <c r="CPY722" s="3"/>
      <c r="CPZ722" s="3"/>
      <c r="CQA722" s="4"/>
      <c r="CQB722" s="19"/>
      <c r="CQC722" s="20"/>
      <c r="CQD722" s="5"/>
      <c r="CQE722" s="2"/>
      <c r="CQF722" s="2"/>
      <c r="CQG722" s="17"/>
      <c r="CQH722" s="3"/>
      <c r="CQI722" s="3"/>
      <c r="CQJ722" s="3"/>
      <c r="CQK722" s="5"/>
      <c r="CQL722" s="5"/>
      <c r="CQM722" s="5"/>
      <c r="CQN722" s="20"/>
      <c r="CQO722" s="20"/>
      <c r="CQP722" s="3"/>
      <c r="CQQ722" s="3"/>
      <c r="CQR722" s="3"/>
      <c r="CQS722" s="3"/>
      <c r="CQT722" s="3"/>
      <c r="CQU722" s="3"/>
      <c r="CQV722" s="3"/>
      <c r="CQW722" s="3"/>
      <c r="CQX722" s="3"/>
      <c r="CQY722" s="3"/>
      <c r="CQZ722" s="4"/>
      <c r="CRA722" s="19"/>
      <c r="CRB722" s="20"/>
      <c r="CRC722" s="5"/>
      <c r="CRD722" s="2"/>
      <c r="CRE722" s="2"/>
      <c r="CRF722" s="17"/>
      <c r="CRG722" s="3"/>
      <c r="CRH722" s="3"/>
      <c r="CRI722" s="3"/>
      <c r="CRJ722" s="5"/>
      <c r="CRK722" s="5"/>
      <c r="CRL722" s="5"/>
      <c r="CRM722" s="20"/>
      <c r="CRN722" s="20"/>
      <c r="CRO722" s="3"/>
      <c r="CRP722" s="3"/>
      <c r="CRQ722" s="3"/>
      <c r="CRR722" s="3"/>
      <c r="CRS722" s="3"/>
      <c r="CRT722" s="3"/>
      <c r="CRU722" s="3"/>
      <c r="CRV722" s="3"/>
      <c r="CRW722" s="3"/>
      <c r="CRX722" s="3"/>
      <c r="CRY722" s="4"/>
      <c r="CRZ722" s="19"/>
      <c r="CSA722" s="20"/>
      <c r="CSB722" s="5"/>
      <c r="CSC722" s="2"/>
      <c r="CSD722" s="2"/>
      <c r="CSE722" s="17"/>
      <c r="CSF722" s="3"/>
      <c r="CSG722" s="3"/>
      <c r="CSH722" s="3"/>
      <c r="CSI722" s="5"/>
      <c r="CSJ722" s="5"/>
      <c r="CSK722" s="5"/>
      <c r="CSL722" s="20"/>
      <c r="CSM722" s="20"/>
      <c r="CSN722" s="3"/>
      <c r="CSO722" s="3"/>
      <c r="CSP722" s="3"/>
      <c r="CSQ722" s="3"/>
      <c r="CSR722" s="3"/>
      <c r="CSS722" s="3"/>
      <c r="CST722" s="3"/>
      <c r="CSU722" s="3"/>
      <c r="CSV722" s="3"/>
      <c r="CSW722" s="3"/>
      <c r="CSX722" s="4"/>
      <c r="CSY722" s="19"/>
      <c r="CSZ722" s="20"/>
      <c r="CTA722" s="5"/>
      <c r="CTB722" s="2"/>
      <c r="CTC722" s="2"/>
      <c r="CTD722" s="17"/>
      <c r="CTE722" s="3"/>
      <c r="CTF722" s="3"/>
      <c r="CTG722" s="3"/>
      <c r="CTH722" s="5"/>
      <c r="CTI722" s="5"/>
      <c r="CTJ722" s="5"/>
      <c r="CTK722" s="20"/>
      <c r="CTL722" s="20"/>
      <c r="CTM722" s="3"/>
      <c r="CTN722" s="3"/>
      <c r="CTO722" s="3"/>
      <c r="CTP722" s="3"/>
      <c r="CTQ722" s="3"/>
      <c r="CTR722" s="3"/>
      <c r="CTS722" s="3"/>
      <c r="CTT722" s="3"/>
      <c r="CTU722" s="3"/>
      <c r="CTV722" s="3"/>
      <c r="CTW722" s="4"/>
      <c r="CTX722" s="19"/>
      <c r="CTY722" s="20"/>
      <c r="CTZ722" s="5"/>
      <c r="CUA722" s="2"/>
      <c r="CUB722" s="2"/>
      <c r="CUC722" s="17"/>
      <c r="CUD722" s="3"/>
      <c r="CUE722" s="3"/>
      <c r="CUF722" s="3"/>
      <c r="CUG722" s="5"/>
      <c r="CUH722" s="5"/>
      <c r="CUI722" s="5"/>
      <c r="CUJ722" s="20"/>
      <c r="CUK722" s="20"/>
      <c r="CUL722" s="3"/>
      <c r="CUM722" s="3"/>
      <c r="CUN722" s="3"/>
      <c r="CUO722" s="3"/>
      <c r="CUP722" s="3"/>
      <c r="CUQ722" s="3"/>
      <c r="CUR722" s="3"/>
      <c r="CUS722" s="3"/>
      <c r="CUT722" s="3"/>
      <c r="CUU722" s="3"/>
      <c r="CUV722" s="4"/>
      <c r="CUW722" s="19"/>
      <c r="CUX722" s="20"/>
      <c r="CUY722" s="5"/>
      <c r="CUZ722" s="2"/>
      <c r="CVA722" s="2"/>
      <c r="CVB722" s="17"/>
      <c r="CVC722" s="3"/>
      <c r="CVD722" s="3"/>
      <c r="CVE722" s="3"/>
      <c r="CVF722" s="5"/>
      <c r="CVG722" s="5"/>
      <c r="CVH722" s="5"/>
      <c r="CVI722" s="20"/>
      <c r="CVJ722" s="20"/>
      <c r="CVK722" s="3"/>
      <c r="CVL722" s="3"/>
      <c r="CVM722" s="3"/>
      <c r="CVN722" s="3"/>
      <c r="CVO722" s="3"/>
      <c r="CVP722" s="3"/>
      <c r="CVQ722" s="3"/>
      <c r="CVR722" s="3"/>
      <c r="CVS722" s="3"/>
      <c r="CVT722" s="3"/>
      <c r="CVU722" s="4"/>
      <c r="CVV722" s="19"/>
      <c r="CVW722" s="20"/>
      <c r="CVX722" s="5"/>
      <c r="CVY722" s="2"/>
      <c r="CVZ722" s="2"/>
      <c r="CWA722" s="17"/>
      <c r="CWB722" s="3"/>
      <c r="CWC722" s="3"/>
      <c r="CWD722" s="3"/>
      <c r="CWE722" s="5"/>
      <c r="CWF722" s="5"/>
      <c r="CWG722" s="5"/>
      <c r="CWH722" s="20"/>
      <c r="CWI722" s="20"/>
      <c r="CWJ722" s="3"/>
      <c r="CWK722" s="3"/>
      <c r="CWL722" s="3"/>
      <c r="CWM722" s="3"/>
      <c r="CWN722" s="3"/>
      <c r="CWO722" s="3"/>
      <c r="CWP722" s="3"/>
      <c r="CWQ722" s="3"/>
      <c r="CWR722" s="3"/>
      <c r="CWS722" s="3"/>
      <c r="CWT722" s="4"/>
      <c r="CWU722" s="19"/>
      <c r="CWV722" s="20"/>
      <c r="CWW722" s="5"/>
      <c r="CWX722" s="2"/>
      <c r="CWY722" s="2"/>
      <c r="CWZ722" s="17"/>
      <c r="CXA722" s="3"/>
      <c r="CXB722" s="3"/>
      <c r="CXC722" s="3"/>
      <c r="CXD722" s="5"/>
      <c r="CXE722" s="5"/>
      <c r="CXF722" s="5"/>
      <c r="CXG722" s="20"/>
      <c r="CXH722" s="20"/>
      <c r="CXI722" s="3"/>
      <c r="CXJ722" s="3"/>
      <c r="CXK722" s="3"/>
      <c r="CXL722" s="3"/>
      <c r="CXM722" s="3"/>
      <c r="CXN722" s="3"/>
      <c r="CXO722" s="3"/>
      <c r="CXP722" s="3"/>
      <c r="CXQ722" s="3"/>
      <c r="CXR722" s="3"/>
      <c r="CXS722" s="4"/>
      <c r="CXT722" s="19"/>
      <c r="CXU722" s="20"/>
      <c r="CXV722" s="5"/>
      <c r="CXW722" s="2"/>
      <c r="CXX722" s="2"/>
      <c r="CXY722" s="17"/>
      <c r="CXZ722" s="3"/>
      <c r="CYA722" s="3"/>
      <c r="CYB722" s="3"/>
      <c r="CYC722" s="5"/>
      <c r="CYD722" s="5"/>
      <c r="CYE722" s="5"/>
      <c r="CYF722" s="20"/>
      <c r="CYG722" s="20"/>
      <c r="CYH722" s="3"/>
      <c r="CYI722" s="3"/>
      <c r="CYJ722" s="3"/>
      <c r="CYK722" s="3"/>
      <c r="CYL722" s="3"/>
      <c r="CYM722" s="3"/>
      <c r="CYN722" s="3"/>
      <c r="CYO722" s="3"/>
      <c r="CYP722" s="3"/>
      <c r="CYQ722" s="3"/>
      <c r="CYR722" s="4"/>
      <c r="CYS722" s="19"/>
      <c r="CYT722" s="20"/>
      <c r="CYU722" s="5"/>
      <c r="CYV722" s="2"/>
      <c r="CYW722" s="2"/>
      <c r="CYX722" s="17"/>
      <c r="CYY722" s="3"/>
      <c r="CYZ722" s="3"/>
      <c r="CZA722" s="3"/>
      <c r="CZB722" s="5"/>
      <c r="CZC722" s="5"/>
      <c r="CZD722" s="5"/>
      <c r="CZE722" s="20"/>
      <c r="CZF722" s="20"/>
      <c r="CZG722" s="3"/>
      <c r="CZH722" s="3"/>
      <c r="CZI722" s="3"/>
      <c r="CZJ722" s="3"/>
      <c r="CZK722" s="3"/>
      <c r="CZL722" s="3"/>
      <c r="CZM722" s="3"/>
      <c r="CZN722" s="3"/>
      <c r="CZO722" s="3"/>
      <c r="CZP722" s="3"/>
      <c r="CZQ722" s="4"/>
      <c r="CZR722" s="19"/>
      <c r="CZS722" s="20"/>
      <c r="CZT722" s="5"/>
      <c r="CZU722" s="2"/>
      <c r="CZV722" s="2"/>
      <c r="CZW722" s="17"/>
      <c r="CZX722" s="3"/>
      <c r="CZY722" s="3"/>
      <c r="CZZ722" s="3"/>
      <c r="DAA722" s="5"/>
      <c r="DAB722" s="5"/>
      <c r="DAC722" s="5"/>
      <c r="DAD722" s="20"/>
      <c r="DAE722" s="20"/>
      <c r="DAF722" s="3"/>
      <c r="DAG722" s="3"/>
      <c r="DAH722" s="3"/>
      <c r="DAI722" s="3"/>
      <c r="DAJ722" s="3"/>
      <c r="DAK722" s="3"/>
      <c r="DAL722" s="3"/>
      <c r="DAM722" s="3"/>
      <c r="DAN722" s="3"/>
      <c r="DAO722" s="3"/>
      <c r="DAP722" s="4"/>
      <c r="DAQ722" s="19"/>
      <c r="DAR722" s="20"/>
      <c r="DAS722" s="5"/>
      <c r="DAT722" s="2"/>
      <c r="DAU722" s="2"/>
      <c r="DAV722" s="17"/>
      <c r="DAW722" s="3"/>
      <c r="DAX722" s="3"/>
      <c r="DAY722" s="3"/>
      <c r="DAZ722" s="5"/>
      <c r="DBA722" s="5"/>
      <c r="DBB722" s="5"/>
      <c r="DBC722" s="20"/>
      <c r="DBD722" s="20"/>
      <c r="DBE722" s="3"/>
      <c r="DBF722" s="3"/>
      <c r="DBG722" s="3"/>
      <c r="DBH722" s="3"/>
      <c r="DBI722" s="3"/>
      <c r="DBJ722" s="3"/>
      <c r="DBK722" s="3"/>
      <c r="DBL722" s="3"/>
      <c r="DBM722" s="3"/>
      <c r="DBN722" s="3"/>
      <c r="DBO722" s="4"/>
      <c r="DBP722" s="19"/>
      <c r="DBQ722" s="20"/>
      <c r="DBR722" s="5"/>
      <c r="DBS722" s="2"/>
      <c r="DBT722" s="2"/>
      <c r="DBU722" s="17"/>
      <c r="DBV722" s="3"/>
      <c r="DBW722" s="3"/>
      <c r="DBX722" s="3"/>
      <c r="DBY722" s="5"/>
      <c r="DBZ722" s="5"/>
      <c r="DCA722" s="5"/>
      <c r="DCB722" s="20"/>
      <c r="DCC722" s="20"/>
      <c r="DCD722" s="3"/>
      <c r="DCE722" s="3"/>
      <c r="DCF722" s="3"/>
      <c r="DCG722" s="3"/>
      <c r="DCH722" s="3"/>
      <c r="DCI722" s="3"/>
      <c r="DCJ722" s="3"/>
      <c r="DCK722" s="3"/>
      <c r="DCL722" s="3"/>
      <c r="DCM722" s="3"/>
      <c r="DCN722" s="4"/>
      <c r="DCO722" s="19"/>
      <c r="DCP722" s="20"/>
      <c r="DCQ722" s="5"/>
      <c r="DCR722" s="2"/>
      <c r="DCS722" s="2"/>
      <c r="DCT722" s="17"/>
      <c r="DCU722" s="3"/>
      <c r="DCV722" s="3"/>
      <c r="DCW722" s="3"/>
      <c r="DCX722" s="5"/>
      <c r="DCY722" s="5"/>
      <c r="DCZ722" s="5"/>
      <c r="DDA722" s="20"/>
      <c r="DDB722" s="20"/>
      <c r="DDC722" s="3"/>
      <c r="DDD722" s="3"/>
      <c r="DDE722" s="3"/>
      <c r="DDF722" s="3"/>
      <c r="DDG722" s="3"/>
      <c r="DDH722" s="3"/>
      <c r="DDI722" s="3"/>
      <c r="DDJ722" s="3"/>
      <c r="DDK722" s="3"/>
      <c r="DDL722" s="3"/>
      <c r="DDM722" s="4"/>
      <c r="DDN722" s="19"/>
      <c r="DDO722" s="20"/>
      <c r="DDP722" s="5"/>
      <c r="DDQ722" s="2"/>
      <c r="DDR722" s="2"/>
      <c r="DDS722" s="17"/>
      <c r="DDT722" s="3"/>
      <c r="DDU722" s="3"/>
      <c r="DDV722" s="3"/>
      <c r="DDW722" s="5"/>
      <c r="DDX722" s="5"/>
      <c r="DDY722" s="5"/>
      <c r="DDZ722" s="20"/>
      <c r="DEA722" s="20"/>
      <c r="DEB722" s="3"/>
      <c r="DEC722" s="3"/>
      <c r="DED722" s="3"/>
      <c r="DEE722" s="3"/>
      <c r="DEF722" s="3"/>
      <c r="DEG722" s="3"/>
      <c r="DEH722" s="3"/>
      <c r="DEI722" s="3"/>
      <c r="DEJ722" s="3"/>
      <c r="DEK722" s="3"/>
      <c r="DEL722" s="4"/>
      <c r="DEM722" s="19"/>
      <c r="DEN722" s="20"/>
      <c r="DEO722" s="5"/>
      <c r="DEP722" s="2"/>
      <c r="DEQ722" s="2"/>
      <c r="DER722" s="17"/>
      <c r="DES722" s="3"/>
      <c r="DET722" s="3"/>
      <c r="DEU722" s="3"/>
      <c r="DEV722" s="5"/>
      <c r="DEW722" s="5"/>
      <c r="DEX722" s="5"/>
      <c r="DEY722" s="20"/>
      <c r="DEZ722" s="20"/>
      <c r="DFA722" s="3"/>
      <c r="DFB722" s="3"/>
      <c r="DFC722" s="3"/>
      <c r="DFD722" s="3"/>
      <c r="DFE722" s="3"/>
      <c r="DFF722" s="3"/>
      <c r="DFG722" s="3"/>
      <c r="DFH722" s="3"/>
      <c r="DFI722" s="3"/>
      <c r="DFJ722" s="3"/>
      <c r="DFK722" s="4"/>
      <c r="DFL722" s="19"/>
      <c r="DFM722" s="20"/>
      <c r="DFN722" s="5"/>
      <c r="DFO722" s="2"/>
      <c r="DFP722" s="2"/>
      <c r="DFQ722" s="17"/>
      <c r="DFR722" s="3"/>
      <c r="DFS722" s="3"/>
      <c r="DFT722" s="3"/>
      <c r="DFU722" s="5"/>
      <c r="DFV722" s="5"/>
      <c r="DFW722" s="5"/>
      <c r="DFX722" s="20"/>
      <c r="DFY722" s="20"/>
      <c r="DFZ722" s="3"/>
      <c r="DGA722" s="3"/>
      <c r="DGB722" s="3"/>
      <c r="DGC722" s="3"/>
      <c r="DGD722" s="3"/>
      <c r="DGE722" s="3"/>
      <c r="DGF722" s="3"/>
      <c r="DGG722" s="3"/>
      <c r="DGH722" s="3"/>
      <c r="DGI722" s="3"/>
      <c r="DGJ722" s="4"/>
      <c r="DGK722" s="19"/>
      <c r="DGL722" s="20"/>
      <c r="DGM722" s="5"/>
      <c r="DGN722" s="2"/>
      <c r="DGO722" s="2"/>
      <c r="DGP722" s="17"/>
      <c r="DGQ722" s="3"/>
      <c r="DGR722" s="3"/>
      <c r="DGS722" s="3"/>
      <c r="DGT722" s="5"/>
      <c r="DGU722" s="5"/>
      <c r="DGV722" s="5"/>
      <c r="DGW722" s="20"/>
      <c r="DGX722" s="20"/>
      <c r="DGY722" s="3"/>
      <c r="DGZ722" s="3"/>
      <c r="DHA722" s="3"/>
      <c r="DHB722" s="3"/>
      <c r="DHC722" s="3"/>
      <c r="DHD722" s="3"/>
      <c r="DHE722" s="3"/>
      <c r="DHF722" s="3"/>
      <c r="DHG722" s="3"/>
      <c r="DHH722" s="3"/>
      <c r="DHI722" s="4"/>
      <c r="DHJ722" s="19"/>
      <c r="DHK722" s="20"/>
      <c r="DHL722" s="5"/>
      <c r="DHM722" s="2"/>
      <c r="DHN722" s="2"/>
      <c r="DHO722" s="17"/>
      <c r="DHP722" s="3"/>
      <c r="DHQ722" s="3"/>
      <c r="DHR722" s="3"/>
      <c r="DHS722" s="5"/>
      <c r="DHT722" s="5"/>
      <c r="DHU722" s="5"/>
      <c r="DHV722" s="20"/>
      <c r="DHW722" s="20"/>
      <c r="DHX722" s="3"/>
      <c r="DHY722" s="3"/>
      <c r="DHZ722" s="3"/>
      <c r="DIA722" s="3"/>
      <c r="DIB722" s="3"/>
      <c r="DIC722" s="3"/>
      <c r="DID722" s="3"/>
      <c r="DIE722" s="3"/>
      <c r="DIF722" s="3"/>
      <c r="DIG722" s="3"/>
      <c r="DIH722" s="4"/>
      <c r="DII722" s="19"/>
      <c r="DIJ722" s="20"/>
      <c r="DIK722" s="5"/>
      <c r="DIL722" s="2"/>
      <c r="DIM722" s="2"/>
      <c r="DIN722" s="17"/>
      <c r="DIO722" s="3"/>
      <c r="DIP722" s="3"/>
      <c r="DIQ722" s="3"/>
      <c r="DIR722" s="5"/>
      <c r="DIS722" s="5"/>
      <c r="DIT722" s="5"/>
      <c r="DIU722" s="20"/>
      <c r="DIV722" s="20"/>
      <c r="DIW722" s="3"/>
      <c r="DIX722" s="3"/>
      <c r="DIY722" s="3"/>
      <c r="DIZ722" s="3"/>
      <c r="DJA722" s="3"/>
      <c r="DJB722" s="3"/>
      <c r="DJC722" s="3"/>
      <c r="DJD722" s="3"/>
      <c r="DJE722" s="3"/>
      <c r="DJF722" s="3"/>
      <c r="DJG722" s="4"/>
      <c r="DJH722" s="19"/>
      <c r="DJI722" s="20"/>
      <c r="DJJ722" s="5"/>
      <c r="DJK722" s="2"/>
      <c r="DJL722" s="2"/>
      <c r="DJM722" s="17"/>
      <c r="DJN722" s="3"/>
      <c r="DJO722" s="3"/>
      <c r="DJP722" s="3"/>
      <c r="DJQ722" s="5"/>
      <c r="DJR722" s="5"/>
      <c r="DJS722" s="5"/>
      <c r="DJT722" s="20"/>
      <c r="DJU722" s="20"/>
      <c r="DJV722" s="3"/>
      <c r="DJW722" s="3"/>
      <c r="DJX722" s="3"/>
      <c r="DJY722" s="3"/>
      <c r="DJZ722" s="3"/>
      <c r="DKA722" s="3"/>
      <c r="DKB722" s="3"/>
      <c r="DKC722" s="3"/>
      <c r="DKD722" s="3"/>
      <c r="DKE722" s="3"/>
      <c r="DKF722" s="4"/>
      <c r="DKG722" s="19"/>
      <c r="DKH722" s="20"/>
      <c r="DKI722" s="5"/>
      <c r="DKJ722" s="2"/>
      <c r="DKK722" s="2"/>
      <c r="DKL722" s="17"/>
      <c r="DKM722" s="3"/>
      <c r="DKN722" s="3"/>
      <c r="DKO722" s="3"/>
      <c r="DKP722" s="5"/>
      <c r="DKQ722" s="5"/>
      <c r="DKR722" s="5"/>
      <c r="DKS722" s="20"/>
      <c r="DKT722" s="20"/>
      <c r="DKU722" s="3"/>
      <c r="DKV722" s="3"/>
      <c r="DKW722" s="3"/>
      <c r="DKX722" s="3"/>
      <c r="DKY722" s="3"/>
      <c r="DKZ722" s="3"/>
      <c r="DLA722" s="3"/>
      <c r="DLB722" s="3"/>
      <c r="DLC722" s="3"/>
      <c r="DLD722" s="3"/>
      <c r="DLE722" s="4"/>
      <c r="DLF722" s="19"/>
      <c r="DLG722" s="20"/>
      <c r="DLH722" s="5"/>
      <c r="DLI722" s="2"/>
      <c r="DLJ722" s="2"/>
      <c r="DLK722" s="17"/>
      <c r="DLL722" s="3"/>
      <c r="DLM722" s="3"/>
      <c r="DLN722" s="3"/>
      <c r="DLO722" s="5"/>
      <c r="DLP722" s="5"/>
      <c r="DLQ722" s="5"/>
      <c r="DLR722" s="20"/>
      <c r="DLS722" s="20"/>
      <c r="DLT722" s="3"/>
      <c r="DLU722" s="3"/>
      <c r="DLV722" s="3"/>
      <c r="DLW722" s="3"/>
      <c r="DLX722" s="3"/>
      <c r="DLY722" s="3"/>
      <c r="DLZ722" s="3"/>
      <c r="DMA722" s="3"/>
      <c r="DMB722" s="3"/>
      <c r="DMC722" s="3"/>
      <c r="DMD722" s="4"/>
      <c r="DME722" s="19"/>
      <c r="DMF722" s="20"/>
      <c r="DMG722" s="5"/>
      <c r="DMH722" s="2"/>
      <c r="DMI722" s="2"/>
      <c r="DMJ722" s="17"/>
      <c r="DMK722" s="3"/>
      <c r="DML722" s="3"/>
      <c r="DMM722" s="3"/>
      <c r="DMN722" s="5"/>
      <c r="DMO722" s="5"/>
      <c r="DMP722" s="5"/>
      <c r="DMQ722" s="20"/>
      <c r="DMR722" s="20"/>
      <c r="DMS722" s="3"/>
      <c r="DMT722" s="3"/>
      <c r="DMU722" s="3"/>
      <c r="DMV722" s="3"/>
      <c r="DMW722" s="3"/>
      <c r="DMX722" s="3"/>
      <c r="DMY722" s="3"/>
      <c r="DMZ722" s="3"/>
      <c r="DNA722" s="3"/>
      <c r="DNB722" s="3"/>
      <c r="DNC722" s="4"/>
      <c r="DND722" s="19"/>
      <c r="DNE722" s="20"/>
      <c r="DNF722" s="5"/>
      <c r="DNG722" s="2"/>
      <c r="DNH722" s="2"/>
      <c r="DNI722" s="17"/>
      <c r="DNJ722" s="3"/>
      <c r="DNK722" s="3"/>
      <c r="DNL722" s="3"/>
      <c r="DNM722" s="5"/>
      <c r="DNN722" s="5"/>
      <c r="DNO722" s="5"/>
      <c r="DNP722" s="20"/>
      <c r="DNQ722" s="20"/>
      <c r="DNR722" s="3"/>
      <c r="DNS722" s="3"/>
      <c r="DNT722" s="3"/>
      <c r="DNU722" s="3"/>
      <c r="DNV722" s="3"/>
      <c r="DNW722" s="3"/>
      <c r="DNX722" s="3"/>
      <c r="DNY722" s="3"/>
      <c r="DNZ722" s="3"/>
      <c r="DOA722" s="3"/>
      <c r="DOB722" s="4"/>
      <c r="DOC722" s="19"/>
      <c r="DOD722" s="20"/>
      <c r="DOE722" s="5"/>
      <c r="DOF722" s="2"/>
      <c r="DOG722" s="2"/>
      <c r="DOH722" s="17"/>
      <c r="DOI722" s="3"/>
      <c r="DOJ722" s="3"/>
      <c r="DOK722" s="3"/>
      <c r="DOL722" s="5"/>
      <c r="DOM722" s="5"/>
      <c r="DON722" s="5"/>
      <c r="DOO722" s="20"/>
      <c r="DOP722" s="20"/>
      <c r="DOQ722" s="3"/>
      <c r="DOR722" s="3"/>
      <c r="DOS722" s="3"/>
      <c r="DOT722" s="3"/>
      <c r="DOU722" s="3"/>
      <c r="DOV722" s="3"/>
      <c r="DOW722" s="3"/>
      <c r="DOX722" s="3"/>
      <c r="DOY722" s="3"/>
      <c r="DOZ722" s="3"/>
      <c r="DPA722" s="4"/>
      <c r="DPB722" s="19"/>
      <c r="DPC722" s="20"/>
      <c r="DPD722" s="5"/>
      <c r="DPE722" s="2"/>
      <c r="DPF722" s="2"/>
      <c r="DPG722" s="17"/>
      <c r="DPH722" s="3"/>
      <c r="DPI722" s="3"/>
      <c r="DPJ722" s="3"/>
      <c r="DPK722" s="5"/>
      <c r="DPL722" s="5"/>
      <c r="DPM722" s="5"/>
      <c r="DPN722" s="20"/>
      <c r="DPO722" s="20"/>
      <c r="DPP722" s="3"/>
      <c r="DPQ722" s="3"/>
      <c r="DPR722" s="3"/>
      <c r="DPS722" s="3"/>
      <c r="DPT722" s="3"/>
      <c r="DPU722" s="3"/>
      <c r="DPV722" s="3"/>
      <c r="DPW722" s="3"/>
      <c r="DPX722" s="3"/>
      <c r="DPY722" s="3"/>
      <c r="DPZ722" s="4"/>
      <c r="DQA722" s="19"/>
      <c r="DQB722" s="20"/>
      <c r="DQC722" s="5"/>
      <c r="DQD722" s="2"/>
      <c r="DQE722" s="2"/>
      <c r="DQF722" s="17"/>
      <c r="DQG722" s="3"/>
      <c r="DQH722" s="3"/>
      <c r="DQI722" s="3"/>
      <c r="DQJ722" s="5"/>
      <c r="DQK722" s="5"/>
      <c r="DQL722" s="5"/>
      <c r="DQM722" s="20"/>
      <c r="DQN722" s="20"/>
      <c r="DQO722" s="3"/>
      <c r="DQP722" s="3"/>
      <c r="DQQ722" s="3"/>
      <c r="DQR722" s="3"/>
      <c r="DQS722" s="3"/>
      <c r="DQT722" s="3"/>
      <c r="DQU722" s="3"/>
      <c r="DQV722" s="3"/>
      <c r="DQW722" s="3"/>
      <c r="DQX722" s="3"/>
      <c r="DQY722" s="4"/>
      <c r="DQZ722" s="19"/>
      <c r="DRA722" s="20"/>
      <c r="DRB722" s="5"/>
      <c r="DRC722" s="2"/>
      <c r="DRD722" s="2"/>
      <c r="DRE722" s="17"/>
      <c r="DRF722" s="3"/>
      <c r="DRG722" s="3"/>
      <c r="DRH722" s="3"/>
      <c r="DRI722" s="5"/>
      <c r="DRJ722" s="5"/>
      <c r="DRK722" s="5"/>
      <c r="DRL722" s="20"/>
      <c r="DRM722" s="20"/>
      <c r="DRN722" s="3"/>
      <c r="DRO722" s="3"/>
      <c r="DRP722" s="3"/>
      <c r="DRQ722" s="3"/>
      <c r="DRR722" s="3"/>
      <c r="DRS722" s="3"/>
      <c r="DRT722" s="3"/>
      <c r="DRU722" s="3"/>
      <c r="DRV722" s="3"/>
      <c r="DRW722" s="3"/>
      <c r="DRX722" s="4"/>
      <c r="DRY722" s="19"/>
      <c r="DRZ722" s="20"/>
      <c r="DSA722" s="5"/>
      <c r="DSB722" s="2"/>
      <c r="DSC722" s="2"/>
      <c r="DSD722" s="17"/>
      <c r="DSE722" s="3"/>
      <c r="DSF722" s="3"/>
      <c r="DSG722" s="3"/>
      <c r="DSH722" s="5"/>
      <c r="DSI722" s="5"/>
      <c r="DSJ722" s="5"/>
      <c r="DSK722" s="20"/>
      <c r="DSL722" s="20"/>
      <c r="DSM722" s="3"/>
      <c r="DSN722" s="3"/>
      <c r="DSO722" s="3"/>
      <c r="DSP722" s="3"/>
      <c r="DSQ722" s="3"/>
      <c r="DSR722" s="3"/>
      <c r="DSS722" s="3"/>
      <c r="DST722" s="3"/>
      <c r="DSU722" s="3"/>
      <c r="DSV722" s="3"/>
      <c r="DSW722" s="4"/>
      <c r="DSX722" s="19"/>
      <c r="DSY722" s="20"/>
      <c r="DSZ722" s="5"/>
      <c r="DTA722" s="2"/>
      <c r="DTB722" s="2"/>
      <c r="DTC722" s="17"/>
      <c r="DTD722" s="3"/>
      <c r="DTE722" s="3"/>
      <c r="DTF722" s="3"/>
      <c r="DTG722" s="5"/>
      <c r="DTH722" s="5"/>
      <c r="DTI722" s="5"/>
      <c r="DTJ722" s="20"/>
      <c r="DTK722" s="20"/>
      <c r="DTL722" s="3"/>
      <c r="DTM722" s="3"/>
      <c r="DTN722" s="3"/>
      <c r="DTO722" s="3"/>
      <c r="DTP722" s="3"/>
      <c r="DTQ722" s="3"/>
      <c r="DTR722" s="3"/>
      <c r="DTS722" s="3"/>
      <c r="DTT722" s="3"/>
      <c r="DTU722" s="3"/>
      <c r="DTV722" s="4"/>
      <c r="DTW722" s="19"/>
      <c r="DTX722" s="20"/>
      <c r="DTY722" s="5"/>
      <c r="DTZ722" s="2"/>
      <c r="DUA722" s="2"/>
      <c r="DUB722" s="17"/>
      <c r="DUC722" s="3"/>
      <c r="DUD722" s="3"/>
      <c r="DUE722" s="3"/>
      <c r="DUF722" s="5"/>
      <c r="DUG722" s="5"/>
      <c r="DUH722" s="5"/>
      <c r="DUI722" s="20"/>
      <c r="DUJ722" s="20"/>
      <c r="DUK722" s="3"/>
      <c r="DUL722" s="3"/>
      <c r="DUM722" s="3"/>
      <c r="DUN722" s="3"/>
      <c r="DUO722" s="3"/>
      <c r="DUP722" s="3"/>
      <c r="DUQ722" s="3"/>
      <c r="DUR722" s="3"/>
      <c r="DUS722" s="3"/>
      <c r="DUT722" s="3"/>
      <c r="DUU722" s="4"/>
      <c r="DUV722" s="19"/>
      <c r="DUW722" s="20"/>
      <c r="DUX722" s="5"/>
      <c r="DUY722" s="2"/>
      <c r="DUZ722" s="2"/>
      <c r="DVA722" s="17"/>
      <c r="DVB722" s="3"/>
      <c r="DVC722" s="3"/>
      <c r="DVD722" s="3"/>
      <c r="DVE722" s="5"/>
      <c r="DVF722" s="5"/>
      <c r="DVG722" s="5"/>
      <c r="DVH722" s="20"/>
      <c r="DVI722" s="20"/>
      <c r="DVJ722" s="3"/>
      <c r="DVK722" s="3"/>
      <c r="DVL722" s="3"/>
      <c r="DVM722" s="3"/>
      <c r="DVN722" s="3"/>
      <c r="DVO722" s="3"/>
      <c r="DVP722" s="3"/>
      <c r="DVQ722" s="3"/>
      <c r="DVR722" s="3"/>
      <c r="DVS722" s="3"/>
      <c r="DVT722" s="4"/>
      <c r="DVU722" s="19"/>
      <c r="DVV722" s="20"/>
      <c r="DVW722" s="5"/>
      <c r="DVX722" s="2"/>
      <c r="DVY722" s="2"/>
      <c r="DVZ722" s="17"/>
      <c r="DWA722" s="3"/>
      <c r="DWB722" s="3"/>
      <c r="DWC722" s="3"/>
      <c r="DWD722" s="5"/>
      <c r="DWE722" s="5"/>
      <c r="DWF722" s="5"/>
      <c r="DWG722" s="20"/>
      <c r="DWH722" s="20"/>
      <c r="DWI722" s="3"/>
      <c r="DWJ722" s="3"/>
      <c r="DWK722" s="3"/>
      <c r="DWL722" s="3"/>
      <c r="DWM722" s="3"/>
      <c r="DWN722" s="3"/>
      <c r="DWO722" s="3"/>
      <c r="DWP722" s="3"/>
      <c r="DWQ722" s="3"/>
      <c r="DWR722" s="3"/>
      <c r="DWS722" s="4"/>
      <c r="DWT722" s="19"/>
      <c r="DWU722" s="20"/>
      <c r="DWV722" s="5"/>
      <c r="DWW722" s="2"/>
      <c r="DWX722" s="2"/>
      <c r="DWY722" s="17"/>
      <c r="DWZ722" s="3"/>
      <c r="DXA722" s="3"/>
      <c r="DXB722" s="3"/>
      <c r="DXC722" s="5"/>
      <c r="DXD722" s="5"/>
      <c r="DXE722" s="5"/>
      <c r="DXF722" s="20"/>
      <c r="DXG722" s="20"/>
      <c r="DXH722" s="3"/>
      <c r="DXI722" s="3"/>
      <c r="DXJ722" s="3"/>
      <c r="DXK722" s="3"/>
      <c r="DXL722" s="3"/>
      <c r="DXM722" s="3"/>
      <c r="DXN722" s="3"/>
      <c r="DXO722" s="3"/>
      <c r="DXP722" s="3"/>
      <c r="DXQ722" s="3"/>
      <c r="DXR722" s="4"/>
      <c r="DXS722" s="19"/>
      <c r="DXT722" s="20"/>
      <c r="DXU722" s="5"/>
      <c r="DXV722" s="2"/>
      <c r="DXW722" s="2"/>
      <c r="DXX722" s="17"/>
      <c r="DXY722" s="3"/>
      <c r="DXZ722" s="3"/>
      <c r="DYA722" s="3"/>
      <c r="DYB722" s="5"/>
      <c r="DYC722" s="5"/>
      <c r="DYD722" s="5"/>
      <c r="DYE722" s="20"/>
      <c r="DYF722" s="20"/>
      <c r="DYG722" s="3"/>
      <c r="DYH722" s="3"/>
      <c r="DYI722" s="3"/>
      <c r="DYJ722" s="3"/>
      <c r="DYK722" s="3"/>
      <c r="DYL722" s="3"/>
      <c r="DYM722" s="3"/>
      <c r="DYN722" s="3"/>
      <c r="DYO722" s="3"/>
      <c r="DYP722" s="3"/>
      <c r="DYQ722" s="4"/>
      <c r="DYR722" s="19"/>
      <c r="DYS722" s="20"/>
      <c r="DYT722" s="5"/>
      <c r="DYU722" s="2"/>
      <c r="DYV722" s="2"/>
      <c r="DYW722" s="17"/>
      <c r="DYX722" s="3"/>
      <c r="DYY722" s="3"/>
      <c r="DYZ722" s="3"/>
      <c r="DZA722" s="5"/>
      <c r="DZB722" s="5"/>
      <c r="DZC722" s="5"/>
      <c r="DZD722" s="20"/>
      <c r="DZE722" s="20"/>
      <c r="DZF722" s="3"/>
      <c r="DZG722" s="3"/>
      <c r="DZH722" s="3"/>
      <c r="DZI722" s="3"/>
      <c r="DZJ722" s="3"/>
      <c r="DZK722" s="3"/>
      <c r="DZL722" s="3"/>
      <c r="DZM722" s="3"/>
      <c r="DZN722" s="3"/>
      <c r="DZO722" s="3"/>
      <c r="DZP722" s="4"/>
      <c r="DZQ722" s="19"/>
      <c r="DZR722" s="20"/>
      <c r="DZS722" s="5"/>
      <c r="DZT722" s="2"/>
      <c r="DZU722" s="2"/>
      <c r="DZV722" s="17"/>
      <c r="DZW722" s="3"/>
      <c r="DZX722" s="3"/>
      <c r="DZY722" s="3"/>
      <c r="DZZ722" s="5"/>
      <c r="EAA722" s="5"/>
      <c r="EAB722" s="5"/>
      <c r="EAC722" s="20"/>
      <c r="EAD722" s="20"/>
      <c r="EAE722" s="3"/>
      <c r="EAF722" s="3"/>
      <c r="EAG722" s="3"/>
      <c r="EAH722" s="3"/>
      <c r="EAI722" s="3"/>
      <c r="EAJ722" s="3"/>
      <c r="EAK722" s="3"/>
      <c r="EAL722" s="3"/>
      <c r="EAM722" s="3"/>
      <c r="EAN722" s="3"/>
      <c r="EAO722" s="4"/>
      <c r="EAP722" s="19"/>
      <c r="EAQ722" s="20"/>
      <c r="EAR722" s="5"/>
      <c r="EAS722" s="2"/>
      <c r="EAT722" s="2"/>
      <c r="EAU722" s="17"/>
      <c r="EAV722" s="3"/>
      <c r="EAW722" s="3"/>
      <c r="EAX722" s="3"/>
      <c r="EAY722" s="5"/>
      <c r="EAZ722" s="5"/>
      <c r="EBA722" s="5"/>
      <c r="EBB722" s="20"/>
      <c r="EBC722" s="20"/>
      <c r="EBD722" s="3"/>
      <c r="EBE722" s="3"/>
      <c r="EBF722" s="3"/>
      <c r="EBG722" s="3"/>
      <c r="EBH722" s="3"/>
      <c r="EBI722" s="3"/>
      <c r="EBJ722" s="3"/>
      <c r="EBK722" s="3"/>
      <c r="EBL722" s="3"/>
      <c r="EBM722" s="3"/>
      <c r="EBN722" s="4"/>
      <c r="EBO722" s="19"/>
      <c r="EBP722" s="20"/>
      <c r="EBQ722" s="5"/>
      <c r="EBR722" s="2"/>
      <c r="EBS722" s="2"/>
      <c r="EBT722" s="17"/>
      <c r="EBU722" s="3"/>
      <c r="EBV722" s="3"/>
      <c r="EBW722" s="3"/>
      <c r="EBX722" s="5"/>
      <c r="EBY722" s="5"/>
      <c r="EBZ722" s="5"/>
      <c r="ECA722" s="20"/>
      <c r="ECB722" s="20"/>
      <c r="ECC722" s="3"/>
      <c r="ECD722" s="3"/>
      <c r="ECE722" s="3"/>
      <c r="ECF722" s="3"/>
      <c r="ECG722" s="3"/>
      <c r="ECH722" s="3"/>
      <c r="ECI722" s="3"/>
      <c r="ECJ722" s="3"/>
      <c r="ECK722" s="3"/>
      <c r="ECL722" s="3"/>
      <c r="ECM722" s="4"/>
      <c r="ECN722" s="19"/>
      <c r="ECO722" s="20"/>
      <c r="ECP722" s="5"/>
      <c r="ECQ722" s="2"/>
      <c r="ECR722" s="2"/>
      <c r="ECS722" s="17"/>
      <c r="ECT722" s="3"/>
      <c r="ECU722" s="3"/>
      <c r="ECV722" s="3"/>
      <c r="ECW722" s="5"/>
      <c r="ECX722" s="5"/>
      <c r="ECY722" s="5"/>
      <c r="ECZ722" s="20"/>
      <c r="EDA722" s="20"/>
      <c r="EDB722" s="3"/>
      <c r="EDC722" s="3"/>
      <c r="EDD722" s="3"/>
      <c r="EDE722" s="3"/>
      <c r="EDF722" s="3"/>
      <c r="EDG722" s="3"/>
      <c r="EDH722" s="3"/>
      <c r="EDI722" s="3"/>
      <c r="EDJ722" s="3"/>
      <c r="EDK722" s="3"/>
      <c r="EDL722" s="4"/>
      <c r="EDM722" s="19"/>
      <c r="EDN722" s="20"/>
      <c r="EDO722" s="5"/>
      <c r="EDP722" s="2"/>
      <c r="EDQ722" s="2"/>
      <c r="EDR722" s="17"/>
      <c r="EDS722" s="3"/>
      <c r="EDT722" s="3"/>
      <c r="EDU722" s="3"/>
      <c r="EDV722" s="5"/>
      <c r="EDW722" s="5"/>
      <c r="EDX722" s="5"/>
      <c r="EDY722" s="20"/>
      <c r="EDZ722" s="20"/>
      <c r="EEA722" s="3"/>
      <c r="EEB722" s="3"/>
      <c r="EEC722" s="3"/>
      <c r="EED722" s="3"/>
      <c r="EEE722" s="3"/>
      <c r="EEF722" s="3"/>
      <c r="EEG722" s="3"/>
      <c r="EEH722" s="3"/>
      <c r="EEI722" s="3"/>
      <c r="EEJ722" s="3"/>
      <c r="EEK722" s="4"/>
      <c r="EEL722" s="19"/>
      <c r="EEM722" s="20"/>
      <c r="EEN722" s="5"/>
      <c r="EEO722" s="2"/>
      <c r="EEP722" s="2"/>
      <c r="EEQ722" s="17"/>
      <c r="EER722" s="3"/>
      <c r="EES722" s="3"/>
      <c r="EET722" s="3"/>
      <c r="EEU722" s="5"/>
      <c r="EEV722" s="5"/>
      <c r="EEW722" s="5"/>
      <c r="EEX722" s="20"/>
      <c r="EEY722" s="20"/>
      <c r="EEZ722" s="3"/>
      <c r="EFA722" s="3"/>
      <c r="EFB722" s="3"/>
      <c r="EFC722" s="3"/>
      <c r="EFD722" s="3"/>
      <c r="EFE722" s="3"/>
      <c r="EFF722" s="3"/>
      <c r="EFG722" s="3"/>
      <c r="EFH722" s="3"/>
      <c r="EFI722" s="3"/>
      <c r="EFJ722" s="4"/>
      <c r="EFK722" s="19"/>
      <c r="EFL722" s="20"/>
      <c r="EFM722" s="5"/>
      <c r="EFN722" s="2"/>
      <c r="EFO722" s="2"/>
      <c r="EFP722" s="17"/>
      <c r="EFQ722" s="3"/>
      <c r="EFR722" s="3"/>
      <c r="EFS722" s="3"/>
      <c r="EFT722" s="5"/>
      <c r="EFU722" s="5"/>
      <c r="EFV722" s="5"/>
      <c r="EFW722" s="20"/>
      <c r="EFX722" s="20"/>
      <c r="EFY722" s="3"/>
      <c r="EFZ722" s="3"/>
      <c r="EGA722" s="3"/>
      <c r="EGB722" s="3"/>
      <c r="EGC722" s="3"/>
      <c r="EGD722" s="3"/>
      <c r="EGE722" s="3"/>
      <c r="EGF722" s="3"/>
      <c r="EGG722" s="3"/>
      <c r="EGH722" s="3"/>
      <c r="EGI722" s="4"/>
      <c r="EGJ722" s="19"/>
      <c r="EGK722" s="20"/>
      <c r="EGL722" s="5"/>
      <c r="EGM722" s="2"/>
      <c r="EGN722" s="2"/>
      <c r="EGO722" s="17"/>
      <c r="EGP722" s="3"/>
      <c r="EGQ722" s="3"/>
      <c r="EGR722" s="3"/>
      <c r="EGS722" s="5"/>
      <c r="EGT722" s="5"/>
      <c r="EGU722" s="5"/>
      <c r="EGV722" s="20"/>
      <c r="EGW722" s="20"/>
      <c r="EGX722" s="3"/>
      <c r="EGY722" s="3"/>
      <c r="EGZ722" s="3"/>
      <c r="EHA722" s="3"/>
      <c r="EHB722" s="3"/>
      <c r="EHC722" s="3"/>
      <c r="EHD722" s="3"/>
      <c r="EHE722" s="3"/>
      <c r="EHF722" s="3"/>
      <c r="EHG722" s="3"/>
      <c r="EHH722" s="4"/>
      <c r="EHI722" s="19"/>
      <c r="EHJ722" s="20"/>
      <c r="EHK722" s="5"/>
      <c r="EHL722" s="2"/>
      <c r="EHM722" s="2"/>
      <c r="EHN722" s="17"/>
      <c r="EHO722" s="3"/>
      <c r="EHP722" s="3"/>
      <c r="EHQ722" s="3"/>
      <c r="EHR722" s="5"/>
      <c r="EHS722" s="5"/>
      <c r="EHT722" s="5"/>
      <c r="EHU722" s="20"/>
      <c r="EHV722" s="20"/>
      <c r="EHW722" s="3"/>
      <c r="EHX722" s="3"/>
      <c r="EHY722" s="3"/>
      <c r="EHZ722" s="3"/>
      <c r="EIA722" s="3"/>
      <c r="EIB722" s="3"/>
      <c r="EIC722" s="3"/>
      <c r="EID722" s="3"/>
      <c r="EIE722" s="3"/>
      <c r="EIF722" s="3"/>
      <c r="EIG722" s="4"/>
      <c r="EIH722" s="19"/>
      <c r="EII722" s="20"/>
      <c r="EIJ722" s="5"/>
      <c r="EIK722" s="2"/>
      <c r="EIL722" s="2"/>
      <c r="EIM722" s="17"/>
      <c r="EIN722" s="3"/>
      <c r="EIO722" s="3"/>
      <c r="EIP722" s="3"/>
      <c r="EIQ722" s="5"/>
      <c r="EIR722" s="5"/>
      <c r="EIS722" s="5"/>
      <c r="EIT722" s="20"/>
      <c r="EIU722" s="20"/>
      <c r="EIV722" s="3"/>
      <c r="EIW722" s="3"/>
      <c r="EIX722" s="3"/>
      <c r="EIY722" s="3"/>
      <c r="EIZ722" s="3"/>
      <c r="EJA722" s="3"/>
      <c r="EJB722" s="3"/>
      <c r="EJC722" s="3"/>
      <c r="EJD722" s="3"/>
      <c r="EJE722" s="3"/>
      <c r="EJF722" s="4"/>
      <c r="EJG722" s="19"/>
      <c r="EJH722" s="20"/>
      <c r="EJI722" s="5"/>
      <c r="EJJ722" s="2"/>
      <c r="EJK722" s="2"/>
      <c r="EJL722" s="17"/>
      <c r="EJM722" s="3"/>
      <c r="EJN722" s="3"/>
      <c r="EJO722" s="3"/>
      <c r="EJP722" s="5"/>
      <c r="EJQ722" s="5"/>
      <c r="EJR722" s="5"/>
      <c r="EJS722" s="20"/>
      <c r="EJT722" s="20"/>
      <c r="EJU722" s="3"/>
      <c r="EJV722" s="3"/>
      <c r="EJW722" s="3"/>
      <c r="EJX722" s="3"/>
      <c r="EJY722" s="3"/>
      <c r="EJZ722" s="3"/>
      <c r="EKA722" s="3"/>
      <c r="EKB722" s="3"/>
      <c r="EKC722" s="3"/>
      <c r="EKD722" s="3"/>
      <c r="EKE722" s="4"/>
      <c r="EKF722" s="19"/>
      <c r="EKG722" s="20"/>
      <c r="EKH722" s="5"/>
      <c r="EKI722" s="2"/>
      <c r="EKJ722" s="2"/>
      <c r="EKK722" s="17"/>
      <c r="EKL722" s="3"/>
      <c r="EKM722" s="3"/>
      <c r="EKN722" s="3"/>
      <c r="EKO722" s="5"/>
      <c r="EKP722" s="5"/>
      <c r="EKQ722" s="5"/>
      <c r="EKR722" s="20"/>
      <c r="EKS722" s="20"/>
      <c r="EKT722" s="3"/>
      <c r="EKU722" s="3"/>
      <c r="EKV722" s="3"/>
      <c r="EKW722" s="3"/>
      <c r="EKX722" s="3"/>
      <c r="EKY722" s="3"/>
      <c r="EKZ722" s="3"/>
      <c r="ELA722" s="3"/>
      <c r="ELB722" s="3"/>
      <c r="ELC722" s="3"/>
      <c r="ELD722" s="4"/>
      <c r="ELE722" s="19"/>
      <c r="ELF722" s="20"/>
      <c r="ELG722" s="5"/>
      <c r="ELH722" s="2"/>
      <c r="ELI722" s="2"/>
      <c r="ELJ722" s="17"/>
      <c r="ELK722" s="3"/>
      <c r="ELL722" s="3"/>
      <c r="ELM722" s="3"/>
      <c r="ELN722" s="5"/>
      <c r="ELO722" s="5"/>
      <c r="ELP722" s="5"/>
      <c r="ELQ722" s="20"/>
      <c r="ELR722" s="20"/>
      <c r="ELS722" s="3"/>
      <c r="ELT722" s="3"/>
      <c r="ELU722" s="3"/>
      <c r="ELV722" s="3"/>
      <c r="ELW722" s="3"/>
      <c r="ELX722" s="3"/>
      <c r="ELY722" s="3"/>
      <c r="ELZ722" s="3"/>
      <c r="EMA722" s="3"/>
      <c r="EMB722" s="3"/>
      <c r="EMC722" s="4"/>
      <c r="EMD722" s="19"/>
      <c r="EME722" s="20"/>
      <c r="EMF722" s="5"/>
      <c r="EMG722" s="2"/>
      <c r="EMH722" s="2"/>
      <c r="EMI722" s="17"/>
      <c r="EMJ722" s="3"/>
      <c r="EMK722" s="3"/>
      <c r="EML722" s="3"/>
      <c r="EMM722" s="5"/>
      <c r="EMN722" s="5"/>
      <c r="EMO722" s="5"/>
      <c r="EMP722" s="20"/>
      <c r="EMQ722" s="20"/>
      <c r="EMR722" s="3"/>
      <c r="EMS722" s="3"/>
      <c r="EMT722" s="3"/>
      <c r="EMU722" s="3"/>
      <c r="EMV722" s="3"/>
      <c r="EMW722" s="3"/>
      <c r="EMX722" s="3"/>
      <c r="EMY722" s="3"/>
      <c r="EMZ722" s="3"/>
      <c r="ENA722" s="3"/>
      <c r="ENB722" s="4"/>
      <c r="ENC722" s="19"/>
      <c r="END722" s="20"/>
      <c r="ENE722" s="5"/>
      <c r="ENF722" s="2"/>
      <c r="ENG722" s="2"/>
      <c r="ENH722" s="17"/>
      <c r="ENI722" s="3"/>
      <c r="ENJ722" s="3"/>
      <c r="ENK722" s="3"/>
      <c r="ENL722" s="5"/>
      <c r="ENM722" s="5"/>
      <c r="ENN722" s="5"/>
      <c r="ENO722" s="20"/>
      <c r="ENP722" s="20"/>
      <c r="ENQ722" s="3"/>
      <c r="ENR722" s="3"/>
      <c r="ENS722" s="3"/>
      <c r="ENT722" s="3"/>
      <c r="ENU722" s="3"/>
      <c r="ENV722" s="3"/>
      <c r="ENW722" s="3"/>
      <c r="ENX722" s="3"/>
      <c r="ENY722" s="3"/>
      <c r="ENZ722" s="3"/>
      <c r="EOA722" s="4"/>
      <c r="EOB722" s="19"/>
      <c r="EOC722" s="20"/>
      <c r="EOD722" s="5"/>
      <c r="EOE722" s="2"/>
      <c r="EOF722" s="2"/>
      <c r="EOG722" s="17"/>
      <c r="EOH722" s="3"/>
      <c r="EOI722" s="3"/>
      <c r="EOJ722" s="3"/>
      <c r="EOK722" s="5"/>
      <c r="EOL722" s="5"/>
      <c r="EOM722" s="5"/>
      <c r="EON722" s="20"/>
      <c r="EOO722" s="20"/>
      <c r="EOP722" s="3"/>
      <c r="EOQ722" s="3"/>
      <c r="EOR722" s="3"/>
      <c r="EOS722" s="3"/>
      <c r="EOT722" s="3"/>
      <c r="EOU722" s="3"/>
      <c r="EOV722" s="3"/>
      <c r="EOW722" s="3"/>
      <c r="EOX722" s="3"/>
      <c r="EOY722" s="3"/>
      <c r="EOZ722" s="4"/>
      <c r="EPA722" s="19"/>
      <c r="EPB722" s="20"/>
      <c r="EPC722" s="5"/>
      <c r="EPD722" s="2"/>
      <c r="EPE722" s="2"/>
      <c r="EPF722" s="17"/>
      <c r="EPG722" s="3"/>
      <c r="EPH722" s="3"/>
      <c r="EPI722" s="3"/>
      <c r="EPJ722" s="5"/>
      <c r="EPK722" s="5"/>
      <c r="EPL722" s="5"/>
      <c r="EPM722" s="20"/>
      <c r="EPN722" s="20"/>
      <c r="EPO722" s="3"/>
      <c r="EPP722" s="3"/>
      <c r="EPQ722" s="3"/>
      <c r="EPR722" s="3"/>
      <c r="EPS722" s="3"/>
      <c r="EPT722" s="3"/>
      <c r="EPU722" s="3"/>
      <c r="EPV722" s="3"/>
      <c r="EPW722" s="3"/>
      <c r="EPX722" s="3"/>
      <c r="EPY722" s="4"/>
      <c r="EPZ722" s="19"/>
      <c r="EQA722" s="20"/>
      <c r="EQB722" s="5"/>
      <c r="EQC722" s="2"/>
      <c r="EQD722" s="2"/>
      <c r="EQE722" s="17"/>
      <c r="EQF722" s="3"/>
      <c r="EQG722" s="3"/>
      <c r="EQH722" s="3"/>
      <c r="EQI722" s="5"/>
      <c r="EQJ722" s="5"/>
      <c r="EQK722" s="5"/>
      <c r="EQL722" s="20"/>
      <c r="EQM722" s="20"/>
      <c r="EQN722" s="3"/>
      <c r="EQO722" s="3"/>
      <c r="EQP722" s="3"/>
      <c r="EQQ722" s="3"/>
      <c r="EQR722" s="3"/>
      <c r="EQS722" s="3"/>
      <c r="EQT722" s="3"/>
      <c r="EQU722" s="3"/>
      <c r="EQV722" s="3"/>
      <c r="EQW722" s="3"/>
      <c r="EQX722" s="4"/>
      <c r="EQY722" s="19"/>
      <c r="EQZ722" s="20"/>
      <c r="ERA722" s="5"/>
      <c r="ERB722" s="2"/>
      <c r="ERC722" s="2"/>
      <c r="ERD722" s="17"/>
      <c r="ERE722" s="3"/>
      <c r="ERF722" s="3"/>
      <c r="ERG722" s="3"/>
      <c r="ERH722" s="5"/>
      <c r="ERI722" s="5"/>
      <c r="ERJ722" s="5"/>
      <c r="ERK722" s="20"/>
      <c r="ERL722" s="20"/>
      <c r="ERM722" s="3"/>
      <c r="ERN722" s="3"/>
      <c r="ERO722" s="3"/>
      <c r="ERP722" s="3"/>
      <c r="ERQ722" s="3"/>
      <c r="ERR722" s="3"/>
      <c r="ERS722" s="3"/>
      <c r="ERT722" s="3"/>
      <c r="ERU722" s="3"/>
      <c r="ERV722" s="3"/>
      <c r="ERW722" s="4"/>
      <c r="ERX722" s="19"/>
      <c r="ERY722" s="20"/>
      <c r="ERZ722" s="5"/>
      <c r="ESA722" s="2"/>
      <c r="ESB722" s="2"/>
      <c r="ESC722" s="17"/>
      <c r="ESD722" s="3"/>
      <c r="ESE722" s="3"/>
      <c r="ESF722" s="3"/>
      <c r="ESG722" s="5"/>
      <c r="ESH722" s="5"/>
      <c r="ESI722" s="5"/>
      <c r="ESJ722" s="20"/>
      <c r="ESK722" s="20"/>
      <c r="ESL722" s="3"/>
      <c r="ESM722" s="3"/>
      <c r="ESN722" s="3"/>
      <c r="ESO722" s="3"/>
      <c r="ESP722" s="3"/>
      <c r="ESQ722" s="3"/>
      <c r="ESR722" s="3"/>
      <c r="ESS722" s="3"/>
      <c r="EST722" s="3"/>
      <c r="ESU722" s="3"/>
      <c r="ESV722" s="4"/>
      <c r="ESW722" s="19"/>
      <c r="ESX722" s="20"/>
      <c r="ESY722" s="5"/>
      <c r="ESZ722" s="2"/>
      <c r="ETA722" s="2"/>
      <c r="ETB722" s="17"/>
      <c r="ETC722" s="3"/>
      <c r="ETD722" s="3"/>
      <c r="ETE722" s="3"/>
      <c r="ETF722" s="5"/>
      <c r="ETG722" s="5"/>
      <c r="ETH722" s="5"/>
      <c r="ETI722" s="20"/>
      <c r="ETJ722" s="20"/>
      <c r="ETK722" s="3"/>
      <c r="ETL722" s="3"/>
      <c r="ETM722" s="3"/>
      <c r="ETN722" s="3"/>
      <c r="ETO722" s="3"/>
      <c r="ETP722" s="3"/>
      <c r="ETQ722" s="3"/>
      <c r="ETR722" s="3"/>
      <c r="ETS722" s="3"/>
      <c r="ETT722" s="3"/>
      <c r="ETU722" s="4"/>
      <c r="ETV722" s="19"/>
      <c r="ETW722" s="20"/>
      <c r="ETX722" s="5"/>
      <c r="ETY722" s="2"/>
      <c r="ETZ722" s="2"/>
      <c r="EUA722" s="17"/>
      <c r="EUB722" s="3"/>
      <c r="EUC722" s="3"/>
      <c r="EUD722" s="3"/>
      <c r="EUE722" s="5"/>
      <c r="EUF722" s="5"/>
      <c r="EUG722" s="5"/>
      <c r="EUH722" s="20"/>
      <c r="EUI722" s="20"/>
      <c r="EUJ722" s="3"/>
      <c r="EUK722" s="3"/>
      <c r="EUL722" s="3"/>
      <c r="EUM722" s="3"/>
      <c r="EUN722" s="3"/>
      <c r="EUO722" s="3"/>
      <c r="EUP722" s="3"/>
      <c r="EUQ722" s="3"/>
      <c r="EUR722" s="3"/>
      <c r="EUS722" s="3"/>
      <c r="EUT722" s="4"/>
      <c r="EUU722" s="19"/>
      <c r="EUV722" s="20"/>
      <c r="EUW722" s="5"/>
      <c r="EUX722" s="2"/>
      <c r="EUY722" s="2"/>
      <c r="EUZ722" s="17"/>
      <c r="EVA722" s="3"/>
      <c r="EVB722" s="3"/>
      <c r="EVC722" s="3"/>
      <c r="EVD722" s="5"/>
      <c r="EVE722" s="5"/>
      <c r="EVF722" s="5"/>
      <c r="EVG722" s="20"/>
      <c r="EVH722" s="20"/>
      <c r="EVI722" s="3"/>
      <c r="EVJ722" s="3"/>
      <c r="EVK722" s="3"/>
      <c r="EVL722" s="3"/>
      <c r="EVM722" s="3"/>
      <c r="EVN722" s="3"/>
      <c r="EVO722" s="3"/>
      <c r="EVP722" s="3"/>
      <c r="EVQ722" s="3"/>
      <c r="EVR722" s="3"/>
      <c r="EVS722" s="4"/>
      <c r="EVT722" s="19"/>
      <c r="EVU722" s="20"/>
      <c r="EVV722" s="5"/>
      <c r="EVW722" s="2"/>
      <c r="EVX722" s="2"/>
      <c r="EVY722" s="17"/>
      <c r="EVZ722" s="3"/>
      <c r="EWA722" s="3"/>
      <c r="EWB722" s="3"/>
      <c r="EWC722" s="5"/>
      <c r="EWD722" s="5"/>
      <c r="EWE722" s="5"/>
      <c r="EWF722" s="20"/>
      <c r="EWG722" s="20"/>
      <c r="EWH722" s="3"/>
      <c r="EWI722" s="3"/>
      <c r="EWJ722" s="3"/>
      <c r="EWK722" s="3"/>
      <c r="EWL722" s="3"/>
      <c r="EWM722" s="3"/>
      <c r="EWN722" s="3"/>
      <c r="EWO722" s="3"/>
      <c r="EWP722" s="3"/>
      <c r="EWQ722" s="3"/>
      <c r="EWR722" s="4"/>
      <c r="EWS722" s="19"/>
      <c r="EWT722" s="20"/>
      <c r="EWU722" s="5"/>
      <c r="EWV722" s="2"/>
      <c r="EWW722" s="2"/>
      <c r="EWX722" s="17"/>
      <c r="EWY722" s="3"/>
      <c r="EWZ722" s="3"/>
      <c r="EXA722" s="3"/>
      <c r="EXB722" s="5"/>
      <c r="EXC722" s="5"/>
      <c r="EXD722" s="5"/>
      <c r="EXE722" s="20"/>
      <c r="EXF722" s="20"/>
      <c r="EXG722" s="3"/>
      <c r="EXH722" s="3"/>
      <c r="EXI722" s="3"/>
      <c r="EXJ722" s="3"/>
      <c r="EXK722" s="3"/>
      <c r="EXL722" s="3"/>
      <c r="EXM722" s="3"/>
      <c r="EXN722" s="3"/>
      <c r="EXO722" s="3"/>
      <c r="EXP722" s="3"/>
      <c r="EXQ722" s="4"/>
      <c r="EXR722" s="19"/>
      <c r="EXS722" s="20"/>
      <c r="EXT722" s="5"/>
      <c r="EXU722" s="2"/>
      <c r="EXV722" s="2"/>
      <c r="EXW722" s="17"/>
      <c r="EXX722" s="3"/>
      <c r="EXY722" s="3"/>
      <c r="EXZ722" s="3"/>
      <c r="EYA722" s="5"/>
      <c r="EYB722" s="5"/>
      <c r="EYC722" s="5"/>
      <c r="EYD722" s="20"/>
      <c r="EYE722" s="20"/>
      <c r="EYF722" s="3"/>
      <c r="EYG722" s="3"/>
      <c r="EYH722" s="3"/>
      <c r="EYI722" s="3"/>
      <c r="EYJ722" s="3"/>
      <c r="EYK722" s="3"/>
      <c r="EYL722" s="3"/>
      <c r="EYM722" s="3"/>
      <c r="EYN722" s="3"/>
      <c r="EYO722" s="3"/>
      <c r="EYP722" s="4"/>
      <c r="EYQ722" s="19"/>
      <c r="EYR722" s="20"/>
      <c r="EYS722" s="5"/>
      <c r="EYT722" s="2"/>
      <c r="EYU722" s="2"/>
      <c r="EYV722" s="17"/>
      <c r="EYW722" s="3"/>
      <c r="EYX722" s="3"/>
      <c r="EYY722" s="3"/>
      <c r="EYZ722" s="5"/>
      <c r="EZA722" s="5"/>
      <c r="EZB722" s="5"/>
      <c r="EZC722" s="20"/>
      <c r="EZD722" s="20"/>
      <c r="EZE722" s="3"/>
      <c r="EZF722" s="3"/>
      <c r="EZG722" s="3"/>
      <c r="EZH722" s="3"/>
      <c r="EZI722" s="3"/>
      <c r="EZJ722" s="3"/>
      <c r="EZK722" s="3"/>
      <c r="EZL722" s="3"/>
      <c r="EZM722" s="3"/>
      <c r="EZN722" s="3"/>
      <c r="EZO722" s="4"/>
      <c r="EZP722" s="19"/>
      <c r="EZQ722" s="20"/>
      <c r="EZR722" s="5"/>
      <c r="EZS722" s="2"/>
      <c r="EZT722" s="2"/>
      <c r="EZU722" s="17"/>
      <c r="EZV722" s="3"/>
      <c r="EZW722" s="3"/>
      <c r="EZX722" s="3"/>
      <c r="EZY722" s="5"/>
      <c r="EZZ722" s="5"/>
      <c r="FAA722" s="5"/>
      <c r="FAB722" s="20"/>
      <c r="FAC722" s="20"/>
      <c r="FAD722" s="3"/>
      <c r="FAE722" s="3"/>
      <c r="FAF722" s="3"/>
      <c r="FAG722" s="3"/>
      <c r="FAH722" s="3"/>
      <c r="FAI722" s="3"/>
      <c r="FAJ722" s="3"/>
      <c r="FAK722" s="3"/>
      <c r="FAL722" s="3"/>
      <c r="FAM722" s="3"/>
      <c r="FAN722" s="4"/>
      <c r="FAO722" s="19"/>
      <c r="FAP722" s="20"/>
      <c r="FAQ722" s="5"/>
      <c r="FAR722" s="2"/>
      <c r="FAS722" s="2"/>
      <c r="FAT722" s="17"/>
      <c r="FAU722" s="3"/>
      <c r="FAV722" s="3"/>
      <c r="FAW722" s="3"/>
      <c r="FAX722" s="5"/>
      <c r="FAY722" s="5"/>
      <c r="FAZ722" s="5"/>
      <c r="FBA722" s="20"/>
      <c r="FBB722" s="20"/>
      <c r="FBC722" s="3"/>
      <c r="FBD722" s="3"/>
      <c r="FBE722" s="3"/>
      <c r="FBF722" s="3"/>
      <c r="FBG722" s="3"/>
      <c r="FBH722" s="3"/>
      <c r="FBI722" s="3"/>
      <c r="FBJ722" s="3"/>
      <c r="FBK722" s="3"/>
      <c r="FBL722" s="3"/>
      <c r="FBM722" s="4"/>
      <c r="FBN722" s="19"/>
      <c r="FBO722" s="20"/>
      <c r="FBP722" s="5"/>
      <c r="FBQ722" s="2"/>
      <c r="FBR722" s="2"/>
      <c r="FBS722" s="17"/>
      <c r="FBT722" s="3"/>
      <c r="FBU722" s="3"/>
      <c r="FBV722" s="3"/>
      <c r="FBW722" s="5"/>
      <c r="FBX722" s="5"/>
      <c r="FBY722" s="5"/>
      <c r="FBZ722" s="20"/>
      <c r="FCA722" s="20"/>
      <c r="FCB722" s="3"/>
      <c r="FCC722" s="3"/>
      <c r="FCD722" s="3"/>
      <c r="FCE722" s="3"/>
      <c r="FCF722" s="3"/>
      <c r="FCG722" s="3"/>
      <c r="FCH722" s="3"/>
      <c r="FCI722" s="3"/>
      <c r="FCJ722" s="3"/>
      <c r="FCK722" s="3"/>
      <c r="FCL722" s="4"/>
      <c r="FCM722" s="19"/>
      <c r="FCN722" s="20"/>
      <c r="FCO722" s="5"/>
      <c r="FCP722" s="2"/>
      <c r="FCQ722" s="2"/>
      <c r="FCR722" s="17"/>
      <c r="FCS722" s="3"/>
      <c r="FCT722" s="3"/>
      <c r="FCU722" s="3"/>
      <c r="FCV722" s="5"/>
      <c r="FCW722" s="5"/>
      <c r="FCX722" s="5"/>
      <c r="FCY722" s="20"/>
      <c r="FCZ722" s="20"/>
      <c r="FDA722" s="3"/>
      <c r="FDB722" s="3"/>
      <c r="FDC722" s="3"/>
      <c r="FDD722" s="3"/>
      <c r="FDE722" s="3"/>
      <c r="FDF722" s="3"/>
      <c r="FDG722" s="3"/>
      <c r="FDH722" s="3"/>
      <c r="FDI722" s="3"/>
      <c r="FDJ722" s="3"/>
      <c r="FDK722" s="4"/>
      <c r="FDL722" s="19"/>
      <c r="FDM722" s="20"/>
      <c r="FDN722" s="5"/>
      <c r="FDO722" s="2"/>
      <c r="FDP722" s="2"/>
      <c r="FDQ722" s="17"/>
      <c r="FDR722" s="3"/>
      <c r="FDS722" s="3"/>
      <c r="FDT722" s="3"/>
      <c r="FDU722" s="5"/>
      <c r="FDV722" s="5"/>
      <c r="FDW722" s="5"/>
      <c r="FDX722" s="20"/>
      <c r="FDY722" s="20"/>
      <c r="FDZ722" s="3"/>
      <c r="FEA722" s="3"/>
      <c r="FEB722" s="3"/>
      <c r="FEC722" s="3"/>
      <c r="FED722" s="3"/>
      <c r="FEE722" s="3"/>
      <c r="FEF722" s="3"/>
      <c r="FEG722" s="3"/>
      <c r="FEH722" s="3"/>
      <c r="FEI722" s="3"/>
      <c r="FEJ722" s="4"/>
      <c r="FEK722" s="19"/>
      <c r="FEL722" s="20"/>
      <c r="FEM722" s="5"/>
      <c r="FEN722" s="2"/>
      <c r="FEO722" s="2"/>
      <c r="FEP722" s="17"/>
      <c r="FEQ722" s="3"/>
      <c r="FER722" s="3"/>
      <c r="FES722" s="3"/>
      <c r="FET722" s="5"/>
      <c r="FEU722" s="5"/>
      <c r="FEV722" s="5"/>
      <c r="FEW722" s="20"/>
      <c r="FEX722" s="20"/>
      <c r="FEY722" s="3"/>
      <c r="FEZ722" s="3"/>
      <c r="FFA722" s="3"/>
      <c r="FFB722" s="3"/>
      <c r="FFC722" s="3"/>
      <c r="FFD722" s="3"/>
      <c r="FFE722" s="3"/>
      <c r="FFF722" s="3"/>
      <c r="FFG722" s="3"/>
      <c r="FFH722" s="3"/>
      <c r="FFI722" s="4"/>
      <c r="FFJ722" s="19"/>
      <c r="FFK722" s="20"/>
      <c r="FFL722" s="5"/>
      <c r="FFM722" s="2"/>
      <c r="FFN722" s="2"/>
      <c r="FFO722" s="17"/>
      <c r="FFP722" s="3"/>
      <c r="FFQ722" s="3"/>
      <c r="FFR722" s="3"/>
      <c r="FFS722" s="5"/>
      <c r="FFT722" s="5"/>
      <c r="FFU722" s="5"/>
      <c r="FFV722" s="20"/>
      <c r="FFW722" s="20"/>
      <c r="FFX722" s="3"/>
      <c r="FFY722" s="3"/>
      <c r="FFZ722" s="3"/>
      <c r="FGA722" s="3"/>
      <c r="FGB722" s="3"/>
      <c r="FGC722" s="3"/>
      <c r="FGD722" s="3"/>
      <c r="FGE722" s="3"/>
      <c r="FGF722" s="3"/>
      <c r="FGG722" s="3"/>
      <c r="FGH722" s="4"/>
      <c r="FGI722" s="19"/>
      <c r="FGJ722" s="20"/>
      <c r="FGK722" s="5"/>
      <c r="FGL722" s="2"/>
      <c r="FGM722" s="2"/>
      <c r="FGN722" s="17"/>
      <c r="FGO722" s="3"/>
      <c r="FGP722" s="3"/>
      <c r="FGQ722" s="3"/>
      <c r="FGR722" s="5"/>
      <c r="FGS722" s="5"/>
      <c r="FGT722" s="5"/>
      <c r="FGU722" s="20"/>
      <c r="FGV722" s="20"/>
      <c r="FGW722" s="3"/>
      <c r="FGX722" s="3"/>
      <c r="FGY722" s="3"/>
      <c r="FGZ722" s="3"/>
      <c r="FHA722" s="3"/>
      <c r="FHB722" s="3"/>
      <c r="FHC722" s="3"/>
      <c r="FHD722" s="3"/>
      <c r="FHE722" s="3"/>
      <c r="FHF722" s="3"/>
      <c r="FHG722" s="4"/>
      <c r="FHH722" s="19"/>
      <c r="FHI722" s="20"/>
      <c r="FHJ722" s="5"/>
      <c r="FHK722" s="2"/>
      <c r="FHL722" s="2"/>
      <c r="FHM722" s="17"/>
      <c r="FHN722" s="3"/>
      <c r="FHO722" s="3"/>
      <c r="FHP722" s="3"/>
      <c r="FHQ722" s="5"/>
      <c r="FHR722" s="5"/>
      <c r="FHS722" s="5"/>
      <c r="FHT722" s="20"/>
      <c r="FHU722" s="20"/>
      <c r="FHV722" s="3"/>
      <c r="FHW722" s="3"/>
      <c r="FHX722" s="3"/>
      <c r="FHY722" s="3"/>
      <c r="FHZ722" s="3"/>
      <c r="FIA722" s="3"/>
      <c r="FIB722" s="3"/>
      <c r="FIC722" s="3"/>
      <c r="FID722" s="3"/>
      <c r="FIE722" s="3"/>
      <c r="FIF722" s="4"/>
      <c r="FIG722" s="19"/>
      <c r="FIH722" s="20"/>
      <c r="FII722" s="5"/>
      <c r="FIJ722" s="2"/>
      <c r="FIK722" s="2"/>
      <c r="FIL722" s="17"/>
      <c r="FIM722" s="3"/>
      <c r="FIN722" s="3"/>
      <c r="FIO722" s="3"/>
      <c r="FIP722" s="5"/>
      <c r="FIQ722" s="5"/>
      <c r="FIR722" s="5"/>
      <c r="FIS722" s="20"/>
      <c r="FIT722" s="20"/>
      <c r="FIU722" s="3"/>
      <c r="FIV722" s="3"/>
      <c r="FIW722" s="3"/>
      <c r="FIX722" s="3"/>
      <c r="FIY722" s="3"/>
      <c r="FIZ722" s="3"/>
      <c r="FJA722" s="3"/>
      <c r="FJB722" s="3"/>
      <c r="FJC722" s="3"/>
      <c r="FJD722" s="3"/>
      <c r="FJE722" s="4"/>
      <c r="FJF722" s="19"/>
      <c r="FJG722" s="20"/>
      <c r="FJH722" s="5"/>
      <c r="FJI722" s="2"/>
      <c r="FJJ722" s="2"/>
      <c r="FJK722" s="17"/>
      <c r="FJL722" s="3"/>
      <c r="FJM722" s="3"/>
      <c r="FJN722" s="3"/>
      <c r="FJO722" s="5"/>
      <c r="FJP722" s="5"/>
      <c r="FJQ722" s="5"/>
      <c r="FJR722" s="20"/>
      <c r="FJS722" s="20"/>
      <c r="FJT722" s="3"/>
      <c r="FJU722" s="3"/>
      <c r="FJV722" s="3"/>
      <c r="FJW722" s="3"/>
      <c r="FJX722" s="3"/>
      <c r="FJY722" s="3"/>
      <c r="FJZ722" s="3"/>
      <c r="FKA722" s="3"/>
      <c r="FKB722" s="3"/>
      <c r="FKC722" s="3"/>
      <c r="FKD722" s="4"/>
      <c r="FKE722" s="19"/>
      <c r="FKF722" s="20"/>
      <c r="FKG722" s="5"/>
      <c r="FKH722" s="2"/>
      <c r="FKI722" s="2"/>
      <c r="FKJ722" s="17"/>
      <c r="FKK722" s="3"/>
      <c r="FKL722" s="3"/>
      <c r="FKM722" s="3"/>
      <c r="FKN722" s="5"/>
      <c r="FKO722" s="5"/>
      <c r="FKP722" s="5"/>
      <c r="FKQ722" s="20"/>
      <c r="FKR722" s="20"/>
      <c r="FKS722" s="3"/>
      <c r="FKT722" s="3"/>
      <c r="FKU722" s="3"/>
      <c r="FKV722" s="3"/>
      <c r="FKW722" s="3"/>
      <c r="FKX722" s="3"/>
      <c r="FKY722" s="3"/>
      <c r="FKZ722" s="3"/>
      <c r="FLA722" s="3"/>
      <c r="FLB722" s="3"/>
      <c r="FLC722" s="4"/>
      <c r="FLD722" s="19"/>
      <c r="FLE722" s="20"/>
      <c r="FLF722" s="5"/>
      <c r="FLG722" s="2"/>
      <c r="FLH722" s="2"/>
      <c r="FLI722" s="17"/>
      <c r="FLJ722" s="3"/>
      <c r="FLK722" s="3"/>
      <c r="FLL722" s="3"/>
      <c r="FLM722" s="5"/>
      <c r="FLN722" s="5"/>
      <c r="FLO722" s="5"/>
      <c r="FLP722" s="20"/>
      <c r="FLQ722" s="20"/>
      <c r="FLR722" s="3"/>
      <c r="FLS722" s="3"/>
      <c r="FLT722" s="3"/>
      <c r="FLU722" s="3"/>
      <c r="FLV722" s="3"/>
      <c r="FLW722" s="3"/>
      <c r="FLX722" s="3"/>
      <c r="FLY722" s="3"/>
      <c r="FLZ722" s="3"/>
      <c r="FMA722" s="3"/>
      <c r="FMB722" s="4"/>
      <c r="FMC722" s="19"/>
      <c r="FMD722" s="20"/>
      <c r="FME722" s="5"/>
      <c r="FMF722" s="2"/>
      <c r="FMG722" s="2"/>
      <c r="FMH722" s="17"/>
      <c r="FMI722" s="3"/>
      <c r="FMJ722" s="3"/>
      <c r="FMK722" s="3"/>
      <c r="FML722" s="5"/>
      <c r="FMM722" s="5"/>
      <c r="FMN722" s="5"/>
      <c r="FMO722" s="20"/>
      <c r="FMP722" s="20"/>
      <c r="FMQ722" s="3"/>
      <c r="FMR722" s="3"/>
      <c r="FMS722" s="3"/>
      <c r="FMT722" s="3"/>
      <c r="FMU722" s="3"/>
      <c r="FMV722" s="3"/>
      <c r="FMW722" s="3"/>
      <c r="FMX722" s="3"/>
      <c r="FMY722" s="3"/>
      <c r="FMZ722" s="3"/>
      <c r="FNA722" s="4"/>
      <c r="FNB722" s="19"/>
      <c r="FNC722" s="20"/>
      <c r="FND722" s="5"/>
      <c r="FNE722" s="2"/>
      <c r="FNF722" s="2"/>
      <c r="FNG722" s="17"/>
      <c r="FNH722" s="3"/>
      <c r="FNI722" s="3"/>
      <c r="FNJ722" s="3"/>
      <c r="FNK722" s="5"/>
      <c r="FNL722" s="5"/>
      <c r="FNM722" s="5"/>
      <c r="FNN722" s="20"/>
      <c r="FNO722" s="20"/>
      <c r="FNP722" s="3"/>
      <c r="FNQ722" s="3"/>
      <c r="FNR722" s="3"/>
      <c r="FNS722" s="3"/>
      <c r="FNT722" s="3"/>
      <c r="FNU722" s="3"/>
      <c r="FNV722" s="3"/>
      <c r="FNW722" s="3"/>
      <c r="FNX722" s="3"/>
      <c r="FNY722" s="3"/>
      <c r="FNZ722" s="4"/>
      <c r="FOA722" s="19"/>
      <c r="FOB722" s="20"/>
      <c r="FOC722" s="5"/>
      <c r="FOD722" s="2"/>
      <c r="FOE722" s="2"/>
      <c r="FOF722" s="17"/>
      <c r="FOG722" s="3"/>
      <c r="FOH722" s="3"/>
      <c r="FOI722" s="3"/>
      <c r="FOJ722" s="5"/>
      <c r="FOK722" s="5"/>
      <c r="FOL722" s="5"/>
      <c r="FOM722" s="20"/>
      <c r="FON722" s="20"/>
      <c r="FOO722" s="3"/>
      <c r="FOP722" s="3"/>
      <c r="FOQ722" s="3"/>
      <c r="FOR722" s="3"/>
      <c r="FOS722" s="3"/>
      <c r="FOT722" s="3"/>
      <c r="FOU722" s="3"/>
      <c r="FOV722" s="3"/>
      <c r="FOW722" s="3"/>
      <c r="FOX722" s="3"/>
      <c r="FOY722" s="4"/>
      <c r="FOZ722" s="19"/>
      <c r="FPA722" s="20"/>
      <c r="FPB722" s="5"/>
      <c r="FPC722" s="2"/>
      <c r="FPD722" s="2"/>
      <c r="FPE722" s="17"/>
      <c r="FPF722" s="3"/>
      <c r="FPG722" s="3"/>
      <c r="FPH722" s="3"/>
      <c r="FPI722" s="5"/>
      <c r="FPJ722" s="5"/>
      <c r="FPK722" s="5"/>
      <c r="FPL722" s="20"/>
      <c r="FPM722" s="20"/>
      <c r="FPN722" s="3"/>
      <c r="FPO722" s="3"/>
      <c r="FPP722" s="3"/>
      <c r="FPQ722" s="3"/>
      <c r="FPR722" s="3"/>
      <c r="FPS722" s="3"/>
      <c r="FPT722" s="3"/>
      <c r="FPU722" s="3"/>
      <c r="FPV722" s="3"/>
      <c r="FPW722" s="3"/>
      <c r="FPX722" s="4"/>
      <c r="FPY722" s="19"/>
      <c r="FPZ722" s="20"/>
      <c r="FQA722" s="5"/>
      <c r="FQB722" s="2"/>
      <c r="FQC722" s="2"/>
      <c r="FQD722" s="17"/>
      <c r="FQE722" s="3"/>
      <c r="FQF722" s="3"/>
      <c r="FQG722" s="3"/>
      <c r="FQH722" s="5"/>
      <c r="FQI722" s="5"/>
      <c r="FQJ722" s="5"/>
      <c r="FQK722" s="20"/>
      <c r="FQL722" s="20"/>
      <c r="FQM722" s="3"/>
      <c r="FQN722" s="3"/>
      <c r="FQO722" s="3"/>
      <c r="FQP722" s="3"/>
      <c r="FQQ722" s="3"/>
      <c r="FQR722" s="3"/>
      <c r="FQS722" s="3"/>
      <c r="FQT722" s="3"/>
      <c r="FQU722" s="3"/>
      <c r="FQV722" s="3"/>
      <c r="FQW722" s="4"/>
      <c r="FQX722" s="19"/>
      <c r="FQY722" s="20"/>
      <c r="FQZ722" s="5"/>
      <c r="FRA722" s="2"/>
      <c r="FRB722" s="2"/>
      <c r="FRC722" s="17"/>
      <c r="FRD722" s="3"/>
      <c r="FRE722" s="3"/>
      <c r="FRF722" s="3"/>
      <c r="FRG722" s="5"/>
      <c r="FRH722" s="5"/>
      <c r="FRI722" s="5"/>
      <c r="FRJ722" s="20"/>
      <c r="FRK722" s="20"/>
      <c r="FRL722" s="3"/>
      <c r="FRM722" s="3"/>
      <c r="FRN722" s="3"/>
      <c r="FRO722" s="3"/>
      <c r="FRP722" s="3"/>
      <c r="FRQ722" s="3"/>
      <c r="FRR722" s="3"/>
      <c r="FRS722" s="3"/>
      <c r="FRT722" s="3"/>
      <c r="FRU722" s="3"/>
      <c r="FRV722" s="4"/>
      <c r="FRW722" s="19"/>
      <c r="FRX722" s="20"/>
      <c r="FRY722" s="5"/>
      <c r="FRZ722" s="2"/>
      <c r="FSA722" s="2"/>
      <c r="FSB722" s="17"/>
      <c r="FSC722" s="3"/>
      <c r="FSD722" s="3"/>
      <c r="FSE722" s="3"/>
      <c r="FSF722" s="5"/>
      <c r="FSG722" s="5"/>
      <c r="FSH722" s="5"/>
      <c r="FSI722" s="20"/>
      <c r="FSJ722" s="20"/>
      <c r="FSK722" s="3"/>
      <c r="FSL722" s="3"/>
      <c r="FSM722" s="3"/>
      <c r="FSN722" s="3"/>
      <c r="FSO722" s="3"/>
      <c r="FSP722" s="3"/>
      <c r="FSQ722" s="3"/>
      <c r="FSR722" s="3"/>
      <c r="FSS722" s="3"/>
      <c r="FST722" s="3"/>
      <c r="FSU722" s="4"/>
      <c r="FSV722" s="19"/>
      <c r="FSW722" s="20"/>
      <c r="FSX722" s="5"/>
      <c r="FSY722" s="2"/>
      <c r="FSZ722" s="2"/>
      <c r="FTA722" s="17"/>
      <c r="FTB722" s="3"/>
      <c r="FTC722" s="3"/>
      <c r="FTD722" s="3"/>
      <c r="FTE722" s="5"/>
      <c r="FTF722" s="5"/>
      <c r="FTG722" s="5"/>
      <c r="FTH722" s="20"/>
      <c r="FTI722" s="20"/>
      <c r="FTJ722" s="3"/>
      <c r="FTK722" s="3"/>
      <c r="FTL722" s="3"/>
      <c r="FTM722" s="3"/>
      <c r="FTN722" s="3"/>
      <c r="FTO722" s="3"/>
      <c r="FTP722" s="3"/>
      <c r="FTQ722" s="3"/>
      <c r="FTR722" s="3"/>
      <c r="FTS722" s="3"/>
      <c r="FTT722" s="4"/>
      <c r="FTU722" s="19"/>
      <c r="FTV722" s="20"/>
      <c r="FTW722" s="5"/>
      <c r="FTX722" s="2"/>
      <c r="FTY722" s="2"/>
      <c r="FTZ722" s="17"/>
      <c r="FUA722" s="3"/>
      <c r="FUB722" s="3"/>
      <c r="FUC722" s="3"/>
      <c r="FUD722" s="5"/>
      <c r="FUE722" s="5"/>
      <c r="FUF722" s="5"/>
      <c r="FUG722" s="20"/>
      <c r="FUH722" s="20"/>
      <c r="FUI722" s="3"/>
      <c r="FUJ722" s="3"/>
      <c r="FUK722" s="3"/>
      <c r="FUL722" s="3"/>
      <c r="FUM722" s="3"/>
      <c r="FUN722" s="3"/>
      <c r="FUO722" s="3"/>
      <c r="FUP722" s="3"/>
      <c r="FUQ722" s="3"/>
      <c r="FUR722" s="3"/>
      <c r="FUS722" s="4"/>
      <c r="FUT722" s="19"/>
      <c r="FUU722" s="20"/>
      <c r="FUV722" s="5"/>
      <c r="FUW722" s="2"/>
      <c r="FUX722" s="2"/>
      <c r="FUY722" s="17"/>
      <c r="FUZ722" s="3"/>
      <c r="FVA722" s="3"/>
      <c r="FVB722" s="3"/>
      <c r="FVC722" s="5"/>
      <c r="FVD722" s="5"/>
      <c r="FVE722" s="5"/>
      <c r="FVF722" s="20"/>
      <c r="FVG722" s="20"/>
      <c r="FVH722" s="3"/>
      <c r="FVI722" s="3"/>
      <c r="FVJ722" s="3"/>
      <c r="FVK722" s="3"/>
      <c r="FVL722" s="3"/>
      <c r="FVM722" s="3"/>
      <c r="FVN722" s="3"/>
      <c r="FVO722" s="3"/>
      <c r="FVP722" s="3"/>
      <c r="FVQ722" s="3"/>
      <c r="FVR722" s="4"/>
      <c r="FVS722" s="19"/>
      <c r="FVT722" s="20"/>
      <c r="FVU722" s="5"/>
      <c r="FVV722" s="2"/>
      <c r="FVW722" s="2"/>
      <c r="FVX722" s="17"/>
      <c r="FVY722" s="3"/>
      <c r="FVZ722" s="3"/>
      <c r="FWA722" s="3"/>
      <c r="FWB722" s="5"/>
      <c r="FWC722" s="5"/>
      <c r="FWD722" s="5"/>
      <c r="FWE722" s="20"/>
      <c r="FWF722" s="20"/>
      <c r="FWG722" s="3"/>
      <c r="FWH722" s="3"/>
      <c r="FWI722" s="3"/>
      <c r="FWJ722" s="3"/>
      <c r="FWK722" s="3"/>
      <c r="FWL722" s="3"/>
      <c r="FWM722" s="3"/>
      <c r="FWN722" s="3"/>
      <c r="FWO722" s="3"/>
      <c r="FWP722" s="3"/>
      <c r="FWQ722" s="4"/>
      <c r="FWR722" s="19"/>
      <c r="FWS722" s="20"/>
      <c r="FWT722" s="5"/>
      <c r="FWU722" s="2"/>
      <c r="FWV722" s="2"/>
      <c r="FWW722" s="17"/>
      <c r="FWX722" s="3"/>
      <c r="FWY722" s="3"/>
      <c r="FWZ722" s="3"/>
      <c r="FXA722" s="5"/>
      <c r="FXB722" s="5"/>
      <c r="FXC722" s="5"/>
      <c r="FXD722" s="20"/>
      <c r="FXE722" s="20"/>
      <c r="FXF722" s="3"/>
      <c r="FXG722" s="3"/>
      <c r="FXH722" s="3"/>
      <c r="FXI722" s="3"/>
      <c r="FXJ722" s="3"/>
      <c r="FXK722" s="3"/>
      <c r="FXL722" s="3"/>
      <c r="FXM722" s="3"/>
      <c r="FXN722" s="3"/>
      <c r="FXO722" s="3"/>
      <c r="FXP722" s="4"/>
      <c r="FXQ722" s="19"/>
      <c r="FXR722" s="20"/>
      <c r="FXS722" s="5"/>
      <c r="FXT722" s="2"/>
      <c r="FXU722" s="2"/>
      <c r="FXV722" s="17"/>
      <c r="FXW722" s="3"/>
      <c r="FXX722" s="3"/>
      <c r="FXY722" s="3"/>
      <c r="FXZ722" s="5"/>
      <c r="FYA722" s="5"/>
      <c r="FYB722" s="5"/>
      <c r="FYC722" s="20"/>
      <c r="FYD722" s="20"/>
      <c r="FYE722" s="3"/>
      <c r="FYF722" s="3"/>
      <c r="FYG722" s="3"/>
      <c r="FYH722" s="3"/>
      <c r="FYI722" s="3"/>
      <c r="FYJ722" s="3"/>
      <c r="FYK722" s="3"/>
      <c r="FYL722" s="3"/>
      <c r="FYM722" s="3"/>
      <c r="FYN722" s="3"/>
      <c r="FYO722" s="4"/>
      <c r="FYP722" s="19"/>
      <c r="FYQ722" s="20"/>
      <c r="FYR722" s="5"/>
      <c r="FYS722" s="2"/>
      <c r="FYT722" s="2"/>
      <c r="FYU722" s="17"/>
      <c r="FYV722" s="3"/>
      <c r="FYW722" s="3"/>
      <c r="FYX722" s="3"/>
      <c r="FYY722" s="5"/>
      <c r="FYZ722" s="5"/>
      <c r="FZA722" s="5"/>
      <c r="FZB722" s="20"/>
      <c r="FZC722" s="20"/>
      <c r="FZD722" s="3"/>
      <c r="FZE722" s="3"/>
      <c r="FZF722" s="3"/>
      <c r="FZG722" s="3"/>
      <c r="FZH722" s="3"/>
      <c r="FZI722" s="3"/>
      <c r="FZJ722" s="3"/>
      <c r="FZK722" s="3"/>
      <c r="FZL722" s="3"/>
      <c r="FZM722" s="3"/>
      <c r="FZN722" s="4"/>
      <c r="FZO722" s="19"/>
      <c r="FZP722" s="20"/>
      <c r="FZQ722" s="5"/>
      <c r="FZR722" s="2"/>
      <c r="FZS722" s="2"/>
      <c r="FZT722" s="17"/>
      <c r="FZU722" s="3"/>
      <c r="FZV722" s="3"/>
      <c r="FZW722" s="3"/>
      <c r="FZX722" s="5"/>
      <c r="FZY722" s="5"/>
      <c r="FZZ722" s="5"/>
      <c r="GAA722" s="20"/>
      <c r="GAB722" s="20"/>
      <c r="GAC722" s="3"/>
      <c r="GAD722" s="3"/>
      <c r="GAE722" s="3"/>
      <c r="GAF722" s="3"/>
      <c r="GAG722" s="3"/>
      <c r="GAH722" s="3"/>
      <c r="GAI722" s="3"/>
      <c r="GAJ722" s="3"/>
      <c r="GAK722" s="3"/>
      <c r="GAL722" s="3"/>
      <c r="GAM722" s="4"/>
      <c r="GAN722" s="19"/>
      <c r="GAO722" s="20"/>
      <c r="GAP722" s="5"/>
      <c r="GAQ722" s="2"/>
      <c r="GAR722" s="2"/>
      <c r="GAS722" s="17"/>
      <c r="GAT722" s="3"/>
      <c r="GAU722" s="3"/>
      <c r="GAV722" s="3"/>
      <c r="GAW722" s="5"/>
      <c r="GAX722" s="5"/>
      <c r="GAY722" s="5"/>
      <c r="GAZ722" s="20"/>
      <c r="GBA722" s="20"/>
      <c r="GBB722" s="3"/>
      <c r="GBC722" s="3"/>
      <c r="GBD722" s="3"/>
      <c r="GBE722" s="3"/>
      <c r="GBF722" s="3"/>
      <c r="GBG722" s="3"/>
      <c r="GBH722" s="3"/>
      <c r="GBI722" s="3"/>
      <c r="GBJ722" s="3"/>
      <c r="GBK722" s="3"/>
      <c r="GBL722" s="4"/>
      <c r="GBM722" s="19"/>
      <c r="GBN722" s="20"/>
      <c r="GBO722" s="5"/>
      <c r="GBP722" s="2"/>
      <c r="GBQ722" s="2"/>
      <c r="GBR722" s="17"/>
      <c r="GBS722" s="3"/>
      <c r="GBT722" s="3"/>
      <c r="GBU722" s="3"/>
      <c r="GBV722" s="5"/>
      <c r="GBW722" s="5"/>
      <c r="GBX722" s="5"/>
      <c r="GBY722" s="20"/>
      <c r="GBZ722" s="20"/>
      <c r="GCA722" s="3"/>
      <c r="GCB722" s="3"/>
      <c r="GCC722" s="3"/>
      <c r="GCD722" s="3"/>
      <c r="GCE722" s="3"/>
      <c r="GCF722" s="3"/>
      <c r="GCG722" s="3"/>
      <c r="GCH722" s="3"/>
      <c r="GCI722" s="3"/>
      <c r="GCJ722" s="3"/>
      <c r="GCK722" s="4"/>
      <c r="GCL722" s="19"/>
      <c r="GCM722" s="20"/>
      <c r="GCN722" s="5"/>
      <c r="GCO722" s="2"/>
      <c r="GCP722" s="2"/>
      <c r="GCQ722" s="17"/>
      <c r="GCR722" s="3"/>
      <c r="GCS722" s="3"/>
      <c r="GCT722" s="3"/>
      <c r="GCU722" s="5"/>
      <c r="GCV722" s="5"/>
      <c r="GCW722" s="5"/>
      <c r="GCX722" s="20"/>
      <c r="GCY722" s="20"/>
      <c r="GCZ722" s="3"/>
      <c r="GDA722" s="3"/>
      <c r="GDB722" s="3"/>
      <c r="GDC722" s="3"/>
      <c r="GDD722" s="3"/>
      <c r="GDE722" s="3"/>
      <c r="GDF722" s="3"/>
      <c r="GDG722" s="3"/>
      <c r="GDH722" s="3"/>
      <c r="GDI722" s="3"/>
      <c r="GDJ722" s="4"/>
      <c r="GDK722" s="19"/>
      <c r="GDL722" s="20"/>
      <c r="GDM722" s="5"/>
      <c r="GDN722" s="2"/>
      <c r="GDO722" s="2"/>
      <c r="GDP722" s="17"/>
      <c r="GDQ722" s="3"/>
      <c r="GDR722" s="3"/>
      <c r="GDS722" s="3"/>
      <c r="GDT722" s="5"/>
      <c r="GDU722" s="5"/>
      <c r="GDV722" s="5"/>
      <c r="GDW722" s="20"/>
      <c r="GDX722" s="20"/>
      <c r="GDY722" s="3"/>
      <c r="GDZ722" s="3"/>
      <c r="GEA722" s="3"/>
      <c r="GEB722" s="3"/>
      <c r="GEC722" s="3"/>
      <c r="GED722" s="3"/>
      <c r="GEE722" s="3"/>
      <c r="GEF722" s="3"/>
      <c r="GEG722" s="3"/>
      <c r="GEH722" s="3"/>
      <c r="GEI722" s="4"/>
      <c r="GEJ722" s="19"/>
      <c r="GEK722" s="20"/>
      <c r="GEL722" s="5"/>
      <c r="GEM722" s="2"/>
      <c r="GEN722" s="2"/>
      <c r="GEO722" s="17"/>
      <c r="GEP722" s="3"/>
      <c r="GEQ722" s="3"/>
      <c r="GER722" s="3"/>
      <c r="GES722" s="5"/>
      <c r="GET722" s="5"/>
      <c r="GEU722" s="5"/>
      <c r="GEV722" s="20"/>
      <c r="GEW722" s="20"/>
      <c r="GEX722" s="3"/>
      <c r="GEY722" s="3"/>
      <c r="GEZ722" s="3"/>
      <c r="GFA722" s="3"/>
      <c r="GFB722" s="3"/>
      <c r="GFC722" s="3"/>
      <c r="GFD722" s="3"/>
      <c r="GFE722" s="3"/>
      <c r="GFF722" s="3"/>
      <c r="GFG722" s="3"/>
      <c r="GFH722" s="4"/>
      <c r="GFI722" s="19"/>
      <c r="GFJ722" s="20"/>
      <c r="GFK722" s="5"/>
      <c r="GFL722" s="2"/>
      <c r="GFM722" s="2"/>
      <c r="GFN722" s="17"/>
      <c r="GFO722" s="3"/>
      <c r="GFP722" s="3"/>
      <c r="GFQ722" s="3"/>
      <c r="GFR722" s="5"/>
      <c r="GFS722" s="5"/>
      <c r="GFT722" s="5"/>
      <c r="GFU722" s="20"/>
      <c r="GFV722" s="20"/>
      <c r="GFW722" s="3"/>
      <c r="GFX722" s="3"/>
      <c r="GFY722" s="3"/>
      <c r="GFZ722" s="3"/>
      <c r="GGA722" s="3"/>
      <c r="GGB722" s="3"/>
      <c r="GGC722" s="3"/>
      <c r="GGD722" s="3"/>
      <c r="GGE722" s="3"/>
      <c r="GGF722" s="3"/>
      <c r="GGG722" s="4"/>
      <c r="GGH722" s="19"/>
      <c r="GGI722" s="20"/>
      <c r="GGJ722" s="5"/>
      <c r="GGK722" s="2"/>
      <c r="GGL722" s="2"/>
      <c r="GGM722" s="17"/>
      <c r="GGN722" s="3"/>
      <c r="GGO722" s="3"/>
      <c r="GGP722" s="3"/>
      <c r="GGQ722" s="5"/>
      <c r="GGR722" s="5"/>
      <c r="GGS722" s="5"/>
      <c r="GGT722" s="20"/>
      <c r="GGU722" s="20"/>
      <c r="GGV722" s="3"/>
      <c r="GGW722" s="3"/>
      <c r="GGX722" s="3"/>
      <c r="GGY722" s="3"/>
      <c r="GGZ722" s="3"/>
      <c r="GHA722" s="3"/>
      <c r="GHB722" s="3"/>
      <c r="GHC722" s="3"/>
      <c r="GHD722" s="3"/>
      <c r="GHE722" s="3"/>
      <c r="GHF722" s="4"/>
      <c r="GHG722" s="19"/>
      <c r="GHH722" s="20"/>
      <c r="GHI722" s="5"/>
      <c r="GHJ722" s="2"/>
      <c r="GHK722" s="2"/>
      <c r="GHL722" s="17"/>
      <c r="GHM722" s="3"/>
      <c r="GHN722" s="3"/>
      <c r="GHO722" s="3"/>
      <c r="GHP722" s="5"/>
      <c r="GHQ722" s="5"/>
      <c r="GHR722" s="5"/>
      <c r="GHS722" s="20"/>
      <c r="GHT722" s="20"/>
      <c r="GHU722" s="3"/>
      <c r="GHV722" s="3"/>
      <c r="GHW722" s="3"/>
      <c r="GHX722" s="3"/>
      <c r="GHY722" s="3"/>
      <c r="GHZ722" s="3"/>
      <c r="GIA722" s="3"/>
      <c r="GIB722" s="3"/>
      <c r="GIC722" s="3"/>
      <c r="GID722" s="3"/>
      <c r="GIE722" s="4"/>
      <c r="GIF722" s="19"/>
      <c r="GIG722" s="20"/>
      <c r="GIH722" s="5"/>
      <c r="GII722" s="2"/>
      <c r="GIJ722" s="2"/>
      <c r="GIK722" s="17"/>
      <c r="GIL722" s="3"/>
      <c r="GIM722" s="3"/>
      <c r="GIN722" s="3"/>
      <c r="GIO722" s="5"/>
      <c r="GIP722" s="5"/>
      <c r="GIQ722" s="5"/>
      <c r="GIR722" s="20"/>
      <c r="GIS722" s="20"/>
      <c r="GIT722" s="3"/>
      <c r="GIU722" s="3"/>
      <c r="GIV722" s="3"/>
      <c r="GIW722" s="3"/>
      <c r="GIX722" s="3"/>
      <c r="GIY722" s="3"/>
      <c r="GIZ722" s="3"/>
      <c r="GJA722" s="3"/>
      <c r="GJB722" s="3"/>
      <c r="GJC722" s="3"/>
      <c r="GJD722" s="4"/>
      <c r="GJE722" s="19"/>
      <c r="GJF722" s="20"/>
      <c r="GJG722" s="5"/>
      <c r="GJH722" s="2"/>
      <c r="GJI722" s="2"/>
      <c r="GJJ722" s="17"/>
      <c r="GJK722" s="3"/>
      <c r="GJL722" s="3"/>
      <c r="GJM722" s="3"/>
      <c r="GJN722" s="5"/>
      <c r="GJO722" s="5"/>
      <c r="GJP722" s="5"/>
      <c r="GJQ722" s="20"/>
      <c r="GJR722" s="20"/>
      <c r="GJS722" s="3"/>
      <c r="GJT722" s="3"/>
      <c r="GJU722" s="3"/>
      <c r="GJV722" s="3"/>
      <c r="GJW722" s="3"/>
      <c r="GJX722" s="3"/>
      <c r="GJY722" s="3"/>
      <c r="GJZ722" s="3"/>
      <c r="GKA722" s="3"/>
      <c r="GKB722" s="3"/>
      <c r="GKC722" s="4"/>
      <c r="GKD722" s="19"/>
      <c r="GKE722" s="20"/>
      <c r="GKF722" s="5"/>
      <c r="GKG722" s="2"/>
      <c r="GKH722" s="2"/>
      <c r="GKI722" s="17"/>
      <c r="GKJ722" s="3"/>
      <c r="GKK722" s="3"/>
      <c r="GKL722" s="3"/>
      <c r="GKM722" s="5"/>
      <c r="GKN722" s="5"/>
      <c r="GKO722" s="5"/>
      <c r="GKP722" s="20"/>
      <c r="GKQ722" s="20"/>
      <c r="GKR722" s="3"/>
      <c r="GKS722" s="3"/>
      <c r="GKT722" s="3"/>
      <c r="GKU722" s="3"/>
      <c r="GKV722" s="3"/>
      <c r="GKW722" s="3"/>
      <c r="GKX722" s="3"/>
      <c r="GKY722" s="3"/>
      <c r="GKZ722" s="3"/>
      <c r="GLA722" s="3"/>
      <c r="GLB722" s="4"/>
      <c r="GLC722" s="19"/>
      <c r="GLD722" s="20"/>
      <c r="GLE722" s="5"/>
      <c r="GLF722" s="2"/>
      <c r="GLG722" s="2"/>
      <c r="GLH722" s="17"/>
      <c r="GLI722" s="3"/>
      <c r="GLJ722" s="3"/>
      <c r="GLK722" s="3"/>
      <c r="GLL722" s="5"/>
      <c r="GLM722" s="5"/>
      <c r="GLN722" s="5"/>
      <c r="GLO722" s="20"/>
      <c r="GLP722" s="20"/>
      <c r="GLQ722" s="3"/>
      <c r="GLR722" s="3"/>
      <c r="GLS722" s="3"/>
      <c r="GLT722" s="3"/>
      <c r="GLU722" s="3"/>
      <c r="GLV722" s="3"/>
      <c r="GLW722" s="3"/>
      <c r="GLX722" s="3"/>
      <c r="GLY722" s="3"/>
      <c r="GLZ722" s="3"/>
      <c r="GMA722" s="4"/>
      <c r="GMB722" s="19"/>
      <c r="GMC722" s="20"/>
      <c r="GMD722" s="5"/>
      <c r="GME722" s="2"/>
      <c r="GMF722" s="2"/>
      <c r="GMG722" s="17"/>
      <c r="GMH722" s="3"/>
      <c r="GMI722" s="3"/>
      <c r="GMJ722" s="3"/>
      <c r="GMK722" s="5"/>
      <c r="GML722" s="5"/>
      <c r="GMM722" s="5"/>
      <c r="GMN722" s="20"/>
      <c r="GMO722" s="20"/>
      <c r="GMP722" s="3"/>
      <c r="GMQ722" s="3"/>
      <c r="GMR722" s="3"/>
      <c r="GMS722" s="3"/>
      <c r="GMT722" s="3"/>
      <c r="GMU722" s="3"/>
      <c r="GMV722" s="3"/>
      <c r="GMW722" s="3"/>
      <c r="GMX722" s="3"/>
      <c r="GMY722" s="3"/>
      <c r="GMZ722" s="4"/>
      <c r="GNA722" s="19"/>
      <c r="GNB722" s="20"/>
      <c r="GNC722" s="5"/>
      <c r="GND722" s="2"/>
      <c r="GNE722" s="2"/>
      <c r="GNF722" s="17"/>
      <c r="GNG722" s="3"/>
      <c r="GNH722" s="3"/>
      <c r="GNI722" s="3"/>
      <c r="GNJ722" s="5"/>
      <c r="GNK722" s="5"/>
      <c r="GNL722" s="5"/>
      <c r="GNM722" s="20"/>
      <c r="GNN722" s="20"/>
      <c r="GNO722" s="3"/>
      <c r="GNP722" s="3"/>
      <c r="GNQ722" s="3"/>
      <c r="GNR722" s="3"/>
      <c r="GNS722" s="3"/>
      <c r="GNT722" s="3"/>
      <c r="GNU722" s="3"/>
      <c r="GNV722" s="3"/>
      <c r="GNW722" s="3"/>
      <c r="GNX722" s="3"/>
      <c r="GNY722" s="4"/>
      <c r="GNZ722" s="19"/>
      <c r="GOA722" s="20"/>
      <c r="GOB722" s="5"/>
      <c r="GOC722" s="2"/>
      <c r="GOD722" s="2"/>
      <c r="GOE722" s="17"/>
      <c r="GOF722" s="3"/>
      <c r="GOG722" s="3"/>
      <c r="GOH722" s="3"/>
      <c r="GOI722" s="5"/>
      <c r="GOJ722" s="5"/>
      <c r="GOK722" s="5"/>
      <c r="GOL722" s="20"/>
      <c r="GOM722" s="20"/>
      <c r="GON722" s="3"/>
      <c r="GOO722" s="3"/>
      <c r="GOP722" s="3"/>
      <c r="GOQ722" s="3"/>
      <c r="GOR722" s="3"/>
      <c r="GOS722" s="3"/>
      <c r="GOT722" s="3"/>
      <c r="GOU722" s="3"/>
      <c r="GOV722" s="3"/>
      <c r="GOW722" s="3"/>
      <c r="GOX722" s="4"/>
      <c r="GOY722" s="19"/>
      <c r="GOZ722" s="20"/>
      <c r="GPA722" s="5"/>
      <c r="GPB722" s="2"/>
      <c r="GPC722" s="2"/>
      <c r="GPD722" s="17"/>
      <c r="GPE722" s="3"/>
      <c r="GPF722" s="3"/>
      <c r="GPG722" s="3"/>
      <c r="GPH722" s="5"/>
      <c r="GPI722" s="5"/>
      <c r="GPJ722" s="5"/>
      <c r="GPK722" s="20"/>
      <c r="GPL722" s="20"/>
      <c r="GPM722" s="3"/>
      <c r="GPN722" s="3"/>
      <c r="GPO722" s="3"/>
      <c r="GPP722" s="3"/>
      <c r="GPQ722" s="3"/>
      <c r="GPR722" s="3"/>
      <c r="GPS722" s="3"/>
      <c r="GPT722" s="3"/>
      <c r="GPU722" s="3"/>
      <c r="GPV722" s="3"/>
      <c r="GPW722" s="4"/>
      <c r="GPX722" s="19"/>
      <c r="GPY722" s="20"/>
      <c r="GPZ722" s="5"/>
      <c r="GQA722" s="2"/>
      <c r="GQB722" s="2"/>
      <c r="GQC722" s="17"/>
      <c r="GQD722" s="3"/>
      <c r="GQE722" s="3"/>
      <c r="GQF722" s="3"/>
      <c r="GQG722" s="5"/>
      <c r="GQH722" s="5"/>
      <c r="GQI722" s="5"/>
      <c r="GQJ722" s="20"/>
      <c r="GQK722" s="20"/>
      <c r="GQL722" s="3"/>
      <c r="GQM722" s="3"/>
      <c r="GQN722" s="3"/>
      <c r="GQO722" s="3"/>
      <c r="GQP722" s="3"/>
      <c r="GQQ722" s="3"/>
      <c r="GQR722" s="3"/>
      <c r="GQS722" s="3"/>
      <c r="GQT722" s="3"/>
      <c r="GQU722" s="3"/>
      <c r="GQV722" s="4"/>
      <c r="GQW722" s="19"/>
      <c r="GQX722" s="20"/>
      <c r="GQY722" s="5"/>
      <c r="GQZ722" s="2"/>
      <c r="GRA722" s="2"/>
      <c r="GRB722" s="17"/>
      <c r="GRC722" s="3"/>
      <c r="GRD722" s="3"/>
      <c r="GRE722" s="3"/>
      <c r="GRF722" s="5"/>
      <c r="GRG722" s="5"/>
      <c r="GRH722" s="5"/>
      <c r="GRI722" s="20"/>
      <c r="GRJ722" s="20"/>
      <c r="GRK722" s="3"/>
      <c r="GRL722" s="3"/>
      <c r="GRM722" s="3"/>
      <c r="GRN722" s="3"/>
      <c r="GRO722" s="3"/>
      <c r="GRP722" s="3"/>
      <c r="GRQ722" s="3"/>
      <c r="GRR722" s="3"/>
      <c r="GRS722" s="3"/>
      <c r="GRT722" s="3"/>
      <c r="GRU722" s="4"/>
      <c r="GRV722" s="19"/>
      <c r="GRW722" s="20"/>
      <c r="GRX722" s="5"/>
      <c r="GRY722" s="2"/>
      <c r="GRZ722" s="2"/>
      <c r="GSA722" s="17"/>
      <c r="GSB722" s="3"/>
      <c r="GSC722" s="3"/>
      <c r="GSD722" s="3"/>
      <c r="GSE722" s="5"/>
      <c r="GSF722" s="5"/>
      <c r="GSG722" s="5"/>
      <c r="GSH722" s="20"/>
      <c r="GSI722" s="20"/>
      <c r="GSJ722" s="3"/>
      <c r="GSK722" s="3"/>
      <c r="GSL722" s="3"/>
      <c r="GSM722" s="3"/>
      <c r="GSN722" s="3"/>
      <c r="GSO722" s="3"/>
      <c r="GSP722" s="3"/>
      <c r="GSQ722" s="3"/>
      <c r="GSR722" s="3"/>
      <c r="GSS722" s="3"/>
      <c r="GST722" s="4"/>
      <c r="GSU722" s="19"/>
      <c r="GSV722" s="20"/>
      <c r="GSW722" s="5"/>
      <c r="GSX722" s="2"/>
      <c r="GSY722" s="2"/>
      <c r="GSZ722" s="17"/>
      <c r="GTA722" s="3"/>
      <c r="GTB722" s="3"/>
      <c r="GTC722" s="3"/>
      <c r="GTD722" s="5"/>
      <c r="GTE722" s="5"/>
      <c r="GTF722" s="5"/>
      <c r="GTG722" s="20"/>
      <c r="GTH722" s="20"/>
      <c r="GTI722" s="3"/>
      <c r="GTJ722" s="3"/>
      <c r="GTK722" s="3"/>
      <c r="GTL722" s="3"/>
      <c r="GTM722" s="3"/>
      <c r="GTN722" s="3"/>
      <c r="GTO722" s="3"/>
      <c r="GTP722" s="3"/>
      <c r="GTQ722" s="3"/>
      <c r="GTR722" s="3"/>
      <c r="GTS722" s="4"/>
      <c r="GTT722" s="19"/>
      <c r="GTU722" s="20"/>
      <c r="GTV722" s="5"/>
      <c r="GTW722" s="2"/>
      <c r="GTX722" s="2"/>
      <c r="GTY722" s="17"/>
      <c r="GTZ722" s="3"/>
      <c r="GUA722" s="3"/>
      <c r="GUB722" s="3"/>
      <c r="GUC722" s="5"/>
      <c r="GUD722" s="5"/>
      <c r="GUE722" s="5"/>
      <c r="GUF722" s="20"/>
      <c r="GUG722" s="20"/>
      <c r="GUH722" s="3"/>
      <c r="GUI722" s="3"/>
      <c r="GUJ722" s="3"/>
      <c r="GUK722" s="3"/>
      <c r="GUL722" s="3"/>
      <c r="GUM722" s="3"/>
      <c r="GUN722" s="3"/>
      <c r="GUO722" s="3"/>
      <c r="GUP722" s="3"/>
      <c r="GUQ722" s="3"/>
      <c r="GUR722" s="4"/>
      <c r="GUS722" s="19"/>
      <c r="GUT722" s="20"/>
      <c r="GUU722" s="5"/>
      <c r="GUV722" s="2"/>
      <c r="GUW722" s="2"/>
      <c r="GUX722" s="17"/>
      <c r="GUY722" s="3"/>
      <c r="GUZ722" s="3"/>
      <c r="GVA722" s="3"/>
      <c r="GVB722" s="5"/>
      <c r="GVC722" s="5"/>
      <c r="GVD722" s="5"/>
      <c r="GVE722" s="20"/>
      <c r="GVF722" s="20"/>
      <c r="GVG722" s="3"/>
      <c r="GVH722" s="3"/>
      <c r="GVI722" s="3"/>
      <c r="GVJ722" s="3"/>
      <c r="GVK722" s="3"/>
      <c r="GVL722" s="3"/>
      <c r="GVM722" s="3"/>
      <c r="GVN722" s="3"/>
      <c r="GVO722" s="3"/>
      <c r="GVP722" s="3"/>
      <c r="GVQ722" s="4"/>
      <c r="GVR722" s="19"/>
      <c r="GVS722" s="20"/>
      <c r="GVT722" s="5"/>
      <c r="GVU722" s="2"/>
      <c r="GVV722" s="2"/>
      <c r="GVW722" s="17"/>
      <c r="GVX722" s="3"/>
      <c r="GVY722" s="3"/>
      <c r="GVZ722" s="3"/>
      <c r="GWA722" s="5"/>
      <c r="GWB722" s="5"/>
      <c r="GWC722" s="5"/>
      <c r="GWD722" s="20"/>
      <c r="GWE722" s="20"/>
      <c r="GWF722" s="3"/>
      <c r="GWG722" s="3"/>
      <c r="GWH722" s="3"/>
      <c r="GWI722" s="3"/>
      <c r="GWJ722" s="3"/>
      <c r="GWK722" s="3"/>
      <c r="GWL722" s="3"/>
      <c r="GWM722" s="3"/>
      <c r="GWN722" s="3"/>
      <c r="GWO722" s="3"/>
      <c r="GWP722" s="4"/>
      <c r="GWQ722" s="19"/>
      <c r="GWR722" s="20"/>
      <c r="GWS722" s="5"/>
      <c r="GWT722" s="2"/>
      <c r="GWU722" s="2"/>
      <c r="GWV722" s="17"/>
      <c r="GWW722" s="3"/>
      <c r="GWX722" s="3"/>
      <c r="GWY722" s="3"/>
      <c r="GWZ722" s="5"/>
      <c r="GXA722" s="5"/>
      <c r="GXB722" s="5"/>
      <c r="GXC722" s="20"/>
      <c r="GXD722" s="20"/>
      <c r="GXE722" s="3"/>
      <c r="GXF722" s="3"/>
      <c r="GXG722" s="3"/>
      <c r="GXH722" s="3"/>
      <c r="GXI722" s="3"/>
      <c r="GXJ722" s="3"/>
      <c r="GXK722" s="3"/>
      <c r="GXL722" s="3"/>
      <c r="GXM722" s="3"/>
      <c r="GXN722" s="3"/>
      <c r="GXO722" s="4"/>
      <c r="GXP722" s="19"/>
      <c r="GXQ722" s="20"/>
      <c r="GXR722" s="5"/>
      <c r="GXS722" s="2"/>
      <c r="GXT722" s="2"/>
      <c r="GXU722" s="17"/>
      <c r="GXV722" s="3"/>
      <c r="GXW722" s="3"/>
      <c r="GXX722" s="3"/>
      <c r="GXY722" s="5"/>
      <c r="GXZ722" s="5"/>
      <c r="GYA722" s="5"/>
      <c r="GYB722" s="20"/>
      <c r="GYC722" s="20"/>
      <c r="GYD722" s="3"/>
      <c r="GYE722" s="3"/>
      <c r="GYF722" s="3"/>
      <c r="GYG722" s="3"/>
      <c r="GYH722" s="3"/>
      <c r="GYI722" s="3"/>
      <c r="GYJ722" s="3"/>
      <c r="GYK722" s="3"/>
      <c r="GYL722" s="3"/>
      <c r="GYM722" s="3"/>
      <c r="GYN722" s="4"/>
      <c r="GYO722" s="19"/>
      <c r="GYP722" s="20"/>
      <c r="GYQ722" s="5"/>
      <c r="GYR722" s="2"/>
      <c r="GYS722" s="2"/>
      <c r="GYT722" s="17"/>
      <c r="GYU722" s="3"/>
      <c r="GYV722" s="3"/>
      <c r="GYW722" s="3"/>
      <c r="GYX722" s="5"/>
      <c r="GYY722" s="5"/>
      <c r="GYZ722" s="5"/>
      <c r="GZA722" s="20"/>
      <c r="GZB722" s="20"/>
      <c r="GZC722" s="3"/>
      <c r="GZD722" s="3"/>
      <c r="GZE722" s="3"/>
      <c r="GZF722" s="3"/>
      <c r="GZG722" s="3"/>
      <c r="GZH722" s="3"/>
      <c r="GZI722" s="3"/>
      <c r="GZJ722" s="3"/>
      <c r="GZK722" s="3"/>
      <c r="GZL722" s="3"/>
      <c r="GZM722" s="4"/>
      <c r="GZN722" s="19"/>
      <c r="GZO722" s="20"/>
      <c r="GZP722" s="5"/>
      <c r="GZQ722" s="2"/>
      <c r="GZR722" s="2"/>
      <c r="GZS722" s="17"/>
      <c r="GZT722" s="3"/>
      <c r="GZU722" s="3"/>
      <c r="GZV722" s="3"/>
      <c r="GZW722" s="5"/>
      <c r="GZX722" s="5"/>
      <c r="GZY722" s="5"/>
      <c r="GZZ722" s="20"/>
      <c r="HAA722" s="20"/>
      <c r="HAB722" s="3"/>
      <c r="HAC722" s="3"/>
      <c r="HAD722" s="3"/>
      <c r="HAE722" s="3"/>
      <c r="HAF722" s="3"/>
      <c r="HAG722" s="3"/>
      <c r="HAH722" s="3"/>
      <c r="HAI722" s="3"/>
      <c r="HAJ722" s="3"/>
      <c r="HAK722" s="3"/>
      <c r="HAL722" s="4"/>
      <c r="HAM722" s="19"/>
      <c r="HAN722" s="20"/>
      <c r="HAO722" s="5"/>
      <c r="HAP722" s="2"/>
      <c r="HAQ722" s="2"/>
      <c r="HAR722" s="17"/>
      <c r="HAS722" s="3"/>
      <c r="HAT722" s="3"/>
      <c r="HAU722" s="3"/>
      <c r="HAV722" s="5"/>
      <c r="HAW722" s="5"/>
      <c r="HAX722" s="5"/>
      <c r="HAY722" s="20"/>
      <c r="HAZ722" s="20"/>
      <c r="HBA722" s="3"/>
      <c r="HBB722" s="3"/>
      <c r="HBC722" s="3"/>
      <c r="HBD722" s="3"/>
      <c r="HBE722" s="3"/>
      <c r="HBF722" s="3"/>
      <c r="HBG722" s="3"/>
      <c r="HBH722" s="3"/>
      <c r="HBI722" s="3"/>
      <c r="HBJ722" s="3"/>
      <c r="HBK722" s="4"/>
      <c r="HBL722" s="19"/>
      <c r="HBM722" s="20"/>
      <c r="HBN722" s="5"/>
      <c r="HBO722" s="2"/>
      <c r="HBP722" s="2"/>
      <c r="HBQ722" s="17"/>
      <c r="HBR722" s="3"/>
      <c r="HBS722" s="3"/>
      <c r="HBT722" s="3"/>
      <c r="HBU722" s="5"/>
      <c r="HBV722" s="5"/>
      <c r="HBW722" s="5"/>
      <c r="HBX722" s="20"/>
      <c r="HBY722" s="20"/>
      <c r="HBZ722" s="3"/>
      <c r="HCA722" s="3"/>
      <c r="HCB722" s="3"/>
      <c r="HCC722" s="3"/>
      <c r="HCD722" s="3"/>
      <c r="HCE722" s="3"/>
      <c r="HCF722" s="3"/>
      <c r="HCG722" s="3"/>
      <c r="HCH722" s="3"/>
      <c r="HCI722" s="3"/>
      <c r="HCJ722" s="4"/>
      <c r="HCK722" s="19"/>
      <c r="HCL722" s="20"/>
      <c r="HCM722" s="5"/>
      <c r="HCN722" s="2"/>
      <c r="HCO722" s="2"/>
      <c r="HCP722" s="17"/>
      <c r="HCQ722" s="3"/>
      <c r="HCR722" s="3"/>
      <c r="HCS722" s="3"/>
      <c r="HCT722" s="5"/>
      <c r="HCU722" s="5"/>
      <c r="HCV722" s="5"/>
      <c r="HCW722" s="20"/>
      <c r="HCX722" s="20"/>
      <c r="HCY722" s="3"/>
      <c r="HCZ722" s="3"/>
      <c r="HDA722" s="3"/>
      <c r="HDB722" s="3"/>
      <c r="HDC722" s="3"/>
      <c r="HDD722" s="3"/>
      <c r="HDE722" s="3"/>
      <c r="HDF722" s="3"/>
      <c r="HDG722" s="3"/>
      <c r="HDH722" s="3"/>
      <c r="HDI722" s="4"/>
      <c r="HDJ722" s="19"/>
      <c r="HDK722" s="20"/>
      <c r="HDL722" s="5"/>
      <c r="HDM722" s="2"/>
      <c r="HDN722" s="2"/>
      <c r="HDO722" s="17"/>
      <c r="HDP722" s="3"/>
      <c r="HDQ722" s="3"/>
      <c r="HDR722" s="3"/>
      <c r="HDS722" s="5"/>
      <c r="HDT722" s="5"/>
      <c r="HDU722" s="5"/>
      <c r="HDV722" s="20"/>
      <c r="HDW722" s="20"/>
      <c r="HDX722" s="3"/>
      <c r="HDY722" s="3"/>
      <c r="HDZ722" s="3"/>
      <c r="HEA722" s="3"/>
      <c r="HEB722" s="3"/>
      <c r="HEC722" s="3"/>
      <c r="HED722" s="3"/>
      <c r="HEE722" s="3"/>
      <c r="HEF722" s="3"/>
      <c r="HEG722" s="3"/>
      <c r="HEH722" s="4"/>
      <c r="HEI722" s="19"/>
      <c r="HEJ722" s="20"/>
      <c r="HEK722" s="5"/>
      <c r="HEL722" s="2"/>
      <c r="HEM722" s="2"/>
      <c r="HEN722" s="17"/>
      <c r="HEO722" s="3"/>
      <c r="HEP722" s="3"/>
      <c r="HEQ722" s="3"/>
      <c r="HER722" s="5"/>
      <c r="HES722" s="5"/>
      <c r="HET722" s="5"/>
      <c r="HEU722" s="20"/>
      <c r="HEV722" s="20"/>
      <c r="HEW722" s="3"/>
      <c r="HEX722" s="3"/>
      <c r="HEY722" s="3"/>
      <c r="HEZ722" s="3"/>
      <c r="HFA722" s="3"/>
      <c r="HFB722" s="3"/>
      <c r="HFC722" s="3"/>
      <c r="HFD722" s="3"/>
      <c r="HFE722" s="3"/>
      <c r="HFF722" s="3"/>
      <c r="HFG722" s="4"/>
      <c r="HFH722" s="19"/>
      <c r="HFI722" s="20"/>
      <c r="HFJ722" s="5"/>
      <c r="HFK722" s="2"/>
      <c r="HFL722" s="2"/>
      <c r="HFM722" s="17"/>
      <c r="HFN722" s="3"/>
      <c r="HFO722" s="3"/>
      <c r="HFP722" s="3"/>
      <c r="HFQ722" s="5"/>
      <c r="HFR722" s="5"/>
      <c r="HFS722" s="5"/>
      <c r="HFT722" s="20"/>
      <c r="HFU722" s="20"/>
      <c r="HFV722" s="3"/>
      <c r="HFW722" s="3"/>
      <c r="HFX722" s="3"/>
      <c r="HFY722" s="3"/>
      <c r="HFZ722" s="3"/>
      <c r="HGA722" s="3"/>
      <c r="HGB722" s="3"/>
      <c r="HGC722" s="3"/>
      <c r="HGD722" s="3"/>
      <c r="HGE722" s="3"/>
      <c r="HGF722" s="4"/>
      <c r="HGG722" s="19"/>
      <c r="HGH722" s="20"/>
      <c r="HGI722" s="5"/>
      <c r="HGJ722" s="2"/>
      <c r="HGK722" s="2"/>
      <c r="HGL722" s="17"/>
      <c r="HGM722" s="3"/>
      <c r="HGN722" s="3"/>
      <c r="HGO722" s="3"/>
      <c r="HGP722" s="5"/>
      <c r="HGQ722" s="5"/>
      <c r="HGR722" s="5"/>
      <c r="HGS722" s="20"/>
      <c r="HGT722" s="20"/>
      <c r="HGU722" s="3"/>
      <c r="HGV722" s="3"/>
      <c r="HGW722" s="3"/>
      <c r="HGX722" s="3"/>
      <c r="HGY722" s="3"/>
      <c r="HGZ722" s="3"/>
      <c r="HHA722" s="3"/>
      <c r="HHB722" s="3"/>
      <c r="HHC722" s="3"/>
      <c r="HHD722" s="3"/>
      <c r="HHE722" s="4"/>
      <c r="HHF722" s="19"/>
      <c r="HHG722" s="20"/>
      <c r="HHH722" s="5"/>
      <c r="HHI722" s="2"/>
      <c r="HHJ722" s="2"/>
      <c r="HHK722" s="17"/>
      <c r="HHL722" s="3"/>
      <c r="HHM722" s="3"/>
      <c r="HHN722" s="3"/>
      <c r="HHO722" s="5"/>
      <c r="HHP722" s="5"/>
      <c r="HHQ722" s="5"/>
      <c r="HHR722" s="20"/>
      <c r="HHS722" s="20"/>
      <c r="HHT722" s="3"/>
      <c r="HHU722" s="3"/>
      <c r="HHV722" s="3"/>
      <c r="HHW722" s="3"/>
      <c r="HHX722" s="3"/>
      <c r="HHY722" s="3"/>
      <c r="HHZ722" s="3"/>
      <c r="HIA722" s="3"/>
      <c r="HIB722" s="3"/>
      <c r="HIC722" s="3"/>
      <c r="HID722" s="4"/>
      <c r="HIE722" s="19"/>
      <c r="HIF722" s="20"/>
      <c r="HIG722" s="5"/>
      <c r="HIH722" s="2"/>
      <c r="HII722" s="2"/>
      <c r="HIJ722" s="17"/>
      <c r="HIK722" s="3"/>
      <c r="HIL722" s="3"/>
      <c r="HIM722" s="3"/>
      <c r="HIN722" s="5"/>
      <c r="HIO722" s="5"/>
      <c r="HIP722" s="5"/>
      <c r="HIQ722" s="20"/>
      <c r="HIR722" s="20"/>
      <c r="HIS722" s="3"/>
      <c r="HIT722" s="3"/>
      <c r="HIU722" s="3"/>
      <c r="HIV722" s="3"/>
      <c r="HIW722" s="3"/>
      <c r="HIX722" s="3"/>
      <c r="HIY722" s="3"/>
      <c r="HIZ722" s="3"/>
      <c r="HJA722" s="3"/>
      <c r="HJB722" s="3"/>
      <c r="HJC722" s="4"/>
      <c r="HJD722" s="19"/>
      <c r="HJE722" s="20"/>
      <c r="HJF722" s="5"/>
      <c r="HJG722" s="2"/>
      <c r="HJH722" s="2"/>
      <c r="HJI722" s="17"/>
      <c r="HJJ722" s="3"/>
      <c r="HJK722" s="3"/>
      <c r="HJL722" s="3"/>
      <c r="HJM722" s="5"/>
      <c r="HJN722" s="5"/>
      <c r="HJO722" s="5"/>
      <c r="HJP722" s="20"/>
      <c r="HJQ722" s="20"/>
      <c r="HJR722" s="3"/>
      <c r="HJS722" s="3"/>
      <c r="HJT722" s="3"/>
      <c r="HJU722" s="3"/>
      <c r="HJV722" s="3"/>
      <c r="HJW722" s="3"/>
      <c r="HJX722" s="3"/>
      <c r="HJY722" s="3"/>
      <c r="HJZ722" s="3"/>
      <c r="HKA722" s="3"/>
      <c r="HKB722" s="4"/>
      <c r="HKC722" s="19"/>
      <c r="HKD722" s="20"/>
      <c r="HKE722" s="5"/>
      <c r="HKF722" s="2"/>
      <c r="HKG722" s="2"/>
      <c r="HKH722" s="17"/>
      <c r="HKI722" s="3"/>
      <c r="HKJ722" s="3"/>
      <c r="HKK722" s="3"/>
      <c r="HKL722" s="5"/>
      <c r="HKM722" s="5"/>
      <c r="HKN722" s="5"/>
      <c r="HKO722" s="20"/>
      <c r="HKP722" s="20"/>
      <c r="HKQ722" s="3"/>
      <c r="HKR722" s="3"/>
      <c r="HKS722" s="3"/>
      <c r="HKT722" s="3"/>
      <c r="HKU722" s="3"/>
      <c r="HKV722" s="3"/>
      <c r="HKW722" s="3"/>
      <c r="HKX722" s="3"/>
      <c r="HKY722" s="3"/>
      <c r="HKZ722" s="3"/>
      <c r="HLA722" s="4"/>
      <c r="HLB722" s="19"/>
      <c r="HLC722" s="20"/>
      <c r="HLD722" s="5"/>
      <c r="HLE722" s="2"/>
      <c r="HLF722" s="2"/>
      <c r="HLG722" s="17"/>
      <c r="HLH722" s="3"/>
      <c r="HLI722" s="3"/>
      <c r="HLJ722" s="3"/>
      <c r="HLK722" s="5"/>
      <c r="HLL722" s="5"/>
      <c r="HLM722" s="5"/>
      <c r="HLN722" s="20"/>
      <c r="HLO722" s="20"/>
      <c r="HLP722" s="3"/>
      <c r="HLQ722" s="3"/>
      <c r="HLR722" s="3"/>
      <c r="HLS722" s="3"/>
      <c r="HLT722" s="3"/>
      <c r="HLU722" s="3"/>
      <c r="HLV722" s="3"/>
      <c r="HLW722" s="3"/>
      <c r="HLX722" s="3"/>
      <c r="HLY722" s="3"/>
      <c r="HLZ722" s="4"/>
      <c r="HMA722" s="19"/>
      <c r="HMB722" s="20"/>
      <c r="HMC722" s="5"/>
      <c r="HMD722" s="2"/>
      <c r="HME722" s="2"/>
      <c r="HMF722" s="17"/>
      <c r="HMG722" s="3"/>
      <c r="HMH722" s="3"/>
      <c r="HMI722" s="3"/>
      <c r="HMJ722" s="5"/>
      <c r="HMK722" s="5"/>
      <c r="HML722" s="5"/>
      <c r="HMM722" s="20"/>
      <c r="HMN722" s="20"/>
      <c r="HMO722" s="3"/>
      <c r="HMP722" s="3"/>
      <c r="HMQ722" s="3"/>
      <c r="HMR722" s="3"/>
      <c r="HMS722" s="3"/>
      <c r="HMT722" s="3"/>
      <c r="HMU722" s="3"/>
      <c r="HMV722" s="3"/>
      <c r="HMW722" s="3"/>
      <c r="HMX722" s="3"/>
      <c r="HMY722" s="4"/>
      <c r="HMZ722" s="19"/>
      <c r="HNA722" s="20"/>
      <c r="HNB722" s="5"/>
      <c r="HNC722" s="2"/>
      <c r="HND722" s="2"/>
      <c r="HNE722" s="17"/>
      <c r="HNF722" s="3"/>
      <c r="HNG722" s="3"/>
      <c r="HNH722" s="3"/>
      <c r="HNI722" s="5"/>
      <c r="HNJ722" s="5"/>
      <c r="HNK722" s="5"/>
      <c r="HNL722" s="20"/>
      <c r="HNM722" s="20"/>
      <c r="HNN722" s="3"/>
      <c r="HNO722" s="3"/>
      <c r="HNP722" s="3"/>
      <c r="HNQ722" s="3"/>
      <c r="HNR722" s="3"/>
      <c r="HNS722" s="3"/>
      <c r="HNT722" s="3"/>
      <c r="HNU722" s="3"/>
      <c r="HNV722" s="3"/>
      <c r="HNW722" s="3"/>
      <c r="HNX722" s="4"/>
      <c r="HNY722" s="19"/>
      <c r="HNZ722" s="20"/>
      <c r="HOA722" s="5"/>
      <c r="HOB722" s="2"/>
      <c r="HOC722" s="2"/>
      <c r="HOD722" s="17"/>
      <c r="HOE722" s="3"/>
      <c r="HOF722" s="3"/>
      <c r="HOG722" s="3"/>
      <c r="HOH722" s="5"/>
      <c r="HOI722" s="5"/>
      <c r="HOJ722" s="5"/>
      <c r="HOK722" s="20"/>
      <c r="HOL722" s="20"/>
      <c r="HOM722" s="3"/>
      <c r="HON722" s="3"/>
      <c r="HOO722" s="3"/>
      <c r="HOP722" s="3"/>
      <c r="HOQ722" s="3"/>
      <c r="HOR722" s="3"/>
      <c r="HOS722" s="3"/>
      <c r="HOT722" s="3"/>
      <c r="HOU722" s="3"/>
      <c r="HOV722" s="3"/>
      <c r="HOW722" s="4"/>
      <c r="HOX722" s="19"/>
      <c r="HOY722" s="20"/>
      <c r="HOZ722" s="5"/>
      <c r="HPA722" s="2"/>
      <c r="HPB722" s="2"/>
      <c r="HPC722" s="17"/>
      <c r="HPD722" s="3"/>
      <c r="HPE722" s="3"/>
      <c r="HPF722" s="3"/>
      <c r="HPG722" s="5"/>
      <c r="HPH722" s="5"/>
      <c r="HPI722" s="5"/>
      <c r="HPJ722" s="20"/>
      <c r="HPK722" s="20"/>
      <c r="HPL722" s="3"/>
      <c r="HPM722" s="3"/>
      <c r="HPN722" s="3"/>
      <c r="HPO722" s="3"/>
      <c r="HPP722" s="3"/>
      <c r="HPQ722" s="3"/>
      <c r="HPR722" s="3"/>
      <c r="HPS722" s="3"/>
      <c r="HPT722" s="3"/>
      <c r="HPU722" s="3"/>
      <c r="HPV722" s="4"/>
      <c r="HPW722" s="19"/>
      <c r="HPX722" s="20"/>
      <c r="HPY722" s="5"/>
      <c r="HPZ722" s="2"/>
      <c r="HQA722" s="2"/>
      <c r="HQB722" s="17"/>
      <c r="HQC722" s="3"/>
      <c r="HQD722" s="3"/>
      <c r="HQE722" s="3"/>
      <c r="HQF722" s="5"/>
      <c r="HQG722" s="5"/>
      <c r="HQH722" s="5"/>
      <c r="HQI722" s="20"/>
      <c r="HQJ722" s="20"/>
      <c r="HQK722" s="3"/>
      <c r="HQL722" s="3"/>
      <c r="HQM722" s="3"/>
      <c r="HQN722" s="3"/>
      <c r="HQO722" s="3"/>
      <c r="HQP722" s="3"/>
      <c r="HQQ722" s="3"/>
      <c r="HQR722" s="3"/>
      <c r="HQS722" s="3"/>
      <c r="HQT722" s="3"/>
      <c r="HQU722" s="4"/>
      <c r="HQV722" s="19"/>
      <c r="HQW722" s="20"/>
      <c r="HQX722" s="5"/>
      <c r="HQY722" s="2"/>
      <c r="HQZ722" s="2"/>
      <c r="HRA722" s="17"/>
      <c r="HRB722" s="3"/>
      <c r="HRC722" s="3"/>
      <c r="HRD722" s="3"/>
      <c r="HRE722" s="5"/>
      <c r="HRF722" s="5"/>
      <c r="HRG722" s="5"/>
      <c r="HRH722" s="20"/>
      <c r="HRI722" s="20"/>
      <c r="HRJ722" s="3"/>
      <c r="HRK722" s="3"/>
      <c r="HRL722" s="3"/>
      <c r="HRM722" s="3"/>
      <c r="HRN722" s="3"/>
      <c r="HRO722" s="3"/>
      <c r="HRP722" s="3"/>
      <c r="HRQ722" s="3"/>
      <c r="HRR722" s="3"/>
      <c r="HRS722" s="3"/>
      <c r="HRT722" s="4"/>
      <c r="HRU722" s="19"/>
      <c r="HRV722" s="20"/>
      <c r="HRW722" s="5"/>
      <c r="HRX722" s="2"/>
      <c r="HRY722" s="2"/>
      <c r="HRZ722" s="17"/>
      <c r="HSA722" s="3"/>
      <c r="HSB722" s="3"/>
      <c r="HSC722" s="3"/>
      <c r="HSD722" s="5"/>
      <c r="HSE722" s="5"/>
      <c r="HSF722" s="5"/>
      <c r="HSG722" s="20"/>
      <c r="HSH722" s="20"/>
      <c r="HSI722" s="3"/>
      <c r="HSJ722" s="3"/>
      <c r="HSK722" s="3"/>
      <c r="HSL722" s="3"/>
      <c r="HSM722" s="3"/>
      <c r="HSN722" s="3"/>
      <c r="HSO722" s="3"/>
      <c r="HSP722" s="3"/>
      <c r="HSQ722" s="3"/>
      <c r="HSR722" s="3"/>
      <c r="HSS722" s="4"/>
      <c r="HST722" s="19"/>
      <c r="HSU722" s="20"/>
      <c r="HSV722" s="5"/>
      <c r="HSW722" s="2"/>
      <c r="HSX722" s="2"/>
      <c r="HSY722" s="17"/>
      <c r="HSZ722" s="3"/>
      <c r="HTA722" s="3"/>
      <c r="HTB722" s="3"/>
      <c r="HTC722" s="5"/>
      <c r="HTD722" s="5"/>
      <c r="HTE722" s="5"/>
      <c r="HTF722" s="20"/>
      <c r="HTG722" s="20"/>
      <c r="HTH722" s="3"/>
      <c r="HTI722" s="3"/>
      <c r="HTJ722" s="3"/>
      <c r="HTK722" s="3"/>
      <c r="HTL722" s="3"/>
      <c r="HTM722" s="3"/>
      <c r="HTN722" s="3"/>
      <c r="HTO722" s="3"/>
      <c r="HTP722" s="3"/>
      <c r="HTQ722" s="3"/>
      <c r="HTR722" s="4"/>
      <c r="HTS722" s="19"/>
      <c r="HTT722" s="20"/>
      <c r="HTU722" s="5"/>
      <c r="HTV722" s="2"/>
      <c r="HTW722" s="2"/>
      <c r="HTX722" s="17"/>
      <c r="HTY722" s="3"/>
      <c r="HTZ722" s="3"/>
      <c r="HUA722" s="3"/>
      <c r="HUB722" s="5"/>
      <c r="HUC722" s="5"/>
      <c r="HUD722" s="5"/>
      <c r="HUE722" s="20"/>
      <c r="HUF722" s="20"/>
      <c r="HUG722" s="3"/>
      <c r="HUH722" s="3"/>
      <c r="HUI722" s="3"/>
      <c r="HUJ722" s="3"/>
      <c r="HUK722" s="3"/>
      <c r="HUL722" s="3"/>
      <c r="HUM722" s="3"/>
      <c r="HUN722" s="3"/>
      <c r="HUO722" s="3"/>
      <c r="HUP722" s="3"/>
      <c r="HUQ722" s="4"/>
      <c r="HUR722" s="19"/>
      <c r="HUS722" s="20"/>
      <c r="HUT722" s="5"/>
      <c r="HUU722" s="2"/>
      <c r="HUV722" s="2"/>
      <c r="HUW722" s="17"/>
      <c r="HUX722" s="3"/>
      <c r="HUY722" s="3"/>
      <c r="HUZ722" s="3"/>
      <c r="HVA722" s="5"/>
      <c r="HVB722" s="5"/>
      <c r="HVC722" s="5"/>
      <c r="HVD722" s="20"/>
      <c r="HVE722" s="20"/>
      <c r="HVF722" s="3"/>
      <c r="HVG722" s="3"/>
      <c r="HVH722" s="3"/>
      <c r="HVI722" s="3"/>
      <c r="HVJ722" s="3"/>
      <c r="HVK722" s="3"/>
      <c r="HVL722" s="3"/>
      <c r="HVM722" s="3"/>
      <c r="HVN722" s="3"/>
      <c r="HVO722" s="3"/>
      <c r="HVP722" s="4"/>
      <c r="HVQ722" s="19"/>
      <c r="HVR722" s="20"/>
      <c r="HVS722" s="5"/>
      <c r="HVT722" s="2"/>
      <c r="HVU722" s="2"/>
      <c r="HVV722" s="17"/>
      <c r="HVW722" s="3"/>
      <c r="HVX722" s="3"/>
      <c r="HVY722" s="3"/>
      <c r="HVZ722" s="5"/>
      <c r="HWA722" s="5"/>
      <c r="HWB722" s="5"/>
      <c r="HWC722" s="20"/>
      <c r="HWD722" s="20"/>
      <c r="HWE722" s="3"/>
      <c r="HWF722" s="3"/>
      <c r="HWG722" s="3"/>
      <c r="HWH722" s="3"/>
      <c r="HWI722" s="3"/>
      <c r="HWJ722" s="3"/>
      <c r="HWK722" s="3"/>
      <c r="HWL722" s="3"/>
      <c r="HWM722" s="3"/>
      <c r="HWN722" s="3"/>
      <c r="HWO722" s="4"/>
      <c r="HWP722" s="19"/>
      <c r="HWQ722" s="20"/>
      <c r="HWR722" s="5"/>
      <c r="HWS722" s="2"/>
      <c r="HWT722" s="2"/>
      <c r="HWU722" s="17"/>
      <c r="HWV722" s="3"/>
      <c r="HWW722" s="3"/>
      <c r="HWX722" s="3"/>
      <c r="HWY722" s="5"/>
      <c r="HWZ722" s="5"/>
      <c r="HXA722" s="5"/>
      <c r="HXB722" s="20"/>
      <c r="HXC722" s="20"/>
      <c r="HXD722" s="3"/>
      <c r="HXE722" s="3"/>
      <c r="HXF722" s="3"/>
      <c r="HXG722" s="3"/>
      <c r="HXH722" s="3"/>
      <c r="HXI722" s="3"/>
      <c r="HXJ722" s="3"/>
      <c r="HXK722" s="3"/>
      <c r="HXL722" s="3"/>
      <c r="HXM722" s="3"/>
      <c r="HXN722" s="4"/>
      <c r="HXO722" s="19"/>
      <c r="HXP722" s="20"/>
      <c r="HXQ722" s="5"/>
      <c r="HXR722" s="2"/>
      <c r="HXS722" s="2"/>
      <c r="HXT722" s="17"/>
      <c r="HXU722" s="3"/>
      <c r="HXV722" s="3"/>
      <c r="HXW722" s="3"/>
      <c r="HXX722" s="5"/>
      <c r="HXY722" s="5"/>
      <c r="HXZ722" s="5"/>
      <c r="HYA722" s="20"/>
      <c r="HYB722" s="20"/>
      <c r="HYC722" s="3"/>
      <c r="HYD722" s="3"/>
      <c r="HYE722" s="3"/>
      <c r="HYF722" s="3"/>
      <c r="HYG722" s="3"/>
      <c r="HYH722" s="3"/>
      <c r="HYI722" s="3"/>
      <c r="HYJ722" s="3"/>
      <c r="HYK722" s="3"/>
      <c r="HYL722" s="3"/>
      <c r="HYM722" s="4"/>
      <c r="HYN722" s="19"/>
      <c r="HYO722" s="20"/>
      <c r="HYP722" s="5"/>
      <c r="HYQ722" s="2"/>
      <c r="HYR722" s="2"/>
      <c r="HYS722" s="17"/>
      <c r="HYT722" s="3"/>
      <c r="HYU722" s="3"/>
      <c r="HYV722" s="3"/>
      <c r="HYW722" s="5"/>
      <c r="HYX722" s="5"/>
      <c r="HYY722" s="5"/>
      <c r="HYZ722" s="20"/>
      <c r="HZA722" s="20"/>
      <c r="HZB722" s="3"/>
      <c r="HZC722" s="3"/>
      <c r="HZD722" s="3"/>
      <c r="HZE722" s="3"/>
      <c r="HZF722" s="3"/>
      <c r="HZG722" s="3"/>
      <c r="HZH722" s="3"/>
      <c r="HZI722" s="3"/>
      <c r="HZJ722" s="3"/>
      <c r="HZK722" s="3"/>
      <c r="HZL722" s="4"/>
      <c r="HZM722" s="19"/>
      <c r="HZN722" s="20"/>
      <c r="HZO722" s="5"/>
      <c r="HZP722" s="2"/>
      <c r="HZQ722" s="2"/>
      <c r="HZR722" s="17"/>
      <c r="HZS722" s="3"/>
      <c r="HZT722" s="3"/>
      <c r="HZU722" s="3"/>
      <c r="HZV722" s="5"/>
      <c r="HZW722" s="5"/>
      <c r="HZX722" s="5"/>
      <c r="HZY722" s="20"/>
      <c r="HZZ722" s="20"/>
      <c r="IAA722" s="3"/>
      <c r="IAB722" s="3"/>
      <c r="IAC722" s="3"/>
      <c r="IAD722" s="3"/>
      <c r="IAE722" s="3"/>
      <c r="IAF722" s="3"/>
      <c r="IAG722" s="3"/>
      <c r="IAH722" s="3"/>
      <c r="IAI722" s="3"/>
      <c r="IAJ722" s="3"/>
      <c r="IAK722" s="4"/>
      <c r="IAL722" s="19"/>
      <c r="IAM722" s="20"/>
      <c r="IAN722" s="5"/>
      <c r="IAO722" s="2"/>
      <c r="IAP722" s="2"/>
      <c r="IAQ722" s="17"/>
      <c r="IAR722" s="3"/>
      <c r="IAS722" s="3"/>
      <c r="IAT722" s="3"/>
      <c r="IAU722" s="5"/>
      <c r="IAV722" s="5"/>
      <c r="IAW722" s="5"/>
      <c r="IAX722" s="20"/>
      <c r="IAY722" s="20"/>
      <c r="IAZ722" s="3"/>
      <c r="IBA722" s="3"/>
      <c r="IBB722" s="3"/>
      <c r="IBC722" s="3"/>
      <c r="IBD722" s="3"/>
      <c r="IBE722" s="3"/>
      <c r="IBF722" s="3"/>
      <c r="IBG722" s="3"/>
      <c r="IBH722" s="3"/>
      <c r="IBI722" s="3"/>
      <c r="IBJ722" s="4"/>
      <c r="IBK722" s="19"/>
      <c r="IBL722" s="20"/>
      <c r="IBM722" s="5"/>
      <c r="IBN722" s="2"/>
      <c r="IBO722" s="2"/>
      <c r="IBP722" s="17"/>
      <c r="IBQ722" s="3"/>
      <c r="IBR722" s="3"/>
      <c r="IBS722" s="3"/>
      <c r="IBT722" s="5"/>
      <c r="IBU722" s="5"/>
      <c r="IBV722" s="5"/>
      <c r="IBW722" s="20"/>
      <c r="IBX722" s="20"/>
      <c r="IBY722" s="3"/>
      <c r="IBZ722" s="3"/>
      <c r="ICA722" s="3"/>
      <c r="ICB722" s="3"/>
      <c r="ICC722" s="3"/>
      <c r="ICD722" s="3"/>
      <c r="ICE722" s="3"/>
      <c r="ICF722" s="3"/>
      <c r="ICG722" s="3"/>
      <c r="ICH722" s="3"/>
      <c r="ICI722" s="4"/>
      <c r="ICJ722" s="19"/>
      <c r="ICK722" s="20"/>
      <c r="ICL722" s="5"/>
      <c r="ICM722" s="2"/>
      <c r="ICN722" s="2"/>
      <c r="ICO722" s="17"/>
      <c r="ICP722" s="3"/>
      <c r="ICQ722" s="3"/>
      <c r="ICR722" s="3"/>
      <c r="ICS722" s="5"/>
      <c r="ICT722" s="5"/>
      <c r="ICU722" s="5"/>
      <c r="ICV722" s="20"/>
      <c r="ICW722" s="20"/>
      <c r="ICX722" s="3"/>
      <c r="ICY722" s="3"/>
      <c r="ICZ722" s="3"/>
      <c r="IDA722" s="3"/>
      <c r="IDB722" s="3"/>
      <c r="IDC722" s="3"/>
      <c r="IDD722" s="3"/>
      <c r="IDE722" s="3"/>
      <c r="IDF722" s="3"/>
      <c r="IDG722" s="3"/>
      <c r="IDH722" s="4"/>
      <c r="IDI722" s="19"/>
      <c r="IDJ722" s="20"/>
      <c r="IDK722" s="5"/>
      <c r="IDL722" s="2"/>
      <c r="IDM722" s="2"/>
      <c r="IDN722" s="17"/>
      <c r="IDO722" s="3"/>
      <c r="IDP722" s="3"/>
      <c r="IDQ722" s="3"/>
      <c r="IDR722" s="5"/>
      <c r="IDS722" s="5"/>
      <c r="IDT722" s="5"/>
      <c r="IDU722" s="20"/>
      <c r="IDV722" s="20"/>
      <c r="IDW722" s="3"/>
      <c r="IDX722" s="3"/>
      <c r="IDY722" s="3"/>
      <c r="IDZ722" s="3"/>
      <c r="IEA722" s="3"/>
      <c r="IEB722" s="3"/>
      <c r="IEC722" s="3"/>
      <c r="IED722" s="3"/>
      <c r="IEE722" s="3"/>
      <c r="IEF722" s="3"/>
      <c r="IEG722" s="4"/>
      <c r="IEH722" s="19"/>
      <c r="IEI722" s="20"/>
      <c r="IEJ722" s="5"/>
      <c r="IEK722" s="2"/>
      <c r="IEL722" s="2"/>
      <c r="IEM722" s="17"/>
      <c r="IEN722" s="3"/>
      <c r="IEO722" s="3"/>
      <c r="IEP722" s="3"/>
      <c r="IEQ722" s="5"/>
      <c r="IER722" s="5"/>
      <c r="IES722" s="5"/>
      <c r="IET722" s="20"/>
      <c r="IEU722" s="20"/>
      <c r="IEV722" s="3"/>
      <c r="IEW722" s="3"/>
      <c r="IEX722" s="3"/>
      <c r="IEY722" s="3"/>
      <c r="IEZ722" s="3"/>
      <c r="IFA722" s="3"/>
      <c r="IFB722" s="3"/>
      <c r="IFC722" s="3"/>
      <c r="IFD722" s="3"/>
      <c r="IFE722" s="3"/>
      <c r="IFF722" s="4"/>
      <c r="IFG722" s="19"/>
      <c r="IFH722" s="20"/>
      <c r="IFI722" s="5"/>
      <c r="IFJ722" s="2"/>
      <c r="IFK722" s="2"/>
      <c r="IFL722" s="17"/>
      <c r="IFM722" s="3"/>
      <c r="IFN722" s="3"/>
      <c r="IFO722" s="3"/>
      <c r="IFP722" s="5"/>
      <c r="IFQ722" s="5"/>
      <c r="IFR722" s="5"/>
      <c r="IFS722" s="20"/>
      <c r="IFT722" s="20"/>
      <c r="IFU722" s="3"/>
      <c r="IFV722" s="3"/>
      <c r="IFW722" s="3"/>
      <c r="IFX722" s="3"/>
      <c r="IFY722" s="3"/>
      <c r="IFZ722" s="3"/>
      <c r="IGA722" s="3"/>
      <c r="IGB722" s="3"/>
      <c r="IGC722" s="3"/>
      <c r="IGD722" s="3"/>
      <c r="IGE722" s="4"/>
      <c r="IGF722" s="19"/>
      <c r="IGG722" s="20"/>
      <c r="IGH722" s="5"/>
      <c r="IGI722" s="2"/>
      <c r="IGJ722" s="2"/>
      <c r="IGK722" s="17"/>
      <c r="IGL722" s="3"/>
      <c r="IGM722" s="3"/>
      <c r="IGN722" s="3"/>
      <c r="IGO722" s="5"/>
      <c r="IGP722" s="5"/>
      <c r="IGQ722" s="5"/>
      <c r="IGR722" s="20"/>
      <c r="IGS722" s="20"/>
      <c r="IGT722" s="3"/>
      <c r="IGU722" s="3"/>
      <c r="IGV722" s="3"/>
      <c r="IGW722" s="3"/>
      <c r="IGX722" s="3"/>
      <c r="IGY722" s="3"/>
      <c r="IGZ722" s="3"/>
      <c r="IHA722" s="3"/>
      <c r="IHB722" s="3"/>
      <c r="IHC722" s="3"/>
      <c r="IHD722" s="4"/>
      <c r="IHE722" s="19"/>
      <c r="IHF722" s="20"/>
      <c r="IHG722" s="5"/>
      <c r="IHH722" s="2"/>
      <c r="IHI722" s="2"/>
      <c r="IHJ722" s="17"/>
      <c r="IHK722" s="3"/>
      <c r="IHL722" s="3"/>
      <c r="IHM722" s="3"/>
      <c r="IHN722" s="5"/>
      <c r="IHO722" s="5"/>
      <c r="IHP722" s="5"/>
      <c r="IHQ722" s="20"/>
      <c r="IHR722" s="20"/>
      <c r="IHS722" s="3"/>
      <c r="IHT722" s="3"/>
      <c r="IHU722" s="3"/>
      <c r="IHV722" s="3"/>
      <c r="IHW722" s="3"/>
      <c r="IHX722" s="3"/>
      <c r="IHY722" s="3"/>
      <c r="IHZ722" s="3"/>
      <c r="IIA722" s="3"/>
      <c r="IIB722" s="3"/>
      <c r="IIC722" s="4"/>
      <c r="IID722" s="19"/>
      <c r="IIE722" s="20"/>
      <c r="IIF722" s="5"/>
      <c r="IIG722" s="2"/>
      <c r="IIH722" s="2"/>
      <c r="III722" s="17"/>
      <c r="IIJ722" s="3"/>
      <c r="IIK722" s="3"/>
      <c r="IIL722" s="3"/>
      <c r="IIM722" s="5"/>
      <c r="IIN722" s="5"/>
      <c r="IIO722" s="5"/>
      <c r="IIP722" s="20"/>
      <c r="IIQ722" s="20"/>
      <c r="IIR722" s="3"/>
      <c r="IIS722" s="3"/>
      <c r="IIT722" s="3"/>
      <c r="IIU722" s="3"/>
      <c r="IIV722" s="3"/>
      <c r="IIW722" s="3"/>
      <c r="IIX722" s="3"/>
      <c r="IIY722" s="3"/>
      <c r="IIZ722" s="3"/>
      <c r="IJA722" s="3"/>
      <c r="IJB722" s="4"/>
      <c r="IJC722" s="19"/>
      <c r="IJD722" s="20"/>
      <c r="IJE722" s="5"/>
      <c r="IJF722" s="2"/>
      <c r="IJG722" s="2"/>
      <c r="IJH722" s="17"/>
      <c r="IJI722" s="3"/>
      <c r="IJJ722" s="3"/>
      <c r="IJK722" s="3"/>
      <c r="IJL722" s="5"/>
      <c r="IJM722" s="5"/>
      <c r="IJN722" s="5"/>
      <c r="IJO722" s="20"/>
      <c r="IJP722" s="20"/>
      <c r="IJQ722" s="3"/>
      <c r="IJR722" s="3"/>
      <c r="IJS722" s="3"/>
      <c r="IJT722" s="3"/>
      <c r="IJU722" s="3"/>
      <c r="IJV722" s="3"/>
      <c r="IJW722" s="3"/>
      <c r="IJX722" s="3"/>
      <c r="IJY722" s="3"/>
      <c r="IJZ722" s="3"/>
      <c r="IKA722" s="4"/>
      <c r="IKB722" s="19"/>
      <c r="IKC722" s="20"/>
      <c r="IKD722" s="5"/>
      <c r="IKE722" s="2"/>
      <c r="IKF722" s="2"/>
      <c r="IKG722" s="17"/>
      <c r="IKH722" s="3"/>
      <c r="IKI722" s="3"/>
      <c r="IKJ722" s="3"/>
      <c r="IKK722" s="5"/>
      <c r="IKL722" s="5"/>
      <c r="IKM722" s="5"/>
      <c r="IKN722" s="20"/>
      <c r="IKO722" s="20"/>
      <c r="IKP722" s="3"/>
      <c r="IKQ722" s="3"/>
      <c r="IKR722" s="3"/>
      <c r="IKS722" s="3"/>
      <c r="IKT722" s="3"/>
      <c r="IKU722" s="3"/>
      <c r="IKV722" s="3"/>
      <c r="IKW722" s="3"/>
      <c r="IKX722" s="3"/>
      <c r="IKY722" s="3"/>
      <c r="IKZ722" s="4"/>
      <c r="ILA722" s="19"/>
      <c r="ILB722" s="20"/>
      <c r="ILC722" s="5"/>
      <c r="ILD722" s="2"/>
      <c r="ILE722" s="2"/>
      <c r="ILF722" s="17"/>
      <c r="ILG722" s="3"/>
      <c r="ILH722" s="3"/>
      <c r="ILI722" s="3"/>
      <c r="ILJ722" s="5"/>
      <c r="ILK722" s="5"/>
      <c r="ILL722" s="5"/>
      <c r="ILM722" s="20"/>
      <c r="ILN722" s="20"/>
      <c r="ILO722" s="3"/>
      <c r="ILP722" s="3"/>
      <c r="ILQ722" s="3"/>
      <c r="ILR722" s="3"/>
      <c r="ILS722" s="3"/>
      <c r="ILT722" s="3"/>
      <c r="ILU722" s="3"/>
      <c r="ILV722" s="3"/>
      <c r="ILW722" s="3"/>
      <c r="ILX722" s="3"/>
      <c r="ILY722" s="4"/>
      <c r="ILZ722" s="19"/>
      <c r="IMA722" s="20"/>
      <c r="IMB722" s="5"/>
      <c r="IMC722" s="2"/>
      <c r="IMD722" s="2"/>
      <c r="IME722" s="17"/>
      <c r="IMF722" s="3"/>
      <c r="IMG722" s="3"/>
      <c r="IMH722" s="3"/>
      <c r="IMI722" s="5"/>
      <c r="IMJ722" s="5"/>
      <c r="IMK722" s="5"/>
      <c r="IML722" s="20"/>
      <c r="IMM722" s="20"/>
      <c r="IMN722" s="3"/>
      <c r="IMO722" s="3"/>
      <c r="IMP722" s="3"/>
      <c r="IMQ722" s="3"/>
      <c r="IMR722" s="3"/>
      <c r="IMS722" s="3"/>
      <c r="IMT722" s="3"/>
      <c r="IMU722" s="3"/>
      <c r="IMV722" s="3"/>
      <c r="IMW722" s="3"/>
      <c r="IMX722" s="4"/>
      <c r="IMY722" s="19"/>
      <c r="IMZ722" s="20"/>
      <c r="INA722" s="5"/>
      <c r="INB722" s="2"/>
      <c r="INC722" s="2"/>
      <c r="IND722" s="17"/>
      <c r="INE722" s="3"/>
      <c r="INF722" s="3"/>
      <c r="ING722" s="3"/>
      <c r="INH722" s="5"/>
      <c r="INI722" s="5"/>
      <c r="INJ722" s="5"/>
      <c r="INK722" s="20"/>
      <c r="INL722" s="20"/>
      <c r="INM722" s="3"/>
      <c r="INN722" s="3"/>
      <c r="INO722" s="3"/>
      <c r="INP722" s="3"/>
      <c r="INQ722" s="3"/>
      <c r="INR722" s="3"/>
      <c r="INS722" s="3"/>
      <c r="INT722" s="3"/>
      <c r="INU722" s="3"/>
      <c r="INV722" s="3"/>
      <c r="INW722" s="4"/>
      <c r="INX722" s="19"/>
      <c r="INY722" s="20"/>
      <c r="INZ722" s="5"/>
      <c r="IOA722" s="2"/>
      <c r="IOB722" s="2"/>
      <c r="IOC722" s="17"/>
      <c r="IOD722" s="3"/>
      <c r="IOE722" s="3"/>
      <c r="IOF722" s="3"/>
      <c r="IOG722" s="5"/>
      <c r="IOH722" s="5"/>
      <c r="IOI722" s="5"/>
      <c r="IOJ722" s="20"/>
      <c r="IOK722" s="20"/>
      <c r="IOL722" s="3"/>
      <c r="IOM722" s="3"/>
      <c r="ION722" s="3"/>
      <c r="IOO722" s="3"/>
      <c r="IOP722" s="3"/>
      <c r="IOQ722" s="3"/>
      <c r="IOR722" s="3"/>
      <c r="IOS722" s="3"/>
      <c r="IOT722" s="3"/>
      <c r="IOU722" s="3"/>
      <c r="IOV722" s="4"/>
      <c r="IOW722" s="19"/>
      <c r="IOX722" s="20"/>
      <c r="IOY722" s="5"/>
      <c r="IOZ722" s="2"/>
      <c r="IPA722" s="2"/>
      <c r="IPB722" s="17"/>
      <c r="IPC722" s="3"/>
      <c r="IPD722" s="3"/>
      <c r="IPE722" s="3"/>
      <c r="IPF722" s="5"/>
      <c r="IPG722" s="5"/>
      <c r="IPH722" s="5"/>
      <c r="IPI722" s="20"/>
      <c r="IPJ722" s="20"/>
      <c r="IPK722" s="3"/>
      <c r="IPL722" s="3"/>
      <c r="IPM722" s="3"/>
      <c r="IPN722" s="3"/>
      <c r="IPO722" s="3"/>
      <c r="IPP722" s="3"/>
      <c r="IPQ722" s="3"/>
      <c r="IPR722" s="3"/>
      <c r="IPS722" s="3"/>
      <c r="IPT722" s="3"/>
      <c r="IPU722" s="4"/>
      <c r="IPV722" s="19"/>
      <c r="IPW722" s="20"/>
      <c r="IPX722" s="5"/>
      <c r="IPY722" s="2"/>
      <c r="IPZ722" s="2"/>
      <c r="IQA722" s="17"/>
      <c r="IQB722" s="3"/>
      <c r="IQC722" s="3"/>
      <c r="IQD722" s="3"/>
      <c r="IQE722" s="5"/>
      <c r="IQF722" s="5"/>
      <c r="IQG722" s="5"/>
      <c r="IQH722" s="20"/>
      <c r="IQI722" s="20"/>
      <c r="IQJ722" s="3"/>
      <c r="IQK722" s="3"/>
      <c r="IQL722" s="3"/>
      <c r="IQM722" s="3"/>
      <c r="IQN722" s="3"/>
      <c r="IQO722" s="3"/>
      <c r="IQP722" s="3"/>
      <c r="IQQ722" s="3"/>
      <c r="IQR722" s="3"/>
      <c r="IQS722" s="3"/>
      <c r="IQT722" s="4"/>
      <c r="IQU722" s="19"/>
      <c r="IQV722" s="20"/>
      <c r="IQW722" s="5"/>
      <c r="IQX722" s="2"/>
      <c r="IQY722" s="2"/>
      <c r="IQZ722" s="17"/>
      <c r="IRA722" s="3"/>
      <c r="IRB722" s="3"/>
      <c r="IRC722" s="3"/>
      <c r="IRD722" s="5"/>
      <c r="IRE722" s="5"/>
      <c r="IRF722" s="5"/>
      <c r="IRG722" s="20"/>
      <c r="IRH722" s="20"/>
      <c r="IRI722" s="3"/>
      <c r="IRJ722" s="3"/>
      <c r="IRK722" s="3"/>
      <c r="IRL722" s="3"/>
      <c r="IRM722" s="3"/>
      <c r="IRN722" s="3"/>
      <c r="IRO722" s="3"/>
      <c r="IRP722" s="3"/>
      <c r="IRQ722" s="3"/>
      <c r="IRR722" s="3"/>
      <c r="IRS722" s="4"/>
      <c r="IRT722" s="19"/>
      <c r="IRU722" s="20"/>
      <c r="IRV722" s="5"/>
      <c r="IRW722" s="2"/>
      <c r="IRX722" s="2"/>
      <c r="IRY722" s="17"/>
      <c r="IRZ722" s="3"/>
      <c r="ISA722" s="3"/>
      <c r="ISB722" s="3"/>
      <c r="ISC722" s="5"/>
      <c r="ISD722" s="5"/>
      <c r="ISE722" s="5"/>
      <c r="ISF722" s="20"/>
      <c r="ISG722" s="20"/>
      <c r="ISH722" s="3"/>
      <c r="ISI722" s="3"/>
      <c r="ISJ722" s="3"/>
      <c r="ISK722" s="3"/>
      <c r="ISL722" s="3"/>
      <c r="ISM722" s="3"/>
      <c r="ISN722" s="3"/>
      <c r="ISO722" s="3"/>
      <c r="ISP722" s="3"/>
      <c r="ISQ722" s="3"/>
      <c r="ISR722" s="4"/>
      <c r="ISS722" s="19"/>
      <c r="IST722" s="20"/>
      <c r="ISU722" s="5"/>
      <c r="ISV722" s="2"/>
      <c r="ISW722" s="2"/>
      <c r="ISX722" s="17"/>
      <c r="ISY722" s="3"/>
      <c r="ISZ722" s="3"/>
      <c r="ITA722" s="3"/>
      <c r="ITB722" s="5"/>
      <c r="ITC722" s="5"/>
      <c r="ITD722" s="5"/>
      <c r="ITE722" s="20"/>
      <c r="ITF722" s="20"/>
      <c r="ITG722" s="3"/>
      <c r="ITH722" s="3"/>
      <c r="ITI722" s="3"/>
      <c r="ITJ722" s="3"/>
      <c r="ITK722" s="3"/>
      <c r="ITL722" s="3"/>
      <c r="ITM722" s="3"/>
      <c r="ITN722" s="3"/>
      <c r="ITO722" s="3"/>
      <c r="ITP722" s="3"/>
      <c r="ITQ722" s="4"/>
      <c r="ITR722" s="19"/>
      <c r="ITS722" s="20"/>
      <c r="ITT722" s="5"/>
      <c r="ITU722" s="2"/>
      <c r="ITV722" s="2"/>
      <c r="ITW722" s="17"/>
      <c r="ITX722" s="3"/>
      <c r="ITY722" s="3"/>
      <c r="ITZ722" s="3"/>
      <c r="IUA722" s="5"/>
      <c r="IUB722" s="5"/>
      <c r="IUC722" s="5"/>
      <c r="IUD722" s="20"/>
      <c r="IUE722" s="20"/>
      <c r="IUF722" s="3"/>
      <c r="IUG722" s="3"/>
      <c r="IUH722" s="3"/>
      <c r="IUI722" s="3"/>
      <c r="IUJ722" s="3"/>
      <c r="IUK722" s="3"/>
      <c r="IUL722" s="3"/>
      <c r="IUM722" s="3"/>
      <c r="IUN722" s="3"/>
      <c r="IUO722" s="3"/>
      <c r="IUP722" s="4"/>
      <c r="IUQ722" s="19"/>
      <c r="IUR722" s="20"/>
      <c r="IUS722" s="5"/>
      <c r="IUT722" s="2"/>
      <c r="IUU722" s="2"/>
      <c r="IUV722" s="17"/>
      <c r="IUW722" s="3"/>
      <c r="IUX722" s="3"/>
      <c r="IUY722" s="3"/>
      <c r="IUZ722" s="5"/>
      <c r="IVA722" s="5"/>
      <c r="IVB722" s="5"/>
      <c r="IVC722" s="20"/>
      <c r="IVD722" s="20"/>
      <c r="IVE722" s="3"/>
      <c r="IVF722" s="3"/>
      <c r="IVG722" s="3"/>
      <c r="IVH722" s="3"/>
      <c r="IVI722" s="3"/>
      <c r="IVJ722" s="3"/>
      <c r="IVK722" s="3"/>
      <c r="IVL722" s="3"/>
      <c r="IVM722" s="3"/>
      <c r="IVN722" s="3"/>
      <c r="IVO722" s="4"/>
      <c r="IVP722" s="19"/>
      <c r="IVQ722" s="20"/>
      <c r="IVR722" s="5"/>
      <c r="IVS722" s="2"/>
      <c r="IVT722" s="2"/>
      <c r="IVU722" s="17"/>
      <c r="IVV722" s="3"/>
      <c r="IVW722" s="3"/>
      <c r="IVX722" s="3"/>
      <c r="IVY722" s="5"/>
      <c r="IVZ722" s="5"/>
      <c r="IWA722" s="5"/>
      <c r="IWB722" s="20"/>
      <c r="IWC722" s="20"/>
      <c r="IWD722" s="3"/>
      <c r="IWE722" s="3"/>
      <c r="IWF722" s="3"/>
      <c r="IWG722" s="3"/>
      <c r="IWH722" s="3"/>
      <c r="IWI722" s="3"/>
      <c r="IWJ722" s="3"/>
      <c r="IWK722" s="3"/>
      <c r="IWL722" s="3"/>
      <c r="IWM722" s="3"/>
      <c r="IWN722" s="4"/>
      <c r="IWO722" s="19"/>
      <c r="IWP722" s="20"/>
      <c r="IWQ722" s="5"/>
      <c r="IWR722" s="2"/>
      <c r="IWS722" s="2"/>
      <c r="IWT722" s="17"/>
      <c r="IWU722" s="3"/>
      <c r="IWV722" s="3"/>
      <c r="IWW722" s="3"/>
      <c r="IWX722" s="5"/>
      <c r="IWY722" s="5"/>
      <c r="IWZ722" s="5"/>
      <c r="IXA722" s="20"/>
      <c r="IXB722" s="20"/>
      <c r="IXC722" s="3"/>
      <c r="IXD722" s="3"/>
      <c r="IXE722" s="3"/>
      <c r="IXF722" s="3"/>
      <c r="IXG722" s="3"/>
      <c r="IXH722" s="3"/>
      <c r="IXI722" s="3"/>
      <c r="IXJ722" s="3"/>
      <c r="IXK722" s="3"/>
      <c r="IXL722" s="3"/>
      <c r="IXM722" s="4"/>
      <c r="IXN722" s="19"/>
      <c r="IXO722" s="20"/>
      <c r="IXP722" s="5"/>
      <c r="IXQ722" s="2"/>
      <c r="IXR722" s="2"/>
      <c r="IXS722" s="17"/>
      <c r="IXT722" s="3"/>
      <c r="IXU722" s="3"/>
      <c r="IXV722" s="3"/>
      <c r="IXW722" s="5"/>
      <c r="IXX722" s="5"/>
      <c r="IXY722" s="5"/>
      <c r="IXZ722" s="20"/>
      <c r="IYA722" s="20"/>
      <c r="IYB722" s="3"/>
      <c r="IYC722" s="3"/>
      <c r="IYD722" s="3"/>
      <c r="IYE722" s="3"/>
      <c r="IYF722" s="3"/>
      <c r="IYG722" s="3"/>
      <c r="IYH722" s="3"/>
      <c r="IYI722" s="3"/>
      <c r="IYJ722" s="3"/>
      <c r="IYK722" s="3"/>
      <c r="IYL722" s="4"/>
      <c r="IYM722" s="19"/>
      <c r="IYN722" s="20"/>
      <c r="IYO722" s="5"/>
      <c r="IYP722" s="2"/>
      <c r="IYQ722" s="2"/>
      <c r="IYR722" s="17"/>
      <c r="IYS722" s="3"/>
      <c r="IYT722" s="3"/>
      <c r="IYU722" s="3"/>
      <c r="IYV722" s="5"/>
      <c r="IYW722" s="5"/>
      <c r="IYX722" s="5"/>
      <c r="IYY722" s="20"/>
      <c r="IYZ722" s="20"/>
      <c r="IZA722" s="3"/>
      <c r="IZB722" s="3"/>
      <c r="IZC722" s="3"/>
      <c r="IZD722" s="3"/>
      <c r="IZE722" s="3"/>
      <c r="IZF722" s="3"/>
      <c r="IZG722" s="3"/>
      <c r="IZH722" s="3"/>
      <c r="IZI722" s="3"/>
      <c r="IZJ722" s="3"/>
      <c r="IZK722" s="4"/>
      <c r="IZL722" s="19"/>
      <c r="IZM722" s="20"/>
      <c r="IZN722" s="5"/>
      <c r="IZO722" s="2"/>
      <c r="IZP722" s="2"/>
      <c r="IZQ722" s="17"/>
      <c r="IZR722" s="3"/>
      <c r="IZS722" s="3"/>
      <c r="IZT722" s="3"/>
      <c r="IZU722" s="5"/>
      <c r="IZV722" s="5"/>
      <c r="IZW722" s="5"/>
      <c r="IZX722" s="20"/>
      <c r="IZY722" s="20"/>
      <c r="IZZ722" s="3"/>
      <c r="JAA722" s="3"/>
      <c r="JAB722" s="3"/>
      <c r="JAC722" s="3"/>
      <c r="JAD722" s="3"/>
      <c r="JAE722" s="3"/>
      <c r="JAF722" s="3"/>
      <c r="JAG722" s="3"/>
      <c r="JAH722" s="3"/>
      <c r="JAI722" s="3"/>
      <c r="JAJ722" s="4"/>
      <c r="JAK722" s="19"/>
      <c r="JAL722" s="20"/>
      <c r="JAM722" s="5"/>
      <c r="JAN722" s="2"/>
      <c r="JAO722" s="2"/>
      <c r="JAP722" s="17"/>
      <c r="JAQ722" s="3"/>
      <c r="JAR722" s="3"/>
      <c r="JAS722" s="3"/>
      <c r="JAT722" s="5"/>
      <c r="JAU722" s="5"/>
      <c r="JAV722" s="5"/>
      <c r="JAW722" s="20"/>
      <c r="JAX722" s="20"/>
      <c r="JAY722" s="3"/>
      <c r="JAZ722" s="3"/>
      <c r="JBA722" s="3"/>
      <c r="JBB722" s="3"/>
      <c r="JBC722" s="3"/>
      <c r="JBD722" s="3"/>
      <c r="JBE722" s="3"/>
      <c r="JBF722" s="3"/>
      <c r="JBG722" s="3"/>
      <c r="JBH722" s="3"/>
      <c r="JBI722" s="4"/>
      <c r="JBJ722" s="19"/>
      <c r="JBK722" s="20"/>
      <c r="JBL722" s="5"/>
      <c r="JBM722" s="2"/>
      <c r="JBN722" s="2"/>
      <c r="JBO722" s="17"/>
      <c r="JBP722" s="3"/>
      <c r="JBQ722" s="3"/>
      <c r="JBR722" s="3"/>
      <c r="JBS722" s="5"/>
      <c r="JBT722" s="5"/>
      <c r="JBU722" s="5"/>
      <c r="JBV722" s="20"/>
      <c r="JBW722" s="20"/>
      <c r="JBX722" s="3"/>
      <c r="JBY722" s="3"/>
      <c r="JBZ722" s="3"/>
      <c r="JCA722" s="3"/>
      <c r="JCB722" s="3"/>
      <c r="JCC722" s="3"/>
      <c r="JCD722" s="3"/>
      <c r="JCE722" s="3"/>
      <c r="JCF722" s="3"/>
      <c r="JCG722" s="3"/>
      <c r="JCH722" s="4"/>
      <c r="JCI722" s="19"/>
      <c r="JCJ722" s="20"/>
      <c r="JCK722" s="5"/>
      <c r="JCL722" s="2"/>
      <c r="JCM722" s="2"/>
      <c r="JCN722" s="17"/>
      <c r="JCO722" s="3"/>
      <c r="JCP722" s="3"/>
      <c r="JCQ722" s="3"/>
      <c r="JCR722" s="5"/>
      <c r="JCS722" s="5"/>
      <c r="JCT722" s="5"/>
      <c r="JCU722" s="20"/>
      <c r="JCV722" s="20"/>
      <c r="JCW722" s="3"/>
      <c r="JCX722" s="3"/>
      <c r="JCY722" s="3"/>
      <c r="JCZ722" s="3"/>
      <c r="JDA722" s="3"/>
      <c r="JDB722" s="3"/>
      <c r="JDC722" s="3"/>
      <c r="JDD722" s="3"/>
      <c r="JDE722" s="3"/>
      <c r="JDF722" s="3"/>
      <c r="JDG722" s="4"/>
      <c r="JDH722" s="19"/>
      <c r="JDI722" s="20"/>
      <c r="JDJ722" s="5"/>
      <c r="JDK722" s="2"/>
      <c r="JDL722" s="2"/>
      <c r="JDM722" s="17"/>
      <c r="JDN722" s="3"/>
      <c r="JDO722" s="3"/>
      <c r="JDP722" s="3"/>
      <c r="JDQ722" s="5"/>
      <c r="JDR722" s="5"/>
      <c r="JDS722" s="5"/>
      <c r="JDT722" s="20"/>
      <c r="JDU722" s="20"/>
      <c r="JDV722" s="3"/>
      <c r="JDW722" s="3"/>
      <c r="JDX722" s="3"/>
      <c r="JDY722" s="3"/>
      <c r="JDZ722" s="3"/>
      <c r="JEA722" s="3"/>
      <c r="JEB722" s="3"/>
      <c r="JEC722" s="3"/>
      <c r="JED722" s="3"/>
      <c r="JEE722" s="3"/>
      <c r="JEF722" s="4"/>
      <c r="JEG722" s="19"/>
      <c r="JEH722" s="20"/>
      <c r="JEI722" s="5"/>
      <c r="JEJ722" s="2"/>
      <c r="JEK722" s="2"/>
      <c r="JEL722" s="17"/>
      <c r="JEM722" s="3"/>
      <c r="JEN722" s="3"/>
      <c r="JEO722" s="3"/>
      <c r="JEP722" s="5"/>
      <c r="JEQ722" s="5"/>
      <c r="JER722" s="5"/>
      <c r="JES722" s="20"/>
      <c r="JET722" s="20"/>
      <c r="JEU722" s="3"/>
      <c r="JEV722" s="3"/>
      <c r="JEW722" s="3"/>
      <c r="JEX722" s="3"/>
      <c r="JEY722" s="3"/>
      <c r="JEZ722" s="3"/>
      <c r="JFA722" s="3"/>
      <c r="JFB722" s="3"/>
      <c r="JFC722" s="3"/>
      <c r="JFD722" s="3"/>
      <c r="JFE722" s="4"/>
      <c r="JFF722" s="19"/>
      <c r="JFG722" s="20"/>
      <c r="JFH722" s="5"/>
      <c r="JFI722" s="2"/>
      <c r="JFJ722" s="2"/>
      <c r="JFK722" s="17"/>
      <c r="JFL722" s="3"/>
      <c r="JFM722" s="3"/>
      <c r="JFN722" s="3"/>
      <c r="JFO722" s="5"/>
      <c r="JFP722" s="5"/>
      <c r="JFQ722" s="5"/>
      <c r="JFR722" s="20"/>
      <c r="JFS722" s="20"/>
      <c r="JFT722" s="3"/>
      <c r="JFU722" s="3"/>
      <c r="JFV722" s="3"/>
      <c r="JFW722" s="3"/>
      <c r="JFX722" s="3"/>
      <c r="JFY722" s="3"/>
      <c r="JFZ722" s="3"/>
      <c r="JGA722" s="3"/>
      <c r="JGB722" s="3"/>
      <c r="JGC722" s="3"/>
      <c r="JGD722" s="4"/>
      <c r="JGE722" s="19"/>
      <c r="JGF722" s="20"/>
      <c r="JGG722" s="5"/>
      <c r="JGH722" s="2"/>
      <c r="JGI722" s="2"/>
      <c r="JGJ722" s="17"/>
      <c r="JGK722" s="3"/>
      <c r="JGL722" s="3"/>
      <c r="JGM722" s="3"/>
      <c r="JGN722" s="5"/>
      <c r="JGO722" s="5"/>
      <c r="JGP722" s="5"/>
      <c r="JGQ722" s="20"/>
      <c r="JGR722" s="20"/>
      <c r="JGS722" s="3"/>
      <c r="JGT722" s="3"/>
      <c r="JGU722" s="3"/>
      <c r="JGV722" s="3"/>
      <c r="JGW722" s="3"/>
      <c r="JGX722" s="3"/>
      <c r="JGY722" s="3"/>
      <c r="JGZ722" s="3"/>
      <c r="JHA722" s="3"/>
      <c r="JHB722" s="3"/>
      <c r="JHC722" s="4"/>
      <c r="JHD722" s="19"/>
      <c r="JHE722" s="20"/>
      <c r="JHF722" s="5"/>
      <c r="JHG722" s="2"/>
      <c r="JHH722" s="2"/>
      <c r="JHI722" s="17"/>
      <c r="JHJ722" s="3"/>
      <c r="JHK722" s="3"/>
      <c r="JHL722" s="3"/>
      <c r="JHM722" s="5"/>
      <c r="JHN722" s="5"/>
      <c r="JHO722" s="5"/>
      <c r="JHP722" s="20"/>
      <c r="JHQ722" s="20"/>
      <c r="JHR722" s="3"/>
      <c r="JHS722" s="3"/>
      <c r="JHT722" s="3"/>
      <c r="JHU722" s="3"/>
      <c r="JHV722" s="3"/>
      <c r="JHW722" s="3"/>
      <c r="JHX722" s="3"/>
      <c r="JHY722" s="3"/>
      <c r="JHZ722" s="3"/>
      <c r="JIA722" s="3"/>
      <c r="JIB722" s="4"/>
      <c r="JIC722" s="19"/>
      <c r="JID722" s="20"/>
      <c r="JIE722" s="5"/>
      <c r="JIF722" s="2"/>
      <c r="JIG722" s="2"/>
      <c r="JIH722" s="17"/>
      <c r="JII722" s="3"/>
      <c r="JIJ722" s="3"/>
      <c r="JIK722" s="3"/>
      <c r="JIL722" s="5"/>
      <c r="JIM722" s="5"/>
      <c r="JIN722" s="5"/>
      <c r="JIO722" s="20"/>
      <c r="JIP722" s="20"/>
      <c r="JIQ722" s="3"/>
      <c r="JIR722" s="3"/>
      <c r="JIS722" s="3"/>
      <c r="JIT722" s="3"/>
      <c r="JIU722" s="3"/>
      <c r="JIV722" s="3"/>
      <c r="JIW722" s="3"/>
      <c r="JIX722" s="3"/>
      <c r="JIY722" s="3"/>
      <c r="JIZ722" s="3"/>
      <c r="JJA722" s="4"/>
      <c r="JJB722" s="19"/>
      <c r="JJC722" s="20"/>
      <c r="JJD722" s="5"/>
      <c r="JJE722" s="2"/>
      <c r="JJF722" s="2"/>
      <c r="JJG722" s="17"/>
      <c r="JJH722" s="3"/>
      <c r="JJI722" s="3"/>
      <c r="JJJ722" s="3"/>
      <c r="JJK722" s="5"/>
      <c r="JJL722" s="5"/>
      <c r="JJM722" s="5"/>
      <c r="JJN722" s="20"/>
      <c r="JJO722" s="20"/>
      <c r="JJP722" s="3"/>
      <c r="JJQ722" s="3"/>
      <c r="JJR722" s="3"/>
      <c r="JJS722" s="3"/>
      <c r="JJT722" s="3"/>
      <c r="JJU722" s="3"/>
      <c r="JJV722" s="3"/>
      <c r="JJW722" s="3"/>
      <c r="JJX722" s="3"/>
      <c r="JJY722" s="3"/>
      <c r="JJZ722" s="4"/>
      <c r="JKA722" s="19"/>
      <c r="JKB722" s="20"/>
      <c r="JKC722" s="5"/>
      <c r="JKD722" s="2"/>
      <c r="JKE722" s="2"/>
      <c r="JKF722" s="17"/>
      <c r="JKG722" s="3"/>
      <c r="JKH722" s="3"/>
      <c r="JKI722" s="3"/>
      <c r="JKJ722" s="5"/>
      <c r="JKK722" s="5"/>
      <c r="JKL722" s="5"/>
      <c r="JKM722" s="20"/>
      <c r="JKN722" s="20"/>
      <c r="JKO722" s="3"/>
      <c r="JKP722" s="3"/>
      <c r="JKQ722" s="3"/>
      <c r="JKR722" s="3"/>
      <c r="JKS722" s="3"/>
      <c r="JKT722" s="3"/>
      <c r="JKU722" s="3"/>
      <c r="JKV722" s="3"/>
      <c r="JKW722" s="3"/>
      <c r="JKX722" s="3"/>
      <c r="JKY722" s="4"/>
      <c r="JKZ722" s="19"/>
      <c r="JLA722" s="20"/>
      <c r="JLB722" s="5"/>
      <c r="JLC722" s="2"/>
      <c r="JLD722" s="2"/>
      <c r="JLE722" s="17"/>
      <c r="JLF722" s="3"/>
      <c r="JLG722" s="3"/>
      <c r="JLH722" s="3"/>
      <c r="JLI722" s="5"/>
      <c r="JLJ722" s="5"/>
      <c r="JLK722" s="5"/>
      <c r="JLL722" s="20"/>
      <c r="JLM722" s="20"/>
      <c r="JLN722" s="3"/>
      <c r="JLO722" s="3"/>
      <c r="JLP722" s="3"/>
      <c r="JLQ722" s="3"/>
      <c r="JLR722" s="3"/>
      <c r="JLS722" s="3"/>
      <c r="JLT722" s="3"/>
      <c r="JLU722" s="3"/>
      <c r="JLV722" s="3"/>
      <c r="JLW722" s="3"/>
      <c r="JLX722" s="4"/>
      <c r="JLY722" s="19"/>
      <c r="JLZ722" s="20"/>
      <c r="JMA722" s="5"/>
      <c r="JMB722" s="2"/>
      <c r="JMC722" s="2"/>
      <c r="JMD722" s="17"/>
      <c r="JME722" s="3"/>
      <c r="JMF722" s="3"/>
      <c r="JMG722" s="3"/>
      <c r="JMH722" s="5"/>
      <c r="JMI722" s="5"/>
      <c r="JMJ722" s="5"/>
      <c r="JMK722" s="20"/>
      <c r="JML722" s="20"/>
      <c r="JMM722" s="3"/>
      <c r="JMN722" s="3"/>
      <c r="JMO722" s="3"/>
      <c r="JMP722" s="3"/>
      <c r="JMQ722" s="3"/>
      <c r="JMR722" s="3"/>
      <c r="JMS722" s="3"/>
      <c r="JMT722" s="3"/>
      <c r="JMU722" s="3"/>
      <c r="JMV722" s="3"/>
      <c r="JMW722" s="4"/>
      <c r="JMX722" s="19"/>
      <c r="JMY722" s="20"/>
      <c r="JMZ722" s="5"/>
      <c r="JNA722" s="2"/>
      <c r="JNB722" s="2"/>
      <c r="JNC722" s="17"/>
      <c r="JND722" s="3"/>
      <c r="JNE722" s="3"/>
      <c r="JNF722" s="3"/>
      <c r="JNG722" s="5"/>
      <c r="JNH722" s="5"/>
      <c r="JNI722" s="5"/>
      <c r="JNJ722" s="20"/>
      <c r="JNK722" s="20"/>
      <c r="JNL722" s="3"/>
      <c r="JNM722" s="3"/>
      <c r="JNN722" s="3"/>
      <c r="JNO722" s="3"/>
      <c r="JNP722" s="3"/>
      <c r="JNQ722" s="3"/>
      <c r="JNR722" s="3"/>
      <c r="JNS722" s="3"/>
      <c r="JNT722" s="3"/>
      <c r="JNU722" s="3"/>
      <c r="JNV722" s="4"/>
      <c r="JNW722" s="19"/>
      <c r="JNX722" s="20"/>
      <c r="JNY722" s="5"/>
      <c r="JNZ722" s="2"/>
      <c r="JOA722" s="2"/>
      <c r="JOB722" s="17"/>
      <c r="JOC722" s="3"/>
      <c r="JOD722" s="3"/>
      <c r="JOE722" s="3"/>
      <c r="JOF722" s="5"/>
      <c r="JOG722" s="5"/>
      <c r="JOH722" s="5"/>
      <c r="JOI722" s="20"/>
      <c r="JOJ722" s="20"/>
      <c r="JOK722" s="3"/>
      <c r="JOL722" s="3"/>
      <c r="JOM722" s="3"/>
      <c r="JON722" s="3"/>
      <c r="JOO722" s="3"/>
      <c r="JOP722" s="3"/>
      <c r="JOQ722" s="3"/>
      <c r="JOR722" s="3"/>
      <c r="JOS722" s="3"/>
      <c r="JOT722" s="3"/>
      <c r="JOU722" s="4"/>
      <c r="JOV722" s="19"/>
      <c r="JOW722" s="20"/>
      <c r="JOX722" s="5"/>
      <c r="JOY722" s="2"/>
      <c r="JOZ722" s="2"/>
      <c r="JPA722" s="17"/>
      <c r="JPB722" s="3"/>
      <c r="JPC722" s="3"/>
      <c r="JPD722" s="3"/>
      <c r="JPE722" s="5"/>
      <c r="JPF722" s="5"/>
      <c r="JPG722" s="5"/>
      <c r="JPH722" s="20"/>
      <c r="JPI722" s="20"/>
      <c r="JPJ722" s="3"/>
      <c r="JPK722" s="3"/>
      <c r="JPL722" s="3"/>
      <c r="JPM722" s="3"/>
      <c r="JPN722" s="3"/>
      <c r="JPO722" s="3"/>
      <c r="JPP722" s="3"/>
      <c r="JPQ722" s="3"/>
      <c r="JPR722" s="3"/>
      <c r="JPS722" s="3"/>
      <c r="JPT722" s="4"/>
      <c r="JPU722" s="19"/>
      <c r="JPV722" s="20"/>
      <c r="JPW722" s="5"/>
      <c r="JPX722" s="2"/>
      <c r="JPY722" s="2"/>
      <c r="JPZ722" s="17"/>
      <c r="JQA722" s="3"/>
      <c r="JQB722" s="3"/>
      <c r="JQC722" s="3"/>
      <c r="JQD722" s="5"/>
      <c r="JQE722" s="5"/>
      <c r="JQF722" s="5"/>
      <c r="JQG722" s="20"/>
      <c r="JQH722" s="20"/>
      <c r="JQI722" s="3"/>
      <c r="JQJ722" s="3"/>
      <c r="JQK722" s="3"/>
      <c r="JQL722" s="3"/>
      <c r="JQM722" s="3"/>
      <c r="JQN722" s="3"/>
      <c r="JQO722" s="3"/>
      <c r="JQP722" s="3"/>
      <c r="JQQ722" s="3"/>
      <c r="JQR722" s="3"/>
      <c r="JQS722" s="4"/>
      <c r="JQT722" s="19"/>
      <c r="JQU722" s="20"/>
      <c r="JQV722" s="5"/>
      <c r="JQW722" s="2"/>
      <c r="JQX722" s="2"/>
      <c r="JQY722" s="17"/>
      <c r="JQZ722" s="3"/>
      <c r="JRA722" s="3"/>
      <c r="JRB722" s="3"/>
      <c r="JRC722" s="5"/>
      <c r="JRD722" s="5"/>
      <c r="JRE722" s="5"/>
      <c r="JRF722" s="20"/>
      <c r="JRG722" s="20"/>
      <c r="JRH722" s="3"/>
      <c r="JRI722" s="3"/>
      <c r="JRJ722" s="3"/>
      <c r="JRK722" s="3"/>
      <c r="JRL722" s="3"/>
      <c r="JRM722" s="3"/>
      <c r="JRN722" s="3"/>
      <c r="JRO722" s="3"/>
      <c r="JRP722" s="3"/>
      <c r="JRQ722" s="3"/>
      <c r="JRR722" s="4"/>
      <c r="JRS722" s="19"/>
      <c r="JRT722" s="20"/>
      <c r="JRU722" s="5"/>
      <c r="JRV722" s="2"/>
      <c r="JRW722" s="2"/>
      <c r="JRX722" s="17"/>
      <c r="JRY722" s="3"/>
      <c r="JRZ722" s="3"/>
      <c r="JSA722" s="3"/>
      <c r="JSB722" s="5"/>
      <c r="JSC722" s="5"/>
      <c r="JSD722" s="5"/>
      <c r="JSE722" s="20"/>
      <c r="JSF722" s="20"/>
      <c r="JSG722" s="3"/>
      <c r="JSH722" s="3"/>
      <c r="JSI722" s="3"/>
      <c r="JSJ722" s="3"/>
      <c r="JSK722" s="3"/>
      <c r="JSL722" s="3"/>
      <c r="JSM722" s="3"/>
      <c r="JSN722" s="3"/>
      <c r="JSO722" s="3"/>
      <c r="JSP722" s="3"/>
      <c r="JSQ722" s="4"/>
      <c r="JSR722" s="19"/>
      <c r="JSS722" s="20"/>
      <c r="JST722" s="5"/>
      <c r="JSU722" s="2"/>
      <c r="JSV722" s="2"/>
      <c r="JSW722" s="17"/>
      <c r="JSX722" s="3"/>
      <c r="JSY722" s="3"/>
      <c r="JSZ722" s="3"/>
      <c r="JTA722" s="5"/>
      <c r="JTB722" s="5"/>
      <c r="JTC722" s="5"/>
      <c r="JTD722" s="20"/>
      <c r="JTE722" s="20"/>
      <c r="JTF722" s="3"/>
      <c r="JTG722" s="3"/>
      <c r="JTH722" s="3"/>
      <c r="JTI722" s="3"/>
      <c r="JTJ722" s="3"/>
      <c r="JTK722" s="3"/>
      <c r="JTL722" s="3"/>
      <c r="JTM722" s="3"/>
      <c r="JTN722" s="3"/>
      <c r="JTO722" s="3"/>
      <c r="JTP722" s="4"/>
      <c r="JTQ722" s="19"/>
      <c r="JTR722" s="20"/>
      <c r="JTS722" s="5"/>
      <c r="JTT722" s="2"/>
      <c r="JTU722" s="2"/>
      <c r="JTV722" s="17"/>
      <c r="JTW722" s="3"/>
      <c r="JTX722" s="3"/>
      <c r="JTY722" s="3"/>
      <c r="JTZ722" s="5"/>
      <c r="JUA722" s="5"/>
      <c r="JUB722" s="5"/>
      <c r="JUC722" s="20"/>
      <c r="JUD722" s="20"/>
      <c r="JUE722" s="3"/>
      <c r="JUF722" s="3"/>
      <c r="JUG722" s="3"/>
      <c r="JUH722" s="3"/>
      <c r="JUI722" s="3"/>
      <c r="JUJ722" s="3"/>
      <c r="JUK722" s="3"/>
      <c r="JUL722" s="3"/>
      <c r="JUM722" s="3"/>
      <c r="JUN722" s="3"/>
      <c r="JUO722" s="4"/>
      <c r="JUP722" s="19"/>
      <c r="JUQ722" s="20"/>
      <c r="JUR722" s="5"/>
      <c r="JUS722" s="2"/>
      <c r="JUT722" s="2"/>
      <c r="JUU722" s="17"/>
      <c r="JUV722" s="3"/>
      <c r="JUW722" s="3"/>
      <c r="JUX722" s="3"/>
      <c r="JUY722" s="5"/>
      <c r="JUZ722" s="5"/>
      <c r="JVA722" s="5"/>
      <c r="JVB722" s="20"/>
      <c r="JVC722" s="20"/>
      <c r="JVD722" s="3"/>
      <c r="JVE722" s="3"/>
      <c r="JVF722" s="3"/>
      <c r="JVG722" s="3"/>
      <c r="JVH722" s="3"/>
      <c r="JVI722" s="3"/>
      <c r="JVJ722" s="3"/>
      <c r="JVK722" s="3"/>
      <c r="JVL722" s="3"/>
      <c r="JVM722" s="3"/>
      <c r="JVN722" s="4"/>
      <c r="JVO722" s="19"/>
      <c r="JVP722" s="20"/>
      <c r="JVQ722" s="5"/>
      <c r="JVR722" s="2"/>
      <c r="JVS722" s="2"/>
      <c r="JVT722" s="17"/>
      <c r="JVU722" s="3"/>
      <c r="JVV722" s="3"/>
      <c r="JVW722" s="3"/>
      <c r="JVX722" s="5"/>
      <c r="JVY722" s="5"/>
      <c r="JVZ722" s="5"/>
      <c r="JWA722" s="20"/>
      <c r="JWB722" s="20"/>
      <c r="JWC722" s="3"/>
      <c r="JWD722" s="3"/>
      <c r="JWE722" s="3"/>
      <c r="JWF722" s="3"/>
      <c r="JWG722" s="3"/>
      <c r="JWH722" s="3"/>
      <c r="JWI722" s="3"/>
      <c r="JWJ722" s="3"/>
      <c r="JWK722" s="3"/>
      <c r="JWL722" s="3"/>
      <c r="JWM722" s="4"/>
      <c r="JWN722" s="19"/>
      <c r="JWO722" s="20"/>
      <c r="JWP722" s="5"/>
      <c r="JWQ722" s="2"/>
      <c r="JWR722" s="2"/>
      <c r="JWS722" s="17"/>
      <c r="JWT722" s="3"/>
      <c r="JWU722" s="3"/>
      <c r="JWV722" s="3"/>
      <c r="JWW722" s="5"/>
      <c r="JWX722" s="5"/>
      <c r="JWY722" s="5"/>
      <c r="JWZ722" s="20"/>
      <c r="JXA722" s="20"/>
      <c r="JXB722" s="3"/>
      <c r="JXC722" s="3"/>
      <c r="JXD722" s="3"/>
      <c r="JXE722" s="3"/>
      <c r="JXF722" s="3"/>
      <c r="JXG722" s="3"/>
      <c r="JXH722" s="3"/>
      <c r="JXI722" s="3"/>
      <c r="JXJ722" s="3"/>
      <c r="JXK722" s="3"/>
      <c r="JXL722" s="4"/>
      <c r="JXM722" s="19"/>
      <c r="JXN722" s="20"/>
      <c r="JXO722" s="5"/>
      <c r="JXP722" s="2"/>
      <c r="JXQ722" s="2"/>
      <c r="JXR722" s="17"/>
      <c r="JXS722" s="3"/>
      <c r="JXT722" s="3"/>
      <c r="JXU722" s="3"/>
      <c r="JXV722" s="5"/>
      <c r="JXW722" s="5"/>
      <c r="JXX722" s="5"/>
      <c r="JXY722" s="20"/>
      <c r="JXZ722" s="20"/>
      <c r="JYA722" s="3"/>
      <c r="JYB722" s="3"/>
      <c r="JYC722" s="3"/>
      <c r="JYD722" s="3"/>
      <c r="JYE722" s="3"/>
      <c r="JYF722" s="3"/>
      <c r="JYG722" s="3"/>
      <c r="JYH722" s="3"/>
      <c r="JYI722" s="3"/>
      <c r="JYJ722" s="3"/>
      <c r="JYK722" s="4"/>
      <c r="JYL722" s="19"/>
      <c r="JYM722" s="20"/>
      <c r="JYN722" s="5"/>
      <c r="JYO722" s="2"/>
      <c r="JYP722" s="2"/>
      <c r="JYQ722" s="17"/>
      <c r="JYR722" s="3"/>
      <c r="JYS722" s="3"/>
      <c r="JYT722" s="3"/>
      <c r="JYU722" s="5"/>
      <c r="JYV722" s="5"/>
      <c r="JYW722" s="5"/>
      <c r="JYX722" s="20"/>
      <c r="JYY722" s="20"/>
      <c r="JYZ722" s="3"/>
      <c r="JZA722" s="3"/>
      <c r="JZB722" s="3"/>
      <c r="JZC722" s="3"/>
      <c r="JZD722" s="3"/>
      <c r="JZE722" s="3"/>
      <c r="JZF722" s="3"/>
      <c r="JZG722" s="3"/>
      <c r="JZH722" s="3"/>
      <c r="JZI722" s="3"/>
      <c r="JZJ722" s="4"/>
      <c r="JZK722" s="19"/>
      <c r="JZL722" s="20"/>
      <c r="JZM722" s="5"/>
      <c r="JZN722" s="2"/>
      <c r="JZO722" s="2"/>
      <c r="JZP722" s="17"/>
      <c r="JZQ722" s="3"/>
      <c r="JZR722" s="3"/>
      <c r="JZS722" s="3"/>
      <c r="JZT722" s="5"/>
      <c r="JZU722" s="5"/>
      <c r="JZV722" s="5"/>
      <c r="JZW722" s="20"/>
      <c r="JZX722" s="20"/>
      <c r="JZY722" s="3"/>
      <c r="JZZ722" s="3"/>
      <c r="KAA722" s="3"/>
      <c r="KAB722" s="3"/>
      <c r="KAC722" s="3"/>
      <c r="KAD722" s="3"/>
      <c r="KAE722" s="3"/>
      <c r="KAF722" s="3"/>
      <c r="KAG722" s="3"/>
      <c r="KAH722" s="3"/>
      <c r="KAI722" s="4"/>
      <c r="KAJ722" s="19"/>
      <c r="KAK722" s="20"/>
      <c r="KAL722" s="5"/>
      <c r="KAM722" s="2"/>
      <c r="KAN722" s="2"/>
      <c r="KAO722" s="17"/>
      <c r="KAP722" s="3"/>
      <c r="KAQ722" s="3"/>
      <c r="KAR722" s="3"/>
      <c r="KAS722" s="5"/>
      <c r="KAT722" s="5"/>
      <c r="KAU722" s="5"/>
      <c r="KAV722" s="20"/>
      <c r="KAW722" s="20"/>
      <c r="KAX722" s="3"/>
      <c r="KAY722" s="3"/>
      <c r="KAZ722" s="3"/>
      <c r="KBA722" s="3"/>
      <c r="KBB722" s="3"/>
      <c r="KBC722" s="3"/>
      <c r="KBD722" s="3"/>
      <c r="KBE722" s="3"/>
      <c r="KBF722" s="3"/>
      <c r="KBG722" s="3"/>
      <c r="KBH722" s="4"/>
      <c r="KBI722" s="19"/>
      <c r="KBJ722" s="20"/>
      <c r="KBK722" s="5"/>
      <c r="KBL722" s="2"/>
      <c r="KBM722" s="2"/>
      <c r="KBN722" s="17"/>
      <c r="KBO722" s="3"/>
      <c r="KBP722" s="3"/>
      <c r="KBQ722" s="3"/>
      <c r="KBR722" s="5"/>
      <c r="KBS722" s="5"/>
      <c r="KBT722" s="5"/>
      <c r="KBU722" s="20"/>
      <c r="KBV722" s="20"/>
      <c r="KBW722" s="3"/>
      <c r="KBX722" s="3"/>
      <c r="KBY722" s="3"/>
      <c r="KBZ722" s="3"/>
      <c r="KCA722" s="3"/>
      <c r="KCB722" s="3"/>
      <c r="KCC722" s="3"/>
      <c r="KCD722" s="3"/>
      <c r="KCE722" s="3"/>
      <c r="KCF722" s="3"/>
      <c r="KCG722" s="4"/>
      <c r="KCH722" s="19"/>
      <c r="KCI722" s="20"/>
      <c r="KCJ722" s="5"/>
      <c r="KCK722" s="2"/>
      <c r="KCL722" s="2"/>
      <c r="KCM722" s="17"/>
      <c r="KCN722" s="3"/>
      <c r="KCO722" s="3"/>
      <c r="KCP722" s="3"/>
      <c r="KCQ722" s="5"/>
      <c r="KCR722" s="5"/>
      <c r="KCS722" s="5"/>
      <c r="KCT722" s="20"/>
      <c r="KCU722" s="20"/>
      <c r="KCV722" s="3"/>
      <c r="KCW722" s="3"/>
      <c r="KCX722" s="3"/>
      <c r="KCY722" s="3"/>
      <c r="KCZ722" s="3"/>
      <c r="KDA722" s="3"/>
      <c r="KDB722" s="3"/>
      <c r="KDC722" s="3"/>
      <c r="KDD722" s="3"/>
      <c r="KDE722" s="3"/>
      <c r="KDF722" s="4"/>
      <c r="KDG722" s="19"/>
      <c r="KDH722" s="20"/>
      <c r="KDI722" s="5"/>
      <c r="KDJ722" s="2"/>
      <c r="KDK722" s="2"/>
      <c r="KDL722" s="17"/>
      <c r="KDM722" s="3"/>
      <c r="KDN722" s="3"/>
      <c r="KDO722" s="3"/>
      <c r="KDP722" s="5"/>
      <c r="KDQ722" s="5"/>
      <c r="KDR722" s="5"/>
      <c r="KDS722" s="20"/>
      <c r="KDT722" s="20"/>
      <c r="KDU722" s="3"/>
      <c r="KDV722" s="3"/>
      <c r="KDW722" s="3"/>
      <c r="KDX722" s="3"/>
      <c r="KDY722" s="3"/>
      <c r="KDZ722" s="3"/>
      <c r="KEA722" s="3"/>
      <c r="KEB722" s="3"/>
      <c r="KEC722" s="3"/>
      <c r="KED722" s="3"/>
      <c r="KEE722" s="4"/>
      <c r="KEF722" s="19"/>
      <c r="KEG722" s="20"/>
      <c r="KEH722" s="5"/>
      <c r="KEI722" s="2"/>
      <c r="KEJ722" s="2"/>
      <c r="KEK722" s="17"/>
      <c r="KEL722" s="3"/>
      <c r="KEM722" s="3"/>
      <c r="KEN722" s="3"/>
      <c r="KEO722" s="5"/>
      <c r="KEP722" s="5"/>
      <c r="KEQ722" s="5"/>
      <c r="KER722" s="20"/>
      <c r="KES722" s="20"/>
      <c r="KET722" s="3"/>
      <c r="KEU722" s="3"/>
      <c r="KEV722" s="3"/>
      <c r="KEW722" s="3"/>
      <c r="KEX722" s="3"/>
      <c r="KEY722" s="3"/>
      <c r="KEZ722" s="3"/>
      <c r="KFA722" s="3"/>
      <c r="KFB722" s="3"/>
      <c r="KFC722" s="3"/>
      <c r="KFD722" s="4"/>
      <c r="KFE722" s="19"/>
      <c r="KFF722" s="20"/>
      <c r="KFG722" s="5"/>
      <c r="KFH722" s="2"/>
      <c r="KFI722" s="2"/>
      <c r="KFJ722" s="17"/>
      <c r="KFK722" s="3"/>
      <c r="KFL722" s="3"/>
      <c r="KFM722" s="3"/>
      <c r="KFN722" s="5"/>
      <c r="KFO722" s="5"/>
      <c r="KFP722" s="5"/>
      <c r="KFQ722" s="20"/>
      <c r="KFR722" s="20"/>
      <c r="KFS722" s="3"/>
      <c r="KFT722" s="3"/>
      <c r="KFU722" s="3"/>
      <c r="KFV722" s="3"/>
      <c r="KFW722" s="3"/>
      <c r="KFX722" s="3"/>
      <c r="KFY722" s="3"/>
      <c r="KFZ722" s="3"/>
      <c r="KGA722" s="3"/>
      <c r="KGB722" s="3"/>
      <c r="KGC722" s="4"/>
      <c r="KGD722" s="19"/>
      <c r="KGE722" s="20"/>
      <c r="KGF722" s="5"/>
      <c r="KGG722" s="2"/>
      <c r="KGH722" s="2"/>
      <c r="KGI722" s="17"/>
      <c r="KGJ722" s="3"/>
      <c r="KGK722" s="3"/>
      <c r="KGL722" s="3"/>
      <c r="KGM722" s="5"/>
      <c r="KGN722" s="5"/>
      <c r="KGO722" s="5"/>
      <c r="KGP722" s="20"/>
      <c r="KGQ722" s="20"/>
      <c r="KGR722" s="3"/>
      <c r="KGS722" s="3"/>
      <c r="KGT722" s="3"/>
      <c r="KGU722" s="3"/>
      <c r="KGV722" s="3"/>
      <c r="KGW722" s="3"/>
      <c r="KGX722" s="3"/>
      <c r="KGY722" s="3"/>
      <c r="KGZ722" s="3"/>
      <c r="KHA722" s="3"/>
      <c r="KHB722" s="4"/>
      <c r="KHC722" s="19"/>
      <c r="KHD722" s="20"/>
      <c r="KHE722" s="5"/>
      <c r="KHF722" s="2"/>
      <c r="KHG722" s="2"/>
      <c r="KHH722" s="17"/>
      <c r="KHI722" s="3"/>
      <c r="KHJ722" s="3"/>
      <c r="KHK722" s="3"/>
      <c r="KHL722" s="5"/>
      <c r="KHM722" s="5"/>
      <c r="KHN722" s="5"/>
      <c r="KHO722" s="20"/>
      <c r="KHP722" s="20"/>
      <c r="KHQ722" s="3"/>
      <c r="KHR722" s="3"/>
      <c r="KHS722" s="3"/>
      <c r="KHT722" s="3"/>
      <c r="KHU722" s="3"/>
      <c r="KHV722" s="3"/>
      <c r="KHW722" s="3"/>
      <c r="KHX722" s="3"/>
      <c r="KHY722" s="3"/>
      <c r="KHZ722" s="3"/>
      <c r="KIA722" s="4"/>
      <c r="KIB722" s="19"/>
      <c r="KIC722" s="20"/>
      <c r="KID722" s="5"/>
      <c r="KIE722" s="2"/>
      <c r="KIF722" s="2"/>
      <c r="KIG722" s="17"/>
      <c r="KIH722" s="3"/>
      <c r="KII722" s="3"/>
      <c r="KIJ722" s="3"/>
      <c r="KIK722" s="5"/>
      <c r="KIL722" s="5"/>
      <c r="KIM722" s="5"/>
      <c r="KIN722" s="20"/>
      <c r="KIO722" s="20"/>
      <c r="KIP722" s="3"/>
      <c r="KIQ722" s="3"/>
      <c r="KIR722" s="3"/>
      <c r="KIS722" s="3"/>
      <c r="KIT722" s="3"/>
      <c r="KIU722" s="3"/>
      <c r="KIV722" s="3"/>
      <c r="KIW722" s="3"/>
      <c r="KIX722" s="3"/>
      <c r="KIY722" s="3"/>
      <c r="KIZ722" s="4"/>
      <c r="KJA722" s="19"/>
      <c r="KJB722" s="20"/>
      <c r="KJC722" s="5"/>
      <c r="KJD722" s="2"/>
      <c r="KJE722" s="2"/>
      <c r="KJF722" s="17"/>
      <c r="KJG722" s="3"/>
      <c r="KJH722" s="3"/>
      <c r="KJI722" s="3"/>
      <c r="KJJ722" s="5"/>
      <c r="KJK722" s="5"/>
      <c r="KJL722" s="5"/>
      <c r="KJM722" s="20"/>
      <c r="KJN722" s="20"/>
      <c r="KJO722" s="3"/>
      <c r="KJP722" s="3"/>
      <c r="KJQ722" s="3"/>
      <c r="KJR722" s="3"/>
      <c r="KJS722" s="3"/>
      <c r="KJT722" s="3"/>
      <c r="KJU722" s="3"/>
      <c r="KJV722" s="3"/>
      <c r="KJW722" s="3"/>
      <c r="KJX722" s="3"/>
      <c r="KJY722" s="4"/>
      <c r="KJZ722" s="19"/>
      <c r="KKA722" s="20"/>
      <c r="KKB722" s="5"/>
      <c r="KKC722" s="2"/>
      <c r="KKD722" s="2"/>
      <c r="KKE722" s="17"/>
      <c r="KKF722" s="3"/>
      <c r="KKG722" s="3"/>
      <c r="KKH722" s="3"/>
      <c r="KKI722" s="5"/>
      <c r="KKJ722" s="5"/>
      <c r="KKK722" s="5"/>
      <c r="KKL722" s="20"/>
      <c r="KKM722" s="20"/>
      <c r="KKN722" s="3"/>
      <c r="KKO722" s="3"/>
      <c r="KKP722" s="3"/>
      <c r="KKQ722" s="3"/>
      <c r="KKR722" s="3"/>
      <c r="KKS722" s="3"/>
      <c r="KKT722" s="3"/>
      <c r="KKU722" s="3"/>
      <c r="KKV722" s="3"/>
      <c r="KKW722" s="3"/>
      <c r="KKX722" s="4"/>
      <c r="KKY722" s="19"/>
      <c r="KKZ722" s="20"/>
      <c r="KLA722" s="5"/>
      <c r="KLB722" s="2"/>
      <c r="KLC722" s="2"/>
      <c r="KLD722" s="17"/>
      <c r="KLE722" s="3"/>
      <c r="KLF722" s="3"/>
      <c r="KLG722" s="3"/>
      <c r="KLH722" s="5"/>
      <c r="KLI722" s="5"/>
      <c r="KLJ722" s="5"/>
      <c r="KLK722" s="20"/>
      <c r="KLL722" s="20"/>
      <c r="KLM722" s="3"/>
      <c r="KLN722" s="3"/>
      <c r="KLO722" s="3"/>
      <c r="KLP722" s="3"/>
      <c r="KLQ722" s="3"/>
      <c r="KLR722" s="3"/>
      <c r="KLS722" s="3"/>
      <c r="KLT722" s="3"/>
      <c r="KLU722" s="3"/>
      <c r="KLV722" s="3"/>
      <c r="KLW722" s="4"/>
      <c r="KLX722" s="19"/>
      <c r="KLY722" s="20"/>
      <c r="KLZ722" s="5"/>
      <c r="KMA722" s="2"/>
      <c r="KMB722" s="2"/>
      <c r="KMC722" s="17"/>
      <c r="KMD722" s="3"/>
      <c r="KME722" s="3"/>
      <c r="KMF722" s="3"/>
      <c r="KMG722" s="5"/>
      <c r="KMH722" s="5"/>
      <c r="KMI722" s="5"/>
      <c r="KMJ722" s="20"/>
      <c r="KMK722" s="20"/>
      <c r="KML722" s="3"/>
      <c r="KMM722" s="3"/>
      <c r="KMN722" s="3"/>
      <c r="KMO722" s="3"/>
      <c r="KMP722" s="3"/>
      <c r="KMQ722" s="3"/>
      <c r="KMR722" s="3"/>
      <c r="KMS722" s="3"/>
      <c r="KMT722" s="3"/>
      <c r="KMU722" s="3"/>
      <c r="KMV722" s="4"/>
      <c r="KMW722" s="19"/>
      <c r="KMX722" s="20"/>
      <c r="KMY722" s="5"/>
      <c r="KMZ722" s="2"/>
      <c r="KNA722" s="2"/>
      <c r="KNB722" s="17"/>
      <c r="KNC722" s="3"/>
      <c r="KND722" s="3"/>
      <c r="KNE722" s="3"/>
      <c r="KNF722" s="5"/>
      <c r="KNG722" s="5"/>
      <c r="KNH722" s="5"/>
      <c r="KNI722" s="20"/>
      <c r="KNJ722" s="20"/>
      <c r="KNK722" s="3"/>
      <c r="KNL722" s="3"/>
      <c r="KNM722" s="3"/>
      <c r="KNN722" s="3"/>
      <c r="KNO722" s="3"/>
      <c r="KNP722" s="3"/>
      <c r="KNQ722" s="3"/>
      <c r="KNR722" s="3"/>
      <c r="KNS722" s="3"/>
      <c r="KNT722" s="3"/>
      <c r="KNU722" s="4"/>
      <c r="KNV722" s="19"/>
      <c r="KNW722" s="20"/>
      <c r="KNX722" s="5"/>
      <c r="KNY722" s="2"/>
      <c r="KNZ722" s="2"/>
      <c r="KOA722" s="17"/>
      <c r="KOB722" s="3"/>
      <c r="KOC722" s="3"/>
      <c r="KOD722" s="3"/>
      <c r="KOE722" s="5"/>
      <c r="KOF722" s="5"/>
      <c r="KOG722" s="5"/>
      <c r="KOH722" s="20"/>
      <c r="KOI722" s="20"/>
      <c r="KOJ722" s="3"/>
      <c r="KOK722" s="3"/>
      <c r="KOL722" s="3"/>
      <c r="KOM722" s="3"/>
      <c r="KON722" s="3"/>
      <c r="KOO722" s="3"/>
      <c r="KOP722" s="3"/>
      <c r="KOQ722" s="3"/>
      <c r="KOR722" s="3"/>
      <c r="KOS722" s="3"/>
      <c r="KOT722" s="4"/>
      <c r="KOU722" s="19"/>
      <c r="KOV722" s="20"/>
      <c r="KOW722" s="5"/>
      <c r="KOX722" s="2"/>
      <c r="KOY722" s="2"/>
      <c r="KOZ722" s="17"/>
      <c r="KPA722" s="3"/>
      <c r="KPB722" s="3"/>
      <c r="KPC722" s="3"/>
      <c r="KPD722" s="5"/>
      <c r="KPE722" s="5"/>
      <c r="KPF722" s="5"/>
      <c r="KPG722" s="20"/>
      <c r="KPH722" s="20"/>
      <c r="KPI722" s="3"/>
      <c r="KPJ722" s="3"/>
      <c r="KPK722" s="3"/>
      <c r="KPL722" s="3"/>
      <c r="KPM722" s="3"/>
      <c r="KPN722" s="3"/>
      <c r="KPO722" s="3"/>
      <c r="KPP722" s="3"/>
      <c r="KPQ722" s="3"/>
      <c r="KPR722" s="3"/>
      <c r="KPS722" s="4"/>
      <c r="KPT722" s="19"/>
      <c r="KPU722" s="20"/>
      <c r="KPV722" s="5"/>
      <c r="KPW722" s="2"/>
      <c r="KPX722" s="2"/>
      <c r="KPY722" s="17"/>
      <c r="KPZ722" s="3"/>
      <c r="KQA722" s="3"/>
      <c r="KQB722" s="3"/>
      <c r="KQC722" s="5"/>
      <c r="KQD722" s="5"/>
      <c r="KQE722" s="5"/>
      <c r="KQF722" s="20"/>
      <c r="KQG722" s="20"/>
      <c r="KQH722" s="3"/>
      <c r="KQI722" s="3"/>
      <c r="KQJ722" s="3"/>
      <c r="KQK722" s="3"/>
      <c r="KQL722" s="3"/>
      <c r="KQM722" s="3"/>
      <c r="KQN722" s="3"/>
      <c r="KQO722" s="3"/>
      <c r="KQP722" s="3"/>
      <c r="KQQ722" s="3"/>
      <c r="KQR722" s="4"/>
      <c r="KQS722" s="19"/>
      <c r="KQT722" s="20"/>
      <c r="KQU722" s="5"/>
      <c r="KQV722" s="2"/>
      <c r="KQW722" s="2"/>
      <c r="KQX722" s="17"/>
      <c r="KQY722" s="3"/>
      <c r="KQZ722" s="3"/>
      <c r="KRA722" s="3"/>
      <c r="KRB722" s="5"/>
      <c r="KRC722" s="5"/>
      <c r="KRD722" s="5"/>
      <c r="KRE722" s="20"/>
      <c r="KRF722" s="20"/>
      <c r="KRG722" s="3"/>
      <c r="KRH722" s="3"/>
      <c r="KRI722" s="3"/>
      <c r="KRJ722" s="3"/>
      <c r="KRK722" s="3"/>
      <c r="KRL722" s="3"/>
      <c r="KRM722" s="3"/>
      <c r="KRN722" s="3"/>
      <c r="KRO722" s="3"/>
      <c r="KRP722" s="3"/>
      <c r="KRQ722" s="4"/>
      <c r="KRR722" s="19"/>
      <c r="KRS722" s="20"/>
      <c r="KRT722" s="5"/>
      <c r="KRU722" s="2"/>
      <c r="KRV722" s="2"/>
      <c r="KRW722" s="17"/>
      <c r="KRX722" s="3"/>
      <c r="KRY722" s="3"/>
      <c r="KRZ722" s="3"/>
      <c r="KSA722" s="5"/>
      <c r="KSB722" s="5"/>
      <c r="KSC722" s="5"/>
      <c r="KSD722" s="20"/>
      <c r="KSE722" s="20"/>
      <c r="KSF722" s="3"/>
      <c r="KSG722" s="3"/>
      <c r="KSH722" s="3"/>
      <c r="KSI722" s="3"/>
      <c r="KSJ722" s="3"/>
      <c r="KSK722" s="3"/>
      <c r="KSL722" s="3"/>
      <c r="KSM722" s="3"/>
      <c r="KSN722" s="3"/>
      <c r="KSO722" s="3"/>
      <c r="KSP722" s="4"/>
      <c r="KSQ722" s="19"/>
      <c r="KSR722" s="20"/>
      <c r="KSS722" s="5"/>
      <c r="KST722" s="2"/>
      <c r="KSU722" s="2"/>
      <c r="KSV722" s="17"/>
      <c r="KSW722" s="3"/>
      <c r="KSX722" s="3"/>
      <c r="KSY722" s="3"/>
      <c r="KSZ722" s="5"/>
      <c r="KTA722" s="5"/>
      <c r="KTB722" s="5"/>
      <c r="KTC722" s="20"/>
      <c r="KTD722" s="20"/>
      <c r="KTE722" s="3"/>
      <c r="KTF722" s="3"/>
      <c r="KTG722" s="3"/>
      <c r="KTH722" s="3"/>
      <c r="KTI722" s="3"/>
      <c r="KTJ722" s="3"/>
      <c r="KTK722" s="3"/>
      <c r="KTL722" s="3"/>
      <c r="KTM722" s="3"/>
      <c r="KTN722" s="3"/>
      <c r="KTO722" s="4"/>
      <c r="KTP722" s="19"/>
      <c r="KTQ722" s="20"/>
      <c r="KTR722" s="5"/>
      <c r="KTS722" s="2"/>
      <c r="KTT722" s="2"/>
      <c r="KTU722" s="17"/>
      <c r="KTV722" s="3"/>
      <c r="KTW722" s="3"/>
      <c r="KTX722" s="3"/>
      <c r="KTY722" s="5"/>
      <c r="KTZ722" s="5"/>
      <c r="KUA722" s="5"/>
      <c r="KUB722" s="20"/>
      <c r="KUC722" s="20"/>
      <c r="KUD722" s="3"/>
      <c r="KUE722" s="3"/>
      <c r="KUF722" s="3"/>
      <c r="KUG722" s="3"/>
      <c r="KUH722" s="3"/>
      <c r="KUI722" s="3"/>
      <c r="KUJ722" s="3"/>
      <c r="KUK722" s="3"/>
      <c r="KUL722" s="3"/>
      <c r="KUM722" s="3"/>
      <c r="KUN722" s="4"/>
      <c r="KUO722" s="19"/>
      <c r="KUP722" s="20"/>
      <c r="KUQ722" s="5"/>
      <c r="KUR722" s="2"/>
      <c r="KUS722" s="2"/>
      <c r="KUT722" s="17"/>
      <c r="KUU722" s="3"/>
      <c r="KUV722" s="3"/>
      <c r="KUW722" s="3"/>
      <c r="KUX722" s="5"/>
      <c r="KUY722" s="5"/>
      <c r="KUZ722" s="5"/>
      <c r="KVA722" s="20"/>
      <c r="KVB722" s="20"/>
      <c r="KVC722" s="3"/>
      <c r="KVD722" s="3"/>
      <c r="KVE722" s="3"/>
      <c r="KVF722" s="3"/>
      <c r="KVG722" s="3"/>
      <c r="KVH722" s="3"/>
      <c r="KVI722" s="3"/>
      <c r="KVJ722" s="3"/>
      <c r="KVK722" s="3"/>
      <c r="KVL722" s="3"/>
      <c r="KVM722" s="4"/>
      <c r="KVN722" s="19"/>
      <c r="KVO722" s="20"/>
      <c r="KVP722" s="5"/>
      <c r="KVQ722" s="2"/>
      <c r="KVR722" s="2"/>
      <c r="KVS722" s="17"/>
      <c r="KVT722" s="3"/>
      <c r="KVU722" s="3"/>
      <c r="KVV722" s="3"/>
      <c r="KVW722" s="5"/>
      <c r="KVX722" s="5"/>
      <c r="KVY722" s="5"/>
      <c r="KVZ722" s="20"/>
      <c r="KWA722" s="20"/>
      <c r="KWB722" s="3"/>
      <c r="KWC722" s="3"/>
      <c r="KWD722" s="3"/>
      <c r="KWE722" s="3"/>
      <c r="KWF722" s="3"/>
      <c r="KWG722" s="3"/>
      <c r="KWH722" s="3"/>
      <c r="KWI722" s="3"/>
      <c r="KWJ722" s="3"/>
      <c r="KWK722" s="3"/>
      <c r="KWL722" s="4"/>
      <c r="KWM722" s="19"/>
      <c r="KWN722" s="20"/>
      <c r="KWO722" s="5"/>
      <c r="KWP722" s="2"/>
      <c r="KWQ722" s="2"/>
      <c r="KWR722" s="17"/>
      <c r="KWS722" s="3"/>
      <c r="KWT722" s="3"/>
      <c r="KWU722" s="3"/>
      <c r="KWV722" s="5"/>
      <c r="KWW722" s="5"/>
      <c r="KWX722" s="5"/>
      <c r="KWY722" s="20"/>
      <c r="KWZ722" s="20"/>
      <c r="KXA722" s="3"/>
      <c r="KXB722" s="3"/>
      <c r="KXC722" s="3"/>
      <c r="KXD722" s="3"/>
      <c r="KXE722" s="3"/>
      <c r="KXF722" s="3"/>
      <c r="KXG722" s="3"/>
      <c r="KXH722" s="3"/>
      <c r="KXI722" s="3"/>
      <c r="KXJ722" s="3"/>
      <c r="KXK722" s="4"/>
      <c r="KXL722" s="19"/>
      <c r="KXM722" s="20"/>
      <c r="KXN722" s="5"/>
      <c r="KXO722" s="2"/>
      <c r="KXP722" s="2"/>
      <c r="KXQ722" s="17"/>
      <c r="KXR722" s="3"/>
      <c r="KXS722" s="3"/>
      <c r="KXT722" s="3"/>
      <c r="KXU722" s="5"/>
      <c r="KXV722" s="5"/>
      <c r="KXW722" s="5"/>
      <c r="KXX722" s="20"/>
      <c r="KXY722" s="20"/>
      <c r="KXZ722" s="3"/>
      <c r="KYA722" s="3"/>
      <c r="KYB722" s="3"/>
      <c r="KYC722" s="3"/>
      <c r="KYD722" s="3"/>
      <c r="KYE722" s="3"/>
      <c r="KYF722" s="3"/>
      <c r="KYG722" s="3"/>
      <c r="KYH722" s="3"/>
      <c r="KYI722" s="3"/>
      <c r="KYJ722" s="4"/>
      <c r="KYK722" s="19"/>
      <c r="KYL722" s="20"/>
      <c r="KYM722" s="5"/>
      <c r="KYN722" s="2"/>
      <c r="KYO722" s="2"/>
      <c r="KYP722" s="17"/>
      <c r="KYQ722" s="3"/>
      <c r="KYR722" s="3"/>
      <c r="KYS722" s="3"/>
      <c r="KYT722" s="5"/>
      <c r="KYU722" s="5"/>
      <c r="KYV722" s="5"/>
      <c r="KYW722" s="20"/>
      <c r="KYX722" s="20"/>
      <c r="KYY722" s="3"/>
      <c r="KYZ722" s="3"/>
      <c r="KZA722" s="3"/>
      <c r="KZB722" s="3"/>
      <c r="KZC722" s="3"/>
      <c r="KZD722" s="3"/>
      <c r="KZE722" s="3"/>
      <c r="KZF722" s="3"/>
      <c r="KZG722" s="3"/>
      <c r="KZH722" s="3"/>
      <c r="KZI722" s="4"/>
      <c r="KZJ722" s="19"/>
      <c r="KZK722" s="20"/>
      <c r="KZL722" s="5"/>
      <c r="KZM722" s="2"/>
      <c r="KZN722" s="2"/>
      <c r="KZO722" s="17"/>
      <c r="KZP722" s="3"/>
      <c r="KZQ722" s="3"/>
      <c r="KZR722" s="3"/>
      <c r="KZS722" s="5"/>
      <c r="KZT722" s="5"/>
      <c r="KZU722" s="5"/>
      <c r="KZV722" s="20"/>
      <c r="KZW722" s="20"/>
      <c r="KZX722" s="3"/>
      <c r="KZY722" s="3"/>
      <c r="KZZ722" s="3"/>
      <c r="LAA722" s="3"/>
      <c r="LAB722" s="3"/>
      <c r="LAC722" s="3"/>
      <c r="LAD722" s="3"/>
      <c r="LAE722" s="3"/>
      <c r="LAF722" s="3"/>
      <c r="LAG722" s="3"/>
      <c r="LAH722" s="4"/>
      <c r="LAI722" s="19"/>
      <c r="LAJ722" s="20"/>
      <c r="LAK722" s="5"/>
      <c r="LAL722" s="2"/>
      <c r="LAM722" s="2"/>
      <c r="LAN722" s="17"/>
      <c r="LAO722" s="3"/>
      <c r="LAP722" s="3"/>
      <c r="LAQ722" s="3"/>
      <c r="LAR722" s="5"/>
      <c r="LAS722" s="5"/>
      <c r="LAT722" s="5"/>
      <c r="LAU722" s="20"/>
      <c r="LAV722" s="20"/>
      <c r="LAW722" s="3"/>
      <c r="LAX722" s="3"/>
      <c r="LAY722" s="3"/>
      <c r="LAZ722" s="3"/>
      <c r="LBA722" s="3"/>
      <c r="LBB722" s="3"/>
      <c r="LBC722" s="3"/>
      <c r="LBD722" s="3"/>
      <c r="LBE722" s="3"/>
      <c r="LBF722" s="3"/>
      <c r="LBG722" s="4"/>
      <c r="LBH722" s="19"/>
      <c r="LBI722" s="20"/>
      <c r="LBJ722" s="5"/>
      <c r="LBK722" s="2"/>
      <c r="LBL722" s="2"/>
      <c r="LBM722" s="17"/>
      <c r="LBN722" s="3"/>
      <c r="LBO722" s="3"/>
      <c r="LBP722" s="3"/>
      <c r="LBQ722" s="5"/>
      <c r="LBR722" s="5"/>
      <c r="LBS722" s="5"/>
      <c r="LBT722" s="20"/>
      <c r="LBU722" s="20"/>
      <c r="LBV722" s="3"/>
      <c r="LBW722" s="3"/>
      <c r="LBX722" s="3"/>
      <c r="LBY722" s="3"/>
      <c r="LBZ722" s="3"/>
      <c r="LCA722" s="3"/>
      <c r="LCB722" s="3"/>
      <c r="LCC722" s="3"/>
      <c r="LCD722" s="3"/>
      <c r="LCE722" s="3"/>
      <c r="LCF722" s="4"/>
      <c r="LCG722" s="19"/>
      <c r="LCH722" s="20"/>
      <c r="LCI722" s="5"/>
      <c r="LCJ722" s="2"/>
      <c r="LCK722" s="2"/>
      <c r="LCL722" s="17"/>
      <c r="LCM722" s="3"/>
      <c r="LCN722" s="3"/>
      <c r="LCO722" s="3"/>
      <c r="LCP722" s="5"/>
      <c r="LCQ722" s="5"/>
      <c r="LCR722" s="5"/>
      <c r="LCS722" s="20"/>
      <c r="LCT722" s="20"/>
      <c r="LCU722" s="3"/>
      <c r="LCV722" s="3"/>
      <c r="LCW722" s="3"/>
      <c r="LCX722" s="3"/>
      <c r="LCY722" s="3"/>
      <c r="LCZ722" s="3"/>
      <c r="LDA722" s="3"/>
      <c r="LDB722" s="3"/>
      <c r="LDC722" s="3"/>
      <c r="LDD722" s="3"/>
      <c r="LDE722" s="4"/>
      <c r="LDF722" s="19"/>
      <c r="LDG722" s="20"/>
      <c r="LDH722" s="5"/>
      <c r="LDI722" s="2"/>
      <c r="LDJ722" s="2"/>
      <c r="LDK722" s="17"/>
      <c r="LDL722" s="3"/>
      <c r="LDM722" s="3"/>
      <c r="LDN722" s="3"/>
      <c r="LDO722" s="5"/>
      <c r="LDP722" s="5"/>
      <c r="LDQ722" s="5"/>
      <c r="LDR722" s="20"/>
      <c r="LDS722" s="20"/>
      <c r="LDT722" s="3"/>
      <c r="LDU722" s="3"/>
      <c r="LDV722" s="3"/>
      <c r="LDW722" s="3"/>
      <c r="LDX722" s="3"/>
      <c r="LDY722" s="3"/>
      <c r="LDZ722" s="3"/>
      <c r="LEA722" s="3"/>
      <c r="LEB722" s="3"/>
      <c r="LEC722" s="3"/>
      <c r="LED722" s="4"/>
      <c r="LEE722" s="19"/>
      <c r="LEF722" s="20"/>
      <c r="LEG722" s="5"/>
      <c r="LEH722" s="2"/>
      <c r="LEI722" s="2"/>
      <c r="LEJ722" s="17"/>
      <c r="LEK722" s="3"/>
      <c r="LEL722" s="3"/>
      <c r="LEM722" s="3"/>
      <c r="LEN722" s="5"/>
      <c r="LEO722" s="5"/>
      <c r="LEP722" s="5"/>
      <c r="LEQ722" s="20"/>
      <c r="LER722" s="20"/>
      <c r="LES722" s="3"/>
      <c r="LET722" s="3"/>
      <c r="LEU722" s="3"/>
      <c r="LEV722" s="3"/>
      <c r="LEW722" s="3"/>
      <c r="LEX722" s="3"/>
      <c r="LEY722" s="3"/>
      <c r="LEZ722" s="3"/>
      <c r="LFA722" s="3"/>
      <c r="LFB722" s="3"/>
      <c r="LFC722" s="4"/>
      <c r="LFD722" s="19"/>
      <c r="LFE722" s="20"/>
      <c r="LFF722" s="5"/>
      <c r="LFG722" s="2"/>
      <c r="LFH722" s="2"/>
      <c r="LFI722" s="17"/>
      <c r="LFJ722" s="3"/>
      <c r="LFK722" s="3"/>
      <c r="LFL722" s="3"/>
      <c r="LFM722" s="5"/>
      <c r="LFN722" s="5"/>
      <c r="LFO722" s="5"/>
      <c r="LFP722" s="20"/>
      <c r="LFQ722" s="20"/>
      <c r="LFR722" s="3"/>
      <c r="LFS722" s="3"/>
      <c r="LFT722" s="3"/>
      <c r="LFU722" s="3"/>
      <c r="LFV722" s="3"/>
      <c r="LFW722" s="3"/>
      <c r="LFX722" s="3"/>
      <c r="LFY722" s="3"/>
      <c r="LFZ722" s="3"/>
      <c r="LGA722" s="3"/>
      <c r="LGB722" s="4"/>
      <c r="LGC722" s="19"/>
      <c r="LGD722" s="20"/>
      <c r="LGE722" s="5"/>
      <c r="LGF722" s="2"/>
      <c r="LGG722" s="2"/>
      <c r="LGH722" s="17"/>
      <c r="LGI722" s="3"/>
      <c r="LGJ722" s="3"/>
      <c r="LGK722" s="3"/>
      <c r="LGL722" s="5"/>
      <c r="LGM722" s="5"/>
      <c r="LGN722" s="5"/>
      <c r="LGO722" s="20"/>
      <c r="LGP722" s="20"/>
      <c r="LGQ722" s="3"/>
      <c r="LGR722" s="3"/>
      <c r="LGS722" s="3"/>
      <c r="LGT722" s="3"/>
      <c r="LGU722" s="3"/>
      <c r="LGV722" s="3"/>
      <c r="LGW722" s="3"/>
      <c r="LGX722" s="3"/>
      <c r="LGY722" s="3"/>
      <c r="LGZ722" s="3"/>
      <c r="LHA722" s="4"/>
      <c r="LHB722" s="19"/>
      <c r="LHC722" s="20"/>
      <c r="LHD722" s="5"/>
      <c r="LHE722" s="2"/>
      <c r="LHF722" s="2"/>
      <c r="LHG722" s="17"/>
      <c r="LHH722" s="3"/>
      <c r="LHI722" s="3"/>
      <c r="LHJ722" s="3"/>
      <c r="LHK722" s="5"/>
      <c r="LHL722" s="5"/>
      <c r="LHM722" s="5"/>
      <c r="LHN722" s="20"/>
      <c r="LHO722" s="20"/>
      <c r="LHP722" s="3"/>
      <c r="LHQ722" s="3"/>
      <c r="LHR722" s="3"/>
      <c r="LHS722" s="3"/>
      <c r="LHT722" s="3"/>
      <c r="LHU722" s="3"/>
      <c r="LHV722" s="3"/>
      <c r="LHW722" s="3"/>
      <c r="LHX722" s="3"/>
      <c r="LHY722" s="3"/>
      <c r="LHZ722" s="4"/>
      <c r="LIA722" s="19"/>
      <c r="LIB722" s="20"/>
      <c r="LIC722" s="5"/>
      <c r="LID722" s="2"/>
      <c r="LIE722" s="2"/>
      <c r="LIF722" s="17"/>
      <c r="LIG722" s="3"/>
      <c r="LIH722" s="3"/>
      <c r="LII722" s="3"/>
      <c r="LIJ722" s="5"/>
      <c r="LIK722" s="5"/>
      <c r="LIL722" s="5"/>
      <c r="LIM722" s="20"/>
      <c r="LIN722" s="20"/>
      <c r="LIO722" s="3"/>
      <c r="LIP722" s="3"/>
      <c r="LIQ722" s="3"/>
      <c r="LIR722" s="3"/>
      <c r="LIS722" s="3"/>
      <c r="LIT722" s="3"/>
      <c r="LIU722" s="3"/>
      <c r="LIV722" s="3"/>
      <c r="LIW722" s="3"/>
      <c r="LIX722" s="3"/>
      <c r="LIY722" s="4"/>
      <c r="LIZ722" s="19"/>
      <c r="LJA722" s="20"/>
      <c r="LJB722" s="5"/>
      <c r="LJC722" s="2"/>
      <c r="LJD722" s="2"/>
      <c r="LJE722" s="17"/>
      <c r="LJF722" s="3"/>
      <c r="LJG722" s="3"/>
      <c r="LJH722" s="3"/>
      <c r="LJI722" s="5"/>
      <c r="LJJ722" s="5"/>
      <c r="LJK722" s="5"/>
      <c r="LJL722" s="20"/>
      <c r="LJM722" s="20"/>
      <c r="LJN722" s="3"/>
      <c r="LJO722" s="3"/>
      <c r="LJP722" s="3"/>
      <c r="LJQ722" s="3"/>
      <c r="LJR722" s="3"/>
      <c r="LJS722" s="3"/>
      <c r="LJT722" s="3"/>
      <c r="LJU722" s="3"/>
      <c r="LJV722" s="3"/>
      <c r="LJW722" s="3"/>
      <c r="LJX722" s="4"/>
      <c r="LJY722" s="19"/>
      <c r="LJZ722" s="20"/>
      <c r="LKA722" s="5"/>
      <c r="LKB722" s="2"/>
      <c r="LKC722" s="2"/>
      <c r="LKD722" s="17"/>
      <c r="LKE722" s="3"/>
      <c r="LKF722" s="3"/>
      <c r="LKG722" s="3"/>
      <c r="LKH722" s="5"/>
      <c r="LKI722" s="5"/>
      <c r="LKJ722" s="5"/>
      <c r="LKK722" s="20"/>
      <c r="LKL722" s="20"/>
      <c r="LKM722" s="3"/>
      <c r="LKN722" s="3"/>
      <c r="LKO722" s="3"/>
      <c r="LKP722" s="3"/>
      <c r="LKQ722" s="3"/>
      <c r="LKR722" s="3"/>
      <c r="LKS722" s="3"/>
      <c r="LKT722" s="3"/>
      <c r="LKU722" s="3"/>
      <c r="LKV722" s="3"/>
      <c r="LKW722" s="4"/>
      <c r="LKX722" s="19"/>
      <c r="LKY722" s="20"/>
      <c r="LKZ722" s="5"/>
      <c r="LLA722" s="2"/>
      <c r="LLB722" s="2"/>
      <c r="LLC722" s="17"/>
      <c r="LLD722" s="3"/>
      <c r="LLE722" s="3"/>
      <c r="LLF722" s="3"/>
      <c r="LLG722" s="5"/>
      <c r="LLH722" s="5"/>
      <c r="LLI722" s="5"/>
      <c r="LLJ722" s="20"/>
      <c r="LLK722" s="20"/>
      <c r="LLL722" s="3"/>
      <c r="LLM722" s="3"/>
      <c r="LLN722" s="3"/>
      <c r="LLO722" s="3"/>
      <c r="LLP722" s="3"/>
      <c r="LLQ722" s="3"/>
      <c r="LLR722" s="3"/>
      <c r="LLS722" s="3"/>
      <c r="LLT722" s="3"/>
      <c r="LLU722" s="3"/>
      <c r="LLV722" s="4"/>
      <c r="LLW722" s="19"/>
      <c r="LLX722" s="20"/>
      <c r="LLY722" s="5"/>
      <c r="LLZ722" s="2"/>
      <c r="LMA722" s="2"/>
      <c r="LMB722" s="17"/>
      <c r="LMC722" s="3"/>
      <c r="LMD722" s="3"/>
      <c r="LME722" s="3"/>
      <c r="LMF722" s="5"/>
      <c r="LMG722" s="5"/>
      <c r="LMH722" s="5"/>
      <c r="LMI722" s="20"/>
      <c r="LMJ722" s="20"/>
      <c r="LMK722" s="3"/>
      <c r="LML722" s="3"/>
      <c r="LMM722" s="3"/>
      <c r="LMN722" s="3"/>
      <c r="LMO722" s="3"/>
      <c r="LMP722" s="3"/>
      <c r="LMQ722" s="3"/>
      <c r="LMR722" s="3"/>
      <c r="LMS722" s="3"/>
      <c r="LMT722" s="3"/>
      <c r="LMU722" s="4"/>
      <c r="LMV722" s="19"/>
      <c r="LMW722" s="20"/>
      <c r="LMX722" s="5"/>
      <c r="LMY722" s="2"/>
      <c r="LMZ722" s="2"/>
      <c r="LNA722" s="17"/>
      <c r="LNB722" s="3"/>
      <c r="LNC722" s="3"/>
      <c r="LND722" s="3"/>
      <c r="LNE722" s="5"/>
      <c r="LNF722" s="5"/>
      <c r="LNG722" s="5"/>
      <c r="LNH722" s="20"/>
      <c r="LNI722" s="20"/>
      <c r="LNJ722" s="3"/>
      <c r="LNK722" s="3"/>
      <c r="LNL722" s="3"/>
      <c r="LNM722" s="3"/>
      <c r="LNN722" s="3"/>
      <c r="LNO722" s="3"/>
      <c r="LNP722" s="3"/>
      <c r="LNQ722" s="3"/>
      <c r="LNR722" s="3"/>
      <c r="LNS722" s="3"/>
      <c r="LNT722" s="4"/>
      <c r="LNU722" s="19"/>
      <c r="LNV722" s="20"/>
      <c r="LNW722" s="5"/>
      <c r="LNX722" s="2"/>
      <c r="LNY722" s="2"/>
      <c r="LNZ722" s="17"/>
      <c r="LOA722" s="3"/>
      <c r="LOB722" s="3"/>
      <c r="LOC722" s="3"/>
      <c r="LOD722" s="5"/>
      <c r="LOE722" s="5"/>
      <c r="LOF722" s="5"/>
      <c r="LOG722" s="20"/>
      <c r="LOH722" s="20"/>
      <c r="LOI722" s="3"/>
      <c r="LOJ722" s="3"/>
      <c r="LOK722" s="3"/>
      <c r="LOL722" s="3"/>
      <c r="LOM722" s="3"/>
      <c r="LON722" s="3"/>
      <c r="LOO722" s="3"/>
      <c r="LOP722" s="3"/>
      <c r="LOQ722" s="3"/>
      <c r="LOR722" s="3"/>
      <c r="LOS722" s="4"/>
      <c r="LOT722" s="19"/>
      <c r="LOU722" s="20"/>
      <c r="LOV722" s="5"/>
      <c r="LOW722" s="2"/>
      <c r="LOX722" s="2"/>
      <c r="LOY722" s="17"/>
      <c r="LOZ722" s="3"/>
      <c r="LPA722" s="3"/>
      <c r="LPB722" s="3"/>
      <c r="LPC722" s="5"/>
      <c r="LPD722" s="5"/>
      <c r="LPE722" s="5"/>
      <c r="LPF722" s="20"/>
      <c r="LPG722" s="20"/>
      <c r="LPH722" s="3"/>
      <c r="LPI722" s="3"/>
      <c r="LPJ722" s="3"/>
      <c r="LPK722" s="3"/>
      <c r="LPL722" s="3"/>
      <c r="LPM722" s="3"/>
      <c r="LPN722" s="3"/>
      <c r="LPO722" s="3"/>
      <c r="LPP722" s="3"/>
      <c r="LPQ722" s="3"/>
      <c r="LPR722" s="4"/>
      <c r="LPS722" s="19"/>
      <c r="LPT722" s="20"/>
      <c r="LPU722" s="5"/>
      <c r="LPV722" s="2"/>
      <c r="LPW722" s="2"/>
      <c r="LPX722" s="17"/>
      <c r="LPY722" s="3"/>
      <c r="LPZ722" s="3"/>
      <c r="LQA722" s="3"/>
      <c r="LQB722" s="5"/>
      <c r="LQC722" s="5"/>
      <c r="LQD722" s="5"/>
      <c r="LQE722" s="20"/>
      <c r="LQF722" s="20"/>
      <c r="LQG722" s="3"/>
      <c r="LQH722" s="3"/>
      <c r="LQI722" s="3"/>
      <c r="LQJ722" s="3"/>
      <c r="LQK722" s="3"/>
      <c r="LQL722" s="3"/>
      <c r="LQM722" s="3"/>
      <c r="LQN722" s="3"/>
      <c r="LQO722" s="3"/>
      <c r="LQP722" s="3"/>
      <c r="LQQ722" s="4"/>
      <c r="LQR722" s="19"/>
      <c r="LQS722" s="20"/>
      <c r="LQT722" s="5"/>
      <c r="LQU722" s="2"/>
      <c r="LQV722" s="2"/>
      <c r="LQW722" s="17"/>
      <c r="LQX722" s="3"/>
      <c r="LQY722" s="3"/>
      <c r="LQZ722" s="3"/>
      <c r="LRA722" s="5"/>
      <c r="LRB722" s="5"/>
      <c r="LRC722" s="5"/>
      <c r="LRD722" s="20"/>
      <c r="LRE722" s="20"/>
      <c r="LRF722" s="3"/>
      <c r="LRG722" s="3"/>
      <c r="LRH722" s="3"/>
      <c r="LRI722" s="3"/>
      <c r="LRJ722" s="3"/>
      <c r="LRK722" s="3"/>
      <c r="LRL722" s="3"/>
      <c r="LRM722" s="3"/>
      <c r="LRN722" s="3"/>
      <c r="LRO722" s="3"/>
      <c r="LRP722" s="4"/>
      <c r="LRQ722" s="19"/>
      <c r="LRR722" s="20"/>
      <c r="LRS722" s="5"/>
      <c r="LRT722" s="2"/>
      <c r="LRU722" s="2"/>
      <c r="LRV722" s="17"/>
      <c r="LRW722" s="3"/>
      <c r="LRX722" s="3"/>
      <c r="LRY722" s="3"/>
      <c r="LRZ722" s="5"/>
      <c r="LSA722" s="5"/>
      <c r="LSB722" s="5"/>
      <c r="LSC722" s="20"/>
      <c r="LSD722" s="20"/>
      <c r="LSE722" s="3"/>
      <c r="LSF722" s="3"/>
      <c r="LSG722" s="3"/>
      <c r="LSH722" s="3"/>
      <c r="LSI722" s="3"/>
      <c r="LSJ722" s="3"/>
      <c r="LSK722" s="3"/>
      <c r="LSL722" s="3"/>
      <c r="LSM722" s="3"/>
      <c r="LSN722" s="3"/>
      <c r="LSO722" s="4"/>
      <c r="LSP722" s="19"/>
      <c r="LSQ722" s="20"/>
      <c r="LSR722" s="5"/>
      <c r="LSS722" s="2"/>
      <c r="LST722" s="2"/>
      <c r="LSU722" s="17"/>
      <c r="LSV722" s="3"/>
      <c r="LSW722" s="3"/>
      <c r="LSX722" s="3"/>
      <c r="LSY722" s="5"/>
      <c r="LSZ722" s="5"/>
      <c r="LTA722" s="5"/>
      <c r="LTB722" s="20"/>
      <c r="LTC722" s="20"/>
      <c r="LTD722" s="3"/>
      <c r="LTE722" s="3"/>
      <c r="LTF722" s="3"/>
      <c r="LTG722" s="3"/>
      <c r="LTH722" s="3"/>
      <c r="LTI722" s="3"/>
      <c r="LTJ722" s="3"/>
      <c r="LTK722" s="3"/>
      <c r="LTL722" s="3"/>
      <c r="LTM722" s="3"/>
      <c r="LTN722" s="4"/>
      <c r="LTO722" s="19"/>
      <c r="LTP722" s="20"/>
      <c r="LTQ722" s="5"/>
      <c r="LTR722" s="2"/>
      <c r="LTS722" s="2"/>
      <c r="LTT722" s="17"/>
      <c r="LTU722" s="3"/>
      <c r="LTV722" s="3"/>
      <c r="LTW722" s="3"/>
      <c r="LTX722" s="5"/>
      <c r="LTY722" s="5"/>
      <c r="LTZ722" s="5"/>
      <c r="LUA722" s="20"/>
      <c r="LUB722" s="20"/>
      <c r="LUC722" s="3"/>
      <c r="LUD722" s="3"/>
      <c r="LUE722" s="3"/>
      <c r="LUF722" s="3"/>
      <c r="LUG722" s="3"/>
      <c r="LUH722" s="3"/>
      <c r="LUI722" s="3"/>
      <c r="LUJ722" s="3"/>
      <c r="LUK722" s="3"/>
      <c r="LUL722" s="3"/>
      <c r="LUM722" s="4"/>
      <c r="LUN722" s="19"/>
      <c r="LUO722" s="20"/>
      <c r="LUP722" s="5"/>
      <c r="LUQ722" s="2"/>
      <c r="LUR722" s="2"/>
      <c r="LUS722" s="17"/>
      <c r="LUT722" s="3"/>
      <c r="LUU722" s="3"/>
      <c r="LUV722" s="3"/>
      <c r="LUW722" s="5"/>
      <c r="LUX722" s="5"/>
      <c r="LUY722" s="5"/>
      <c r="LUZ722" s="20"/>
      <c r="LVA722" s="20"/>
      <c r="LVB722" s="3"/>
      <c r="LVC722" s="3"/>
      <c r="LVD722" s="3"/>
      <c r="LVE722" s="3"/>
      <c r="LVF722" s="3"/>
      <c r="LVG722" s="3"/>
      <c r="LVH722" s="3"/>
      <c r="LVI722" s="3"/>
      <c r="LVJ722" s="3"/>
      <c r="LVK722" s="3"/>
      <c r="LVL722" s="4"/>
      <c r="LVM722" s="19"/>
      <c r="LVN722" s="20"/>
      <c r="LVO722" s="5"/>
      <c r="LVP722" s="2"/>
      <c r="LVQ722" s="2"/>
      <c r="LVR722" s="17"/>
      <c r="LVS722" s="3"/>
      <c r="LVT722" s="3"/>
      <c r="LVU722" s="3"/>
      <c r="LVV722" s="5"/>
      <c r="LVW722" s="5"/>
      <c r="LVX722" s="5"/>
      <c r="LVY722" s="20"/>
      <c r="LVZ722" s="20"/>
      <c r="LWA722" s="3"/>
      <c r="LWB722" s="3"/>
      <c r="LWC722" s="3"/>
      <c r="LWD722" s="3"/>
      <c r="LWE722" s="3"/>
      <c r="LWF722" s="3"/>
      <c r="LWG722" s="3"/>
      <c r="LWH722" s="3"/>
      <c r="LWI722" s="3"/>
      <c r="LWJ722" s="3"/>
      <c r="LWK722" s="4"/>
      <c r="LWL722" s="19"/>
      <c r="LWM722" s="20"/>
      <c r="LWN722" s="5"/>
      <c r="LWO722" s="2"/>
      <c r="LWP722" s="2"/>
      <c r="LWQ722" s="17"/>
      <c r="LWR722" s="3"/>
      <c r="LWS722" s="3"/>
      <c r="LWT722" s="3"/>
      <c r="LWU722" s="5"/>
      <c r="LWV722" s="5"/>
      <c r="LWW722" s="5"/>
      <c r="LWX722" s="20"/>
      <c r="LWY722" s="20"/>
      <c r="LWZ722" s="3"/>
      <c r="LXA722" s="3"/>
      <c r="LXB722" s="3"/>
      <c r="LXC722" s="3"/>
      <c r="LXD722" s="3"/>
      <c r="LXE722" s="3"/>
      <c r="LXF722" s="3"/>
      <c r="LXG722" s="3"/>
      <c r="LXH722" s="3"/>
      <c r="LXI722" s="3"/>
      <c r="LXJ722" s="4"/>
      <c r="LXK722" s="19"/>
      <c r="LXL722" s="20"/>
      <c r="LXM722" s="5"/>
      <c r="LXN722" s="2"/>
      <c r="LXO722" s="2"/>
      <c r="LXP722" s="17"/>
      <c r="LXQ722" s="3"/>
      <c r="LXR722" s="3"/>
      <c r="LXS722" s="3"/>
      <c r="LXT722" s="5"/>
      <c r="LXU722" s="5"/>
      <c r="LXV722" s="5"/>
      <c r="LXW722" s="20"/>
      <c r="LXX722" s="20"/>
      <c r="LXY722" s="3"/>
      <c r="LXZ722" s="3"/>
      <c r="LYA722" s="3"/>
      <c r="LYB722" s="3"/>
      <c r="LYC722" s="3"/>
      <c r="LYD722" s="3"/>
      <c r="LYE722" s="3"/>
      <c r="LYF722" s="3"/>
      <c r="LYG722" s="3"/>
      <c r="LYH722" s="3"/>
      <c r="LYI722" s="4"/>
      <c r="LYJ722" s="19"/>
      <c r="LYK722" s="20"/>
      <c r="LYL722" s="5"/>
      <c r="LYM722" s="2"/>
      <c r="LYN722" s="2"/>
      <c r="LYO722" s="17"/>
      <c r="LYP722" s="3"/>
      <c r="LYQ722" s="3"/>
      <c r="LYR722" s="3"/>
      <c r="LYS722" s="5"/>
      <c r="LYT722" s="5"/>
      <c r="LYU722" s="5"/>
      <c r="LYV722" s="20"/>
      <c r="LYW722" s="20"/>
      <c r="LYX722" s="3"/>
      <c r="LYY722" s="3"/>
      <c r="LYZ722" s="3"/>
      <c r="LZA722" s="3"/>
      <c r="LZB722" s="3"/>
      <c r="LZC722" s="3"/>
      <c r="LZD722" s="3"/>
      <c r="LZE722" s="3"/>
      <c r="LZF722" s="3"/>
      <c r="LZG722" s="3"/>
      <c r="LZH722" s="4"/>
      <c r="LZI722" s="19"/>
      <c r="LZJ722" s="20"/>
      <c r="LZK722" s="5"/>
      <c r="LZL722" s="2"/>
      <c r="LZM722" s="2"/>
      <c r="LZN722" s="17"/>
      <c r="LZO722" s="3"/>
      <c r="LZP722" s="3"/>
      <c r="LZQ722" s="3"/>
      <c r="LZR722" s="5"/>
      <c r="LZS722" s="5"/>
      <c r="LZT722" s="5"/>
      <c r="LZU722" s="20"/>
      <c r="LZV722" s="20"/>
      <c r="LZW722" s="3"/>
      <c r="LZX722" s="3"/>
      <c r="LZY722" s="3"/>
      <c r="LZZ722" s="3"/>
      <c r="MAA722" s="3"/>
      <c r="MAB722" s="3"/>
      <c r="MAC722" s="3"/>
      <c r="MAD722" s="3"/>
      <c r="MAE722" s="3"/>
      <c r="MAF722" s="3"/>
      <c r="MAG722" s="4"/>
      <c r="MAH722" s="19"/>
      <c r="MAI722" s="20"/>
      <c r="MAJ722" s="5"/>
      <c r="MAK722" s="2"/>
      <c r="MAL722" s="2"/>
      <c r="MAM722" s="17"/>
      <c r="MAN722" s="3"/>
      <c r="MAO722" s="3"/>
      <c r="MAP722" s="3"/>
      <c r="MAQ722" s="5"/>
      <c r="MAR722" s="5"/>
      <c r="MAS722" s="5"/>
      <c r="MAT722" s="20"/>
      <c r="MAU722" s="20"/>
      <c r="MAV722" s="3"/>
      <c r="MAW722" s="3"/>
      <c r="MAX722" s="3"/>
      <c r="MAY722" s="3"/>
      <c r="MAZ722" s="3"/>
      <c r="MBA722" s="3"/>
      <c r="MBB722" s="3"/>
      <c r="MBC722" s="3"/>
      <c r="MBD722" s="3"/>
      <c r="MBE722" s="3"/>
      <c r="MBF722" s="4"/>
      <c r="MBG722" s="19"/>
      <c r="MBH722" s="20"/>
      <c r="MBI722" s="5"/>
      <c r="MBJ722" s="2"/>
      <c r="MBK722" s="2"/>
      <c r="MBL722" s="17"/>
      <c r="MBM722" s="3"/>
      <c r="MBN722" s="3"/>
      <c r="MBO722" s="3"/>
      <c r="MBP722" s="5"/>
      <c r="MBQ722" s="5"/>
      <c r="MBR722" s="5"/>
      <c r="MBS722" s="20"/>
      <c r="MBT722" s="20"/>
      <c r="MBU722" s="3"/>
      <c r="MBV722" s="3"/>
      <c r="MBW722" s="3"/>
      <c r="MBX722" s="3"/>
      <c r="MBY722" s="3"/>
      <c r="MBZ722" s="3"/>
      <c r="MCA722" s="3"/>
      <c r="MCB722" s="3"/>
      <c r="MCC722" s="3"/>
      <c r="MCD722" s="3"/>
      <c r="MCE722" s="4"/>
      <c r="MCF722" s="19"/>
      <c r="MCG722" s="20"/>
      <c r="MCH722" s="5"/>
      <c r="MCI722" s="2"/>
      <c r="MCJ722" s="2"/>
      <c r="MCK722" s="17"/>
      <c r="MCL722" s="3"/>
      <c r="MCM722" s="3"/>
      <c r="MCN722" s="3"/>
      <c r="MCO722" s="5"/>
      <c r="MCP722" s="5"/>
      <c r="MCQ722" s="5"/>
      <c r="MCR722" s="20"/>
      <c r="MCS722" s="20"/>
      <c r="MCT722" s="3"/>
      <c r="MCU722" s="3"/>
      <c r="MCV722" s="3"/>
      <c r="MCW722" s="3"/>
      <c r="MCX722" s="3"/>
      <c r="MCY722" s="3"/>
      <c r="MCZ722" s="3"/>
      <c r="MDA722" s="3"/>
      <c r="MDB722" s="3"/>
      <c r="MDC722" s="3"/>
      <c r="MDD722" s="4"/>
      <c r="MDE722" s="19"/>
      <c r="MDF722" s="20"/>
      <c r="MDG722" s="5"/>
      <c r="MDH722" s="2"/>
      <c r="MDI722" s="2"/>
      <c r="MDJ722" s="17"/>
      <c r="MDK722" s="3"/>
      <c r="MDL722" s="3"/>
      <c r="MDM722" s="3"/>
      <c r="MDN722" s="5"/>
      <c r="MDO722" s="5"/>
      <c r="MDP722" s="5"/>
      <c r="MDQ722" s="20"/>
      <c r="MDR722" s="20"/>
      <c r="MDS722" s="3"/>
      <c r="MDT722" s="3"/>
      <c r="MDU722" s="3"/>
      <c r="MDV722" s="3"/>
      <c r="MDW722" s="3"/>
      <c r="MDX722" s="3"/>
      <c r="MDY722" s="3"/>
      <c r="MDZ722" s="3"/>
      <c r="MEA722" s="3"/>
      <c r="MEB722" s="3"/>
      <c r="MEC722" s="4"/>
      <c r="MED722" s="19"/>
      <c r="MEE722" s="20"/>
      <c r="MEF722" s="5"/>
      <c r="MEG722" s="2"/>
      <c r="MEH722" s="2"/>
      <c r="MEI722" s="17"/>
      <c r="MEJ722" s="3"/>
      <c r="MEK722" s="3"/>
      <c r="MEL722" s="3"/>
      <c r="MEM722" s="5"/>
      <c r="MEN722" s="5"/>
      <c r="MEO722" s="5"/>
      <c r="MEP722" s="20"/>
      <c r="MEQ722" s="20"/>
      <c r="MER722" s="3"/>
      <c r="MES722" s="3"/>
      <c r="MET722" s="3"/>
      <c r="MEU722" s="3"/>
      <c r="MEV722" s="3"/>
      <c r="MEW722" s="3"/>
      <c r="MEX722" s="3"/>
      <c r="MEY722" s="3"/>
      <c r="MEZ722" s="3"/>
      <c r="MFA722" s="3"/>
      <c r="MFB722" s="4"/>
      <c r="MFC722" s="19"/>
      <c r="MFD722" s="20"/>
      <c r="MFE722" s="5"/>
      <c r="MFF722" s="2"/>
      <c r="MFG722" s="2"/>
      <c r="MFH722" s="17"/>
      <c r="MFI722" s="3"/>
      <c r="MFJ722" s="3"/>
      <c r="MFK722" s="3"/>
      <c r="MFL722" s="5"/>
      <c r="MFM722" s="5"/>
      <c r="MFN722" s="5"/>
      <c r="MFO722" s="20"/>
      <c r="MFP722" s="20"/>
      <c r="MFQ722" s="3"/>
      <c r="MFR722" s="3"/>
      <c r="MFS722" s="3"/>
      <c r="MFT722" s="3"/>
      <c r="MFU722" s="3"/>
      <c r="MFV722" s="3"/>
      <c r="MFW722" s="3"/>
      <c r="MFX722" s="3"/>
      <c r="MFY722" s="3"/>
      <c r="MFZ722" s="3"/>
      <c r="MGA722" s="4"/>
      <c r="MGB722" s="19"/>
      <c r="MGC722" s="20"/>
      <c r="MGD722" s="5"/>
      <c r="MGE722" s="2"/>
      <c r="MGF722" s="2"/>
      <c r="MGG722" s="17"/>
      <c r="MGH722" s="3"/>
      <c r="MGI722" s="3"/>
      <c r="MGJ722" s="3"/>
      <c r="MGK722" s="5"/>
      <c r="MGL722" s="5"/>
      <c r="MGM722" s="5"/>
      <c r="MGN722" s="20"/>
      <c r="MGO722" s="20"/>
      <c r="MGP722" s="3"/>
      <c r="MGQ722" s="3"/>
      <c r="MGR722" s="3"/>
      <c r="MGS722" s="3"/>
      <c r="MGT722" s="3"/>
      <c r="MGU722" s="3"/>
      <c r="MGV722" s="3"/>
      <c r="MGW722" s="3"/>
      <c r="MGX722" s="3"/>
      <c r="MGY722" s="3"/>
      <c r="MGZ722" s="4"/>
      <c r="MHA722" s="19"/>
      <c r="MHB722" s="20"/>
      <c r="MHC722" s="5"/>
      <c r="MHD722" s="2"/>
      <c r="MHE722" s="2"/>
      <c r="MHF722" s="17"/>
      <c r="MHG722" s="3"/>
      <c r="MHH722" s="3"/>
      <c r="MHI722" s="3"/>
      <c r="MHJ722" s="5"/>
      <c r="MHK722" s="5"/>
      <c r="MHL722" s="5"/>
      <c r="MHM722" s="20"/>
      <c r="MHN722" s="20"/>
      <c r="MHO722" s="3"/>
      <c r="MHP722" s="3"/>
      <c r="MHQ722" s="3"/>
      <c r="MHR722" s="3"/>
      <c r="MHS722" s="3"/>
      <c r="MHT722" s="3"/>
      <c r="MHU722" s="3"/>
      <c r="MHV722" s="3"/>
      <c r="MHW722" s="3"/>
      <c r="MHX722" s="3"/>
      <c r="MHY722" s="4"/>
      <c r="MHZ722" s="19"/>
      <c r="MIA722" s="20"/>
      <c r="MIB722" s="5"/>
      <c r="MIC722" s="2"/>
      <c r="MID722" s="2"/>
      <c r="MIE722" s="17"/>
      <c r="MIF722" s="3"/>
      <c r="MIG722" s="3"/>
      <c r="MIH722" s="3"/>
      <c r="MII722" s="5"/>
      <c r="MIJ722" s="5"/>
      <c r="MIK722" s="5"/>
      <c r="MIL722" s="20"/>
      <c r="MIM722" s="20"/>
      <c r="MIN722" s="3"/>
      <c r="MIO722" s="3"/>
      <c r="MIP722" s="3"/>
      <c r="MIQ722" s="3"/>
      <c r="MIR722" s="3"/>
      <c r="MIS722" s="3"/>
      <c r="MIT722" s="3"/>
      <c r="MIU722" s="3"/>
      <c r="MIV722" s="3"/>
      <c r="MIW722" s="3"/>
      <c r="MIX722" s="4"/>
      <c r="MIY722" s="19"/>
      <c r="MIZ722" s="20"/>
      <c r="MJA722" s="5"/>
      <c r="MJB722" s="2"/>
      <c r="MJC722" s="2"/>
      <c r="MJD722" s="17"/>
      <c r="MJE722" s="3"/>
      <c r="MJF722" s="3"/>
      <c r="MJG722" s="3"/>
      <c r="MJH722" s="5"/>
      <c r="MJI722" s="5"/>
      <c r="MJJ722" s="5"/>
      <c r="MJK722" s="20"/>
      <c r="MJL722" s="20"/>
      <c r="MJM722" s="3"/>
      <c r="MJN722" s="3"/>
      <c r="MJO722" s="3"/>
      <c r="MJP722" s="3"/>
      <c r="MJQ722" s="3"/>
      <c r="MJR722" s="3"/>
      <c r="MJS722" s="3"/>
      <c r="MJT722" s="3"/>
      <c r="MJU722" s="3"/>
      <c r="MJV722" s="3"/>
      <c r="MJW722" s="4"/>
      <c r="MJX722" s="19"/>
      <c r="MJY722" s="20"/>
      <c r="MJZ722" s="5"/>
      <c r="MKA722" s="2"/>
      <c r="MKB722" s="2"/>
      <c r="MKC722" s="17"/>
      <c r="MKD722" s="3"/>
      <c r="MKE722" s="3"/>
      <c r="MKF722" s="3"/>
      <c r="MKG722" s="5"/>
      <c r="MKH722" s="5"/>
      <c r="MKI722" s="5"/>
      <c r="MKJ722" s="20"/>
      <c r="MKK722" s="20"/>
      <c r="MKL722" s="3"/>
      <c r="MKM722" s="3"/>
      <c r="MKN722" s="3"/>
      <c r="MKO722" s="3"/>
      <c r="MKP722" s="3"/>
      <c r="MKQ722" s="3"/>
      <c r="MKR722" s="3"/>
      <c r="MKS722" s="3"/>
      <c r="MKT722" s="3"/>
      <c r="MKU722" s="3"/>
      <c r="MKV722" s="4"/>
      <c r="MKW722" s="19"/>
      <c r="MKX722" s="20"/>
      <c r="MKY722" s="5"/>
      <c r="MKZ722" s="2"/>
      <c r="MLA722" s="2"/>
      <c r="MLB722" s="17"/>
      <c r="MLC722" s="3"/>
      <c r="MLD722" s="3"/>
      <c r="MLE722" s="3"/>
      <c r="MLF722" s="5"/>
      <c r="MLG722" s="5"/>
      <c r="MLH722" s="5"/>
      <c r="MLI722" s="20"/>
      <c r="MLJ722" s="20"/>
      <c r="MLK722" s="3"/>
      <c r="MLL722" s="3"/>
      <c r="MLM722" s="3"/>
      <c r="MLN722" s="3"/>
      <c r="MLO722" s="3"/>
      <c r="MLP722" s="3"/>
      <c r="MLQ722" s="3"/>
      <c r="MLR722" s="3"/>
      <c r="MLS722" s="3"/>
      <c r="MLT722" s="3"/>
      <c r="MLU722" s="4"/>
      <c r="MLV722" s="19"/>
      <c r="MLW722" s="20"/>
      <c r="MLX722" s="5"/>
      <c r="MLY722" s="2"/>
      <c r="MLZ722" s="2"/>
      <c r="MMA722" s="17"/>
      <c r="MMB722" s="3"/>
      <c r="MMC722" s="3"/>
      <c r="MMD722" s="3"/>
      <c r="MME722" s="5"/>
      <c r="MMF722" s="5"/>
      <c r="MMG722" s="5"/>
      <c r="MMH722" s="20"/>
      <c r="MMI722" s="20"/>
      <c r="MMJ722" s="3"/>
      <c r="MMK722" s="3"/>
      <c r="MML722" s="3"/>
      <c r="MMM722" s="3"/>
      <c r="MMN722" s="3"/>
      <c r="MMO722" s="3"/>
      <c r="MMP722" s="3"/>
      <c r="MMQ722" s="3"/>
      <c r="MMR722" s="3"/>
      <c r="MMS722" s="3"/>
      <c r="MMT722" s="4"/>
      <c r="MMU722" s="19"/>
      <c r="MMV722" s="20"/>
      <c r="MMW722" s="5"/>
      <c r="MMX722" s="2"/>
      <c r="MMY722" s="2"/>
      <c r="MMZ722" s="17"/>
      <c r="MNA722" s="3"/>
      <c r="MNB722" s="3"/>
      <c r="MNC722" s="3"/>
      <c r="MND722" s="5"/>
      <c r="MNE722" s="5"/>
      <c r="MNF722" s="5"/>
      <c r="MNG722" s="20"/>
      <c r="MNH722" s="20"/>
      <c r="MNI722" s="3"/>
      <c r="MNJ722" s="3"/>
      <c r="MNK722" s="3"/>
      <c r="MNL722" s="3"/>
      <c r="MNM722" s="3"/>
      <c r="MNN722" s="3"/>
      <c r="MNO722" s="3"/>
      <c r="MNP722" s="3"/>
      <c r="MNQ722" s="3"/>
      <c r="MNR722" s="3"/>
      <c r="MNS722" s="4"/>
      <c r="MNT722" s="19"/>
      <c r="MNU722" s="20"/>
      <c r="MNV722" s="5"/>
      <c r="MNW722" s="2"/>
      <c r="MNX722" s="2"/>
      <c r="MNY722" s="17"/>
      <c r="MNZ722" s="3"/>
      <c r="MOA722" s="3"/>
      <c r="MOB722" s="3"/>
      <c r="MOC722" s="5"/>
      <c r="MOD722" s="5"/>
      <c r="MOE722" s="5"/>
      <c r="MOF722" s="20"/>
      <c r="MOG722" s="20"/>
      <c r="MOH722" s="3"/>
      <c r="MOI722" s="3"/>
      <c r="MOJ722" s="3"/>
      <c r="MOK722" s="3"/>
      <c r="MOL722" s="3"/>
      <c r="MOM722" s="3"/>
      <c r="MON722" s="3"/>
      <c r="MOO722" s="3"/>
      <c r="MOP722" s="3"/>
      <c r="MOQ722" s="3"/>
      <c r="MOR722" s="4"/>
      <c r="MOS722" s="19"/>
      <c r="MOT722" s="20"/>
      <c r="MOU722" s="5"/>
      <c r="MOV722" s="2"/>
      <c r="MOW722" s="2"/>
      <c r="MOX722" s="17"/>
      <c r="MOY722" s="3"/>
      <c r="MOZ722" s="3"/>
      <c r="MPA722" s="3"/>
      <c r="MPB722" s="5"/>
      <c r="MPC722" s="5"/>
      <c r="MPD722" s="5"/>
      <c r="MPE722" s="20"/>
      <c r="MPF722" s="20"/>
      <c r="MPG722" s="3"/>
      <c r="MPH722" s="3"/>
      <c r="MPI722" s="3"/>
      <c r="MPJ722" s="3"/>
      <c r="MPK722" s="3"/>
      <c r="MPL722" s="3"/>
      <c r="MPM722" s="3"/>
      <c r="MPN722" s="3"/>
      <c r="MPO722" s="3"/>
      <c r="MPP722" s="3"/>
      <c r="MPQ722" s="4"/>
      <c r="MPR722" s="19"/>
      <c r="MPS722" s="20"/>
      <c r="MPT722" s="5"/>
      <c r="MPU722" s="2"/>
      <c r="MPV722" s="2"/>
      <c r="MPW722" s="17"/>
      <c r="MPX722" s="3"/>
      <c r="MPY722" s="3"/>
      <c r="MPZ722" s="3"/>
      <c r="MQA722" s="5"/>
      <c r="MQB722" s="5"/>
      <c r="MQC722" s="5"/>
      <c r="MQD722" s="20"/>
      <c r="MQE722" s="20"/>
      <c r="MQF722" s="3"/>
      <c r="MQG722" s="3"/>
      <c r="MQH722" s="3"/>
      <c r="MQI722" s="3"/>
      <c r="MQJ722" s="3"/>
      <c r="MQK722" s="3"/>
      <c r="MQL722" s="3"/>
      <c r="MQM722" s="3"/>
      <c r="MQN722" s="3"/>
      <c r="MQO722" s="3"/>
      <c r="MQP722" s="4"/>
      <c r="MQQ722" s="19"/>
      <c r="MQR722" s="20"/>
      <c r="MQS722" s="5"/>
      <c r="MQT722" s="2"/>
      <c r="MQU722" s="2"/>
      <c r="MQV722" s="17"/>
      <c r="MQW722" s="3"/>
      <c r="MQX722" s="3"/>
      <c r="MQY722" s="3"/>
      <c r="MQZ722" s="5"/>
      <c r="MRA722" s="5"/>
      <c r="MRB722" s="5"/>
      <c r="MRC722" s="20"/>
      <c r="MRD722" s="20"/>
      <c r="MRE722" s="3"/>
      <c r="MRF722" s="3"/>
      <c r="MRG722" s="3"/>
      <c r="MRH722" s="3"/>
      <c r="MRI722" s="3"/>
      <c r="MRJ722" s="3"/>
      <c r="MRK722" s="3"/>
      <c r="MRL722" s="3"/>
      <c r="MRM722" s="3"/>
      <c r="MRN722" s="3"/>
      <c r="MRO722" s="4"/>
      <c r="MRP722" s="19"/>
      <c r="MRQ722" s="20"/>
      <c r="MRR722" s="5"/>
      <c r="MRS722" s="2"/>
      <c r="MRT722" s="2"/>
      <c r="MRU722" s="17"/>
      <c r="MRV722" s="3"/>
      <c r="MRW722" s="3"/>
      <c r="MRX722" s="3"/>
      <c r="MRY722" s="5"/>
      <c r="MRZ722" s="5"/>
      <c r="MSA722" s="5"/>
      <c r="MSB722" s="20"/>
      <c r="MSC722" s="20"/>
      <c r="MSD722" s="3"/>
      <c r="MSE722" s="3"/>
      <c r="MSF722" s="3"/>
      <c r="MSG722" s="3"/>
      <c r="MSH722" s="3"/>
      <c r="MSI722" s="3"/>
      <c r="MSJ722" s="3"/>
      <c r="MSK722" s="3"/>
      <c r="MSL722" s="3"/>
      <c r="MSM722" s="3"/>
      <c r="MSN722" s="4"/>
      <c r="MSO722" s="19"/>
      <c r="MSP722" s="20"/>
      <c r="MSQ722" s="5"/>
      <c r="MSR722" s="2"/>
      <c r="MSS722" s="2"/>
      <c r="MST722" s="17"/>
      <c r="MSU722" s="3"/>
      <c r="MSV722" s="3"/>
      <c r="MSW722" s="3"/>
      <c r="MSX722" s="5"/>
      <c r="MSY722" s="5"/>
      <c r="MSZ722" s="5"/>
      <c r="MTA722" s="20"/>
      <c r="MTB722" s="20"/>
      <c r="MTC722" s="3"/>
      <c r="MTD722" s="3"/>
      <c r="MTE722" s="3"/>
      <c r="MTF722" s="3"/>
      <c r="MTG722" s="3"/>
      <c r="MTH722" s="3"/>
      <c r="MTI722" s="3"/>
      <c r="MTJ722" s="3"/>
      <c r="MTK722" s="3"/>
      <c r="MTL722" s="3"/>
      <c r="MTM722" s="4"/>
      <c r="MTN722" s="19"/>
      <c r="MTO722" s="20"/>
      <c r="MTP722" s="5"/>
      <c r="MTQ722" s="2"/>
      <c r="MTR722" s="2"/>
      <c r="MTS722" s="17"/>
      <c r="MTT722" s="3"/>
      <c r="MTU722" s="3"/>
      <c r="MTV722" s="3"/>
      <c r="MTW722" s="5"/>
      <c r="MTX722" s="5"/>
      <c r="MTY722" s="5"/>
      <c r="MTZ722" s="20"/>
      <c r="MUA722" s="20"/>
      <c r="MUB722" s="3"/>
      <c r="MUC722" s="3"/>
      <c r="MUD722" s="3"/>
      <c r="MUE722" s="3"/>
      <c r="MUF722" s="3"/>
      <c r="MUG722" s="3"/>
      <c r="MUH722" s="3"/>
      <c r="MUI722" s="3"/>
      <c r="MUJ722" s="3"/>
      <c r="MUK722" s="3"/>
      <c r="MUL722" s="4"/>
      <c r="MUM722" s="19"/>
      <c r="MUN722" s="20"/>
      <c r="MUO722" s="5"/>
      <c r="MUP722" s="2"/>
      <c r="MUQ722" s="2"/>
      <c r="MUR722" s="17"/>
      <c r="MUS722" s="3"/>
      <c r="MUT722" s="3"/>
      <c r="MUU722" s="3"/>
      <c r="MUV722" s="5"/>
      <c r="MUW722" s="5"/>
      <c r="MUX722" s="5"/>
      <c r="MUY722" s="20"/>
      <c r="MUZ722" s="20"/>
      <c r="MVA722" s="3"/>
      <c r="MVB722" s="3"/>
      <c r="MVC722" s="3"/>
      <c r="MVD722" s="3"/>
      <c r="MVE722" s="3"/>
      <c r="MVF722" s="3"/>
      <c r="MVG722" s="3"/>
      <c r="MVH722" s="3"/>
      <c r="MVI722" s="3"/>
      <c r="MVJ722" s="3"/>
      <c r="MVK722" s="4"/>
      <c r="MVL722" s="19"/>
      <c r="MVM722" s="20"/>
      <c r="MVN722" s="5"/>
      <c r="MVO722" s="2"/>
      <c r="MVP722" s="2"/>
      <c r="MVQ722" s="17"/>
      <c r="MVR722" s="3"/>
      <c r="MVS722" s="3"/>
      <c r="MVT722" s="3"/>
      <c r="MVU722" s="5"/>
      <c r="MVV722" s="5"/>
      <c r="MVW722" s="5"/>
      <c r="MVX722" s="20"/>
      <c r="MVY722" s="20"/>
      <c r="MVZ722" s="3"/>
      <c r="MWA722" s="3"/>
      <c r="MWB722" s="3"/>
      <c r="MWC722" s="3"/>
      <c r="MWD722" s="3"/>
      <c r="MWE722" s="3"/>
      <c r="MWF722" s="3"/>
      <c r="MWG722" s="3"/>
      <c r="MWH722" s="3"/>
      <c r="MWI722" s="3"/>
      <c r="MWJ722" s="4"/>
      <c r="MWK722" s="19"/>
      <c r="MWL722" s="20"/>
      <c r="MWM722" s="5"/>
      <c r="MWN722" s="2"/>
      <c r="MWO722" s="2"/>
      <c r="MWP722" s="17"/>
      <c r="MWQ722" s="3"/>
      <c r="MWR722" s="3"/>
      <c r="MWS722" s="3"/>
      <c r="MWT722" s="5"/>
      <c r="MWU722" s="5"/>
      <c r="MWV722" s="5"/>
      <c r="MWW722" s="20"/>
      <c r="MWX722" s="20"/>
      <c r="MWY722" s="3"/>
      <c r="MWZ722" s="3"/>
      <c r="MXA722" s="3"/>
      <c r="MXB722" s="3"/>
      <c r="MXC722" s="3"/>
      <c r="MXD722" s="3"/>
      <c r="MXE722" s="3"/>
      <c r="MXF722" s="3"/>
      <c r="MXG722" s="3"/>
      <c r="MXH722" s="3"/>
      <c r="MXI722" s="4"/>
      <c r="MXJ722" s="19"/>
      <c r="MXK722" s="20"/>
      <c r="MXL722" s="5"/>
      <c r="MXM722" s="2"/>
      <c r="MXN722" s="2"/>
      <c r="MXO722" s="17"/>
      <c r="MXP722" s="3"/>
      <c r="MXQ722" s="3"/>
      <c r="MXR722" s="3"/>
      <c r="MXS722" s="5"/>
      <c r="MXT722" s="5"/>
      <c r="MXU722" s="5"/>
      <c r="MXV722" s="20"/>
      <c r="MXW722" s="20"/>
      <c r="MXX722" s="3"/>
      <c r="MXY722" s="3"/>
      <c r="MXZ722" s="3"/>
      <c r="MYA722" s="3"/>
      <c r="MYB722" s="3"/>
      <c r="MYC722" s="3"/>
      <c r="MYD722" s="3"/>
      <c r="MYE722" s="3"/>
      <c r="MYF722" s="3"/>
      <c r="MYG722" s="3"/>
      <c r="MYH722" s="4"/>
      <c r="MYI722" s="19"/>
      <c r="MYJ722" s="20"/>
      <c r="MYK722" s="5"/>
      <c r="MYL722" s="2"/>
      <c r="MYM722" s="2"/>
      <c r="MYN722" s="17"/>
      <c r="MYO722" s="3"/>
      <c r="MYP722" s="3"/>
      <c r="MYQ722" s="3"/>
      <c r="MYR722" s="5"/>
      <c r="MYS722" s="5"/>
      <c r="MYT722" s="5"/>
      <c r="MYU722" s="20"/>
      <c r="MYV722" s="20"/>
      <c r="MYW722" s="3"/>
      <c r="MYX722" s="3"/>
      <c r="MYY722" s="3"/>
      <c r="MYZ722" s="3"/>
      <c r="MZA722" s="3"/>
      <c r="MZB722" s="3"/>
      <c r="MZC722" s="3"/>
      <c r="MZD722" s="3"/>
      <c r="MZE722" s="3"/>
      <c r="MZF722" s="3"/>
      <c r="MZG722" s="4"/>
      <c r="MZH722" s="19"/>
      <c r="MZI722" s="20"/>
      <c r="MZJ722" s="5"/>
      <c r="MZK722" s="2"/>
      <c r="MZL722" s="2"/>
      <c r="MZM722" s="17"/>
      <c r="MZN722" s="3"/>
      <c r="MZO722" s="3"/>
      <c r="MZP722" s="3"/>
      <c r="MZQ722" s="5"/>
      <c r="MZR722" s="5"/>
      <c r="MZS722" s="5"/>
      <c r="MZT722" s="20"/>
      <c r="MZU722" s="20"/>
      <c r="MZV722" s="3"/>
      <c r="MZW722" s="3"/>
      <c r="MZX722" s="3"/>
      <c r="MZY722" s="3"/>
      <c r="MZZ722" s="3"/>
      <c r="NAA722" s="3"/>
      <c r="NAB722" s="3"/>
      <c r="NAC722" s="3"/>
      <c r="NAD722" s="3"/>
      <c r="NAE722" s="3"/>
      <c r="NAF722" s="4"/>
      <c r="NAG722" s="19"/>
      <c r="NAH722" s="20"/>
      <c r="NAI722" s="5"/>
      <c r="NAJ722" s="2"/>
      <c r="NAK722" s="2"/>
      <c r="NAL722" s="17"/>
      <c r="NAM722" s="3"/>
      <c r="NAN722" s="3"/>
      <c r="NAO722" s="3"/>
      <c r="NAP722" s="5"/>
      <c r="NAQ722" s="5"/>
      <c r="NAR722" s="5"/>
      <c r="NAS722" s="20"/>
      <c r="NAT722" s="20"/>
      <c r="NAU722" s="3"/>
      <c r="NAV722" s="3"/>
      <c r="NAW722" s="3"/>
      <c r="NAX722" s="3"/>
      <c r="NAY722" s="3"/>
      <c r="NAZ722" s="3"/>
      <c r="NBA722" s="3"/>
      <c r="NBB722" s="3"/>
      <c r="NBC722" s="3"/>
      <c r="NBD722" s="3"/>
      <c r="NBE722" s="4"/>
      <c r="NBF722" s="19"/>
      <c r="NBG722" s="20"/>
      <c r="NBH722" s="5"/>
      <c r="NBI722" s="2"/>
      <c r="NBJ722" s="2"/>
      <c r="NBK722" s="17"/>
      <c r="NBL722" s="3"/>
      <c r="NBM722" s="3"/>
      <c r="NBN722" s="3"/>
      <c r="NBO722" s="5"/>
      <c r="NBP722" s="5"/>
      <c r="NBQ722" s="5"/>
      <c r="NBR722" s="20"/>
      <c r="NBS722" s="20"/>
      <c r="NBT722" s="3"/>
      <c r="NBU722" s="3"/>
      <c r="NBV722" s="3"/>
      <c r="NBW722" s="3"/>
      <c r="NBX722" s="3"/>
      <c r="NBY722" s="3"/>
      <c r="NBZ722" s="3"/>
      <c r="NCA722" s="3"/>
      <c r="NCB722" s="3"/>
      <c r="NCC722" s="3"/>
      <c r="NCD722" s="4"/>
      <c r="NCE722" s="19"/>
      <c r="NCF722" s="20"/>
      <c r="NCG722" s="5"/>
      <c r="NCH722" s="2"/>
      <c r="NCI722" s="2"/>
      <c r="NCJ722" s="17"/>
      <c r="NCK722" s="3"/>
      <c r="NCL722" s="3"/>
      <c r="NCM722" s="3"/>
      <c r="NCN722" s="5"/>
      <c r="NCO722" s="5"/>
      <c r="NCP722" s="5"/>
      <c r="NCQ722" s="20"/>
      <c r="NCR722" s="20"/>
      <c r="NCS722" s="3"/>
      <c r="NCT722" s="3"/>
      <c r="NCU722" s="3"/>
      <c r="NCV722" s="3"/>
      <c r="NCW722" s="3"/>
      <c r="NCX722" s="3"/>
      <c r="NCY722" s="3"/>
      <c r="NCZ722" s="3"/>
      <c r="NDA722" s="3"/>
      <c r="NDB722" s="3"/>
      <c r="NDC722" s="4"/>
      <c r="NDD722" s="19"/>
      <c r="NDE722" s="20"/>
      <c r="NDF722" s="5"/>
      <c r="NDG722" s="2"/>
      <c r="NDH722" s="2"/>
      <c r="NDI722" s="17"/>
      <c r="NDJ722" s="3"/>
      <c r="NDK722" s="3"/>
      <c r="NDL722" s="3"/>
      <c r="NDM722" s="5"/>
      <c r="NDN722" s="5"/>
      <c r="NDO722" s="5"/>
      <c r="NDP722" s="20"/>
      <c r="NDQ722" s="20"/>
      <c r="NDR722" s="3"/>
      <c r="NDS722" s="3"/>
      <c r="NDT722" s="3"/>
      <c r="NDU722" s="3"/>
      <c r="NDV722" s="3"/>
      <c r="NDW722" s="3"/>
      <c r="NDX722" s="3"/>
      <c r="NDY722" s="3"/>
      <c r="NDZ722" s="3"/>
      <c r="NEA722" s="3"/>
      <c r="NEB722" s="4"/>
      <c r="NEC722" s="19"/>
      <c r="NED722" s="20"/>
      <c r="NEE722" s="5"/>
      <c r="NEF722" s="2"/>
      <c r="NEG722" s="2"/>
      <c r="NEH722" s="17"/>
      <c r="NEI722" s="3"/>
      <c r="NEJ722" s="3"/>
      <c r="NEK722" s="3"/>
      <c r="NEL722" s="5"/>
      <c r="NEM722" s="5"/>
      <c r="NEN722" s="5"/>
      <c r="NEO722" s="20"/>
      <c r="NEP722" s="20"/>
      <c r="NEQ722" s="3"/>
      <c r="NER722" s="3"/>
      <c r="NES722" s="3"/>
      <c r="NET722" s="3"/>
      <c r="NEU722" s="3"/>
      <c r="NEV722" s="3"/>
      <c r="NEW722" s="3"/>
      <c r="NEX722" s="3"/>
      <c r="NEY722" s="3"/>
      <c r="NEZ722" s="3"/>
      <c r="NFA722" s="4"/>
      <c r="NFB722" s="19"/>
      <c r="NFC722" s="20"/>
      <c r="NFD722" s="5"/>
      <c r="NFE722" s="2"/>
      <c r="NFF722" s="2"/>
      <c r="NFG722" s="17"/>
      <c r="NFH722" s="3"/>
      <c r="NFI722" s="3"/>
      <c r="NFJ722" s="3"/>
      <c r="NFK722" s="5"/>
      <c r="NFL722" s="5"/>
      <c r="NFM722" s="5"/>
      <c r="NFN722" s="20"/>
      <c r="NFO722" s="20"/>
      <c r="NFP722" s="3"/>
      <c r="NFQ722" s="3"/>
      <c r="NFR722" s="3"/>
      <c r="NFS722" s="3"/>
      <c r="NFT722" s="3"/>
      <c r="NFU722" s="3"/>
      <c r="NFV722" s="3"/>
      <c r="NFW722" s="3"/>
      <c r="NFX722" s="3"/>
      <c r="NFY722" s="3"/>
      <c r="NFZ722" s="4"/>
      <c r="NGA722" s="19"/>
      <c r="NGB722" s="20"/>
      <c r="NGC722" s="5"/>
      <c r="NGD722" s="2"/>
      <c r="NGE722" s="2"/>
      <c r="NGF722" s="17"/>
      <c r="NGG722" s="3"/>
      <c r="NGH722" s="3"/>
      <c r="NGI722" s="3"/>
      <c r="NGJ722" s="5"/>
      <c r="NGK722" s="5"/>
      <c r="NGL722" s="5"/>
      <c r="NGM722" s="20"/>
      <c r="NGN722" s="20"/>
      <c r="NGO722" s="3"/>
      <c r="NGP722" s="3"/>
      <c r="NGQ722" s="3"/>
      <c r="NGR722" s="3"/>
      <c r="NGS722" s="3"/>
      <c r="NGT722" s="3"/>
      <c r="NGU722" s="3"/>
      <c r="NGV722" s="3"/>
      <c r="NGW722" s="3"/>
      <c r="NGX722" s="3"/>
      <c r="NGY722" s="4"/>
      <c r="NGZ722" s="19"/>
      <c r="NHA722" s="20"/>
      <c r="NHB722" s="5"/>
      <c r="NHC722" s="2"/>
      <c r="NHD722" s="2"/>
      <c r="NHE722" s="17"/>
      <c r="NHF722" s="3"/>
      <c r="NHG722" s="3"/>
      <c r="NHH722" s="3"/>
      <c r="NHI722" s="5"/>
      <c r="NHJ722" s="5"/>
      <c r="NHK722" s="5"/>
      <c r="NHL722" s="20"/>
      <c r="NHM722" s="20"/>
      <c r="NHN722" s="3"/>
      <c r="NHO722" s="3"/>
      <c r="NHP722" s="3"/>
      <c r="NHQ722" s="3"/>
      <c r="NHR722" s="3"/>
      <c r="NHS722" s="3"/>
      <c r="NHT722" s="3"/>
      <c r="NHU722" s="3"/>
      <c r="NHV722" s="3"/>
      <c r="NHW722" s="3"/>
      <c r="NHX722" s="4"/>
      <c r="NHY722" s="19"/>
      <c r="NHZ722" s="20"/>
      <c r="NIA722" s="5"/>
      <c r="NIB722" s="2"/>
      <c r="NIC722" s="2"/>
      <c r="NID722" s="17"/>
      <c r="NIE722" s="3"/>
      <c r="NIF722" s="3"/>
      <c r="NIG722" s="3"/>
      <c r="NIH722" s="5"/>
      <c r="NII722" s="5"/>
      <c r="NIJ722" s="5"/>
      <c r="NIK722" s="20"/>
      <c r="NIL722" s="20"/>
      <c r="NIM722" s="3"/>
      <c r="NIN722" s="3"/>
      <c r="NIO722" s="3"/>
      <c r="NIP722" s="3"/>
      <c r="NIQ722" s="3"/>
      <c r="NIR722" s="3"/>
      <c r="NIS722" s="3"/>
      <c r="NIT722" s="3"/>
      <c r="NIU722" s="3"/>
      <c r="NIV722" s="3"/>
      <c r="NIW722" s="4"/>
      <c r="NIX722" s="19"/>
      <c r="NIY722" s="20"/>
      <c r="NIZ722" s="5"/>
      <c r="NJA722" s="2"/>
      <c r="NJB722" s="2"/>
      <c r="NJC722" s="17"/>
      <c r="NJD722" s="3"/>
      <c r="NJE722" s="3"/>
      <c r="NJF722" s="3"/>
      <c r="NJG722" s="5"/>
      <c r="NJH722" s="5"/>
      <c r="NJI722" s="5"/>
      <c r="NJJ722" s="20"/>
      <c r="NJK722" s="20"/>
      <c r="NJL722" s="3"/>
      <c r="NJM722" s="3"/>
      <c r="NJN722" s="3"/>
      <c r="NJO722" s="3"/>
      <c r="NJP722" s="3"/>
      <c r="NJQ722" s="3"/>
      <c r="NJR722" s="3"/>
      <c r="NJS722" s="3"/>
      <c r="NJT722" s="3"/>
      <c r="NJU722" s="3"/>
      <c r="NJV722" s="4"/>
      <c r="NJW722" s="19"/>
      <c r="NJX722" s="20"/>
      <c r="NJY722" s="5"/>
      <c r="NJZ722" s="2"/>
      <c r="NKA722" s="2"/>
      <c r="NKB722" s="17"/>
      <c r="NKC722" s="3"/>
      <c r="NKD722" s="3"/>
      <c r="NKE722" s="3"/>
      <c r="NKF722" s="5"/>
      <c r="NKG722" s="5"/>
      <c r="NKH722" s="5"/>
      <c r="NKI722" s="20"/>
      <c r="NKJ722" s="20"/>
      <c r="NKK722" s="3"/>
      <c r="NKL722" s="3"/>
      <c r="NKM722" s="3"/>
      <c r="NKN722" s="3"/>
      <c r="NKO722" s="3"/>
      <c r="NKP722" s="3"/>
      <c r="NKQ722" s="3"/>
      <c r="NKR722" s="3"/>
      <c r="NKS722" s="3"/>
      <c r="NKT722" s="3"/>
      <c r="NKU722" s="4"/>
      <c r="NKV722" s="19"/>
      <c r="NKW722" s="20"/>
      <c r="NKX722" s="5"/>
      <c r="NKY722" s="2"/>
      <c r="NKZ722" s="2"/>
      <c r="NLA722" s="17"/>
      <c r="NLB722" s="3"/>
      <c r="NLC722" s="3"/>
      <c r="NLD722" s="3"/>
      <c r="NLE722" s="5"/>
      <c r="NLF722" s="5"/>
      <c r="NLG722" s="5"/>
      <c r="NLH722" s="20"/>
      <c r="NLI722" s="20"/>
      <c r="NLJ722" s="3"/>
      <c r="NLK722" s="3"/>
      <c r="NLL722" s="3"/>
      <c r="NLM722" s="3"/>
      <c r="NLN722" s="3"/>
      <c r="NLO722" s="3"/>
      <c r="NLP722" s="3"/>
      <c r="NLQ722" s="3"/>
      <c r="NLR722" s="3"/>
      <c r="NLS722" s="3"/>
      <c r="NLT722" s="4"/>
      <c r="NLU722" s="19"/>
      <c r="NLV722" s="20"/>
      <c r="NLW722" s="5"/>
      <c r="NLX722" s="2"/>
      <c r="NLY722" s="2"/>
      <c r="NLZ722" s="17"/>
      <c r="NMA722" s="3"/>
      <c r="NMB722" s="3"/>
      <c r="NMC722" s="3"/>
      <c r="NMD722" s="5"/>
      <c r="NME722" s="5"/>
      <c r="NMF722" s="5"/>
      <c r="NMG722" s="20"/>
      <c r="NMH722" s="20"/>
      <c r="NMI722" s="3"/>
      <c r="NMJ722" s="3"/>
      <c r="NMK722" s="3"/>
      <c r="NML722" s="3"/>
      <c r="NMM722" s="3"/>
      <c r="NMN722" s="3"/>
      <c r="NMO722" s="3"/>
      <c r="NMP722" s="3"/>
      <c r="NMQ722" s="3"/>
      <c r="NMR722" s="3"/>
      <c r="NMS722" s="4"/>
      <c r="NMT722" s="19"/>
      <c r="NMU722" s="20"/>
      <c r="NMV722" s="5"/>
      <c r="NMW722" s="2"/>
      <c r="NMX722" s="2"/>
      <c r="NMY722" s="17"/>
      <c r="NMZ722" s="3"/>
      <c r="NNA722" s="3"/>
      <c r="NNB722" s="3"/>
      <c r="NNC722" s="5"/>
      <c r="NND722" s="5"/>
      <c r="NNE722" s="5"/>
      <c r="NNF722" s="20"/>
      <c r="NNG722" s="20"/>
      <c r="NNH722" s="3"/>
      <c r="NNI722" s="3"/>
      <c r="NNJ722" s="3"/>
      <c r="NNK722" s="3"/>
      <c r="NNL722" s="3"/>
      <c r="NNM722" s="3"/>
      <c r="NNN722" s="3"/>
      <c r="NNO722" s="3"/>
      <c r="NNP722" s="3"/>
      <c r="NNQ722" s="3"/>
      <c r="NNR722" s="4"/>
      <c r="NNS722" s="19"/>
      <c r="NNT722" s="20"/>
      <c r="NNU722" s="5"/>
      <c r="NNV722" s="2"/>
      <c r="NNW722" s="2"/>
      <c r="NNX722" s="17"/>
      <c r="NNY722" s="3"/>
      <c r="NNZ722" s="3"/>
      <c r="NOA722" s="3"/>
      <c r="NOB722" s="5"/>
      <c r="NOC722" s="5"/>
      <c r="NOD722" s="5"/>
      <c r="NOE722" s="20"/>
      <c r="NOF722" s="20"/>
      <c r="NOG722" s="3"/>
      <c r="NOH722" s="3"/>
      <c r="NOI722" s="3"/>
      <c r="NOJ722" s="3"/>
      <c r="NOK722" s="3"/>
      <c r="NOL722" s="3"/>
      <c r="NOM722" s="3"/>
      <c r="NON722" s="3"/>
      <c r="NOO722" s="3"/>
      <c r="NOP722" s="3"/>
      <c r="NOQ722" s="4"/>
      <c r="NOR722" s="19"/>
      <c r="NOS722" s="20"/>
      <c r="NOT722" s="5"/>
      <c r="NOU722" s="2"/>
      <c r="NOV722" s="2"/>
      <c r="NOW722" s="17"/>
      <c r="NOX722" s="3"/>
      <c r="NOY722" s="3"/>
      <c r="NOZ722" s="3"/>
      <c r="NPA722" s="5"/>
      <c r="NPB722" s="5"/>
      <c r="NPC722" s="5"/>
      <c r="NPD722" s="20"/>
      <c r="NPE722" s="20"/>
      <c r="NPF722" s="3"/>
      <c r="NPG722" s="3"/>
      <c r="NPH722" s="3"/>
      <c r="NPI722" s="3"/>
      <c r="NPJ722" s="3"/>
      <c r="NPK722" s="3"/>
      <c r="NPL722" s="3"/>
      <c r="NPM722" s="3"/>
      <c r="NPN722" s="3"/>
      <c r="NPO722" s="3"/>
      <c r="NPP722" s="4"/>
      <c r="NPQ722" s="19"/>
      <c r="NPR722" s="20"/>
      <c r="NPS722" s="5"/>
      <c r="NPT722" s="2"/>
      <c r="NPU722" s="2"/>
      <c r="NPV722" s="17"/>
      <c r="NPW722" s="3"/>
      <c r="NPX722" s="3"/>
      <c r="NPY722" s="3"/>
      <c r="NPZ722" s="5"/>
      <c r="NQA722" s="5"/>
      <c r="NQB722" s="5"/>
      <c r="NQC722" s="20"/>
      <c r="NQD722" s="20"/>
      <c r="NQE722" s="3"/>
      <c r="NQF722" s="3"/>
      <c r="NQG722" s="3"/>
      <c r="NQH722" s="3"/>
      <c r="NQI722" s="3"/>
      <c r="NQJ722" s="3"/>
      <c r="NQK722" s="3"/>
      <c r="NQL722" s="3"/>
      <c r="NQM722" s="3"/>
      <c r="NQN722" s="3"/>
      <c r="NQO722" s="4"/>
      <c r="NQP722" s="19"/>
      <c r="NQQ722" s="20"/>
      <c r="NQR722" s="5"/>
      <c r="NQS722" s="2"/>
      <c r="NQT722" s="2"/>
      <c r="NQU722" s="17"/>
      <c r="NQV722" s="3"/>
      <c r="NQW722" s="3"/>
      <c r="NQX722" s="3"/>
      <c r="NQY722" s="5"/>
      <c r="NQZ722" s="5"/>
      <c r="NRA722" s="5"/>
      <c r="NRB722" s="20"/>
      <c r="NRC722" s="20"/>
      <c r="NRD722" s="3"/>
      <c r="NRE722" s="3"/>
      <c r="NRF722" s="3"/>
      <c r="NRG722" s="3"/>
      <c r="NRH722" s="3"/>
      <c r="NRI722" s="3"/>
      <c r="NRJ722" s="3"/>
      <c r="NRK722" s="3"/>
      <c r="NRL722" s="3"/>
      <c r="NRM722" s="3"/>
      <c r="NRN722" s="4"/>
      <c r="NRO722" s="19"/>
      <c r="NRP722" s="20"/>
      <c r="NRQ722" s="5"/>
      <c r="NRR722" s="2"/>
      <c r="NRS722" s="2"/>
      <c r="NRT722" s="17"/>
      <c r="NRU722" s="3"/>
      <c r="NRV722" s="3"/>
      <c r="NRW722" s="3"/>
      <c r="NRX722" s="5"/>
      <c r="NRY722" s="5"/>
      <c r="NRZ722" s="5"/>
      <c r="NSA722" s="20"/>
      <c r="NSB722" s="20"/>
      <c r="NSC722" s="3"/>
      <c r="NSD722" s="3"/>
      <c r="NSE722" s="3"/>
      <c r="NSF722" s="3"/>
      <c r="NSG722" s="3"/>
      <c r="NSH722" s="3"/>
      <c r="NSI722" s="3"/>
      <c r="NSJ722" s="3"/>
      <c r="NSK722" s="3"/>
      <c r="NSL722" s="3"/>
      <c r="NSM722" s="4"/>
      <c r="NSN722" s="19"/>
      <c r="NSO722" s="20"/>
      <c r="NSP722" s="5"/>
      <c r="NSQ722" s="2"/>
      <c r="NSR722" s="2"/>
      <c r="NSS722" s="17"/>
      <c r="NST722" s="3"/>
      <c r="NSU722" s="3"/>
      <c r="NSV722" s="3"/>
      <c r="NSW722" s="5"/>
      <c r="NSX722" s="5"/>
      <c r="NSY722" s="5"/>
      <c r="NSZ722" s="20"/>
      <c r="NTA722" s="20"/>
      <c r="NTB722" s="3"/>
      <c r="NTC722" s="3"/>
      <c r="NTD722" s="3"/>
      <c r="NTE722" s="3"/>
      <c r="NTF722" s="3"/>
      <c r="NTG722" s="3"/>
      <c r="NTH722" s="3"/>
      <c r="NTI722" s="3"/>
      <c r="NTJ722" s="3"/>
      <c r="NTK722" s="3"/>
      <c r="NTL722" s="4"/>
      <c r="NTM722" s="19"/>
      <c r="NTN722" s="20"/>
      <c r="NTO722" s="5"/>
      <c r="NTP722" s="2"/>
      <c r="NTQ722" s="2"/>
      <c r="NTR722" s="17"/>
      <c r="NTS722" s="3"/>
      <c r="NTT722" s="3"/>
      <c r="NTU722" s="3"/>
      <c r="NTV722" s="5"/>
      <c r="NTW722" s="5"/>
      <c r="NTX722" s="5"/>
      <c r="NTY722" s="20"/>
      <c r="NTZ722" s="20"/>
      <c r="NUA722" s="3"/>
      <c r="NUB722" s="3"/>
      <c r="NUC722" s="3"/>
      <c r="NUD722" s="3"/>
      <c r="NUE722" s="3"/>
      <c r="NUF722" s="3"/>
      <c r="NUG722" s="3"/>
      <c r="NUH722" s="3"/>
      <c r="NUI722" s="3"/>
      <c r="NUJ722" s="3"/>
      <c r="NUK722" s="4"/>
      <c r="NUL722" s="19"/>
      <c r="NUM722" s="20"/>
      <c r="NUN722" s="5"/>
      <c r="NUO722" s="2"/>
      <c r="NUP722" s="2"/>
      <c r="NUQ722" s="17"/>
      <c r="NUR722" s="3"/>
      <c r="NUS722" s="3"/>
      <c r="NUT722" s="3"/>
      <c r="NUU722" s="5"/>
      <c r="NUV722" s="5"/>
      <c r="NUW722" s="5"/>
      <c r="NUX722" s="20"/>
      <c r="NUY722" s="20"/>
      <c r="NUZ722" s="3"/>
      <c r="NVA722" s="3"/>
      <c r="NVB722" s="3"/>
      <c r="NVC722" s="3"/>
      <c r="NVD722" s="3"/>
      <c r="NVE722" s="3"/>
      <c r="NVF722" s="3"/>
      <c r="NVG722" s="3"/>
      <c r="NVH722" s="3"/>
      <c r="NVI722" s="3"/>
      <c r="NVJ722" s="4"/>
      <c r="NVK722" s="19"/>
      <c r="NVL722" s="20"/>
      <c r="NVM722" s="5"/>
      <c r="NVN722" s="2"/>
      <c r="NVO722" s="2"/>
      <c r="NVP722" s="17"/>
      <c r="NVQ722" s="3"/>
      <c r="NVR722" s="3"/>
      <c r="NVS722" s="3"/>
      <c r="NVT722" s="5"/>
      <c r="NVU722" s="5"/>
      <c r="NVV722" s="5"/>
      <c r="NVW722" s="20"/>
      <c r="NVX722" s="20"/>
      <c r="NVY722" s="3"/>
      <c r="NVZ722" s="3"/>
      <c r="NWA722" s="3"/>
      <c r="NWB722" s="3"/>
      <c r="NWC722" s="3"/>
      <c r="NWD722" s="3"/>
      <c r="NWE722" s="3"/>
      <c r="NWF722" s="3"/>
      <c r="NWG722" s="3"/>
      <c r="NWH722" s="3"/>
      <c r="NWI722" s="4"/>
      <c r="NWJ722" s="19"/>
      <c r="NWK722" s="20"/>
      <c r="NWL722" s="5"/>
      <c r="NWM722" s="2"/>
      <c r="NWN722" s="2"/>
      <c r="NWO722" s="17"/>
      <c r="NWP722" s="3"/>
      <c r="NWQ722" s="3"/>
      <c r="NWR722" s="3"/>
      <c r="NWS722" s="5"/>
      <c r="NWT722" s="5"/>
      <c r="NWU722" s="5"/>
      <c r="NWV722" s="20"/>
      <c r="NWW722" s="20"/>
      <c r="NWX722" s="3"/>
      <c r="NWY722" s="3"/>
      <c r="NWZ722" s="3"/>
      <c r="NXA722" s="3"/>
      <c r="NXB722" s="3"/>
      <c r="NXC722" s="3"/>
      <c r="NXD722" s="3"/>
      <c r="NXE722" s="3"/>
      <c r="NXF722" s="3"/>
      <c r="NXG722" s="3"/>
      <c r="NXH722" s="4"/>
      <c r="NXI722" s="19"/>
      <c r="NXJ722" s="20"/>
      <c r="NXK722" s="5"/>
      <c r="NXL722" s="2"/>
      <c r="NXM722" s="2"/>
      <c r="NXN722" s="17"/>
      <c r="NXO722" s="3"/>
      <c r="NXP722" s="3"/>
      <c r="NXQ722" s="3"/>
      <c r="NXR722" s="5"/>
      <c r="NXS722" s="5"/>
      <c r="NXT722" s="5"/>
      <c r="NXU722" s="20"/>
      <c r="NXV722" s="20"/>
      <c r="NXW722" s="3"/>
      <c r="NXX722" s="3"/>
      <c r="NXY722" s="3"/>
      <c r="NXZ722" s="3"/>
      <c r="NYA722" s="3"/>
      <c r="NYB722" s="3"/>
      <c r="NYC722" s="3"/>
      <c r="NYD722" s="3"/>
      <c r="NYE722" s="3"/>
      <c r="NYF722" s="3"/>
      <c r="NYG722" s="4"/>
      <c r="NYH722" s="19"/>
      <c r="NYI722" s="20"/>
      <c r="NYJ722" s="5"/>
      <c r="NYK722" s="2"/>
      <c r="NYL722" s="2"/>
      <c r="NYM722" s="17"/>
      <c r="NYN722" s="3"/>
      <c r="NYO722" s="3"/>
      <c r="NYP722" s="3"/>
      <c r="NYQ722" s="5"/>
      <c r="NYR722" s="5"/>
      <c r="NYS722" s="5"/>
      <c r="NYT722" s="20"/>
      <c r="NYU722" s="20"/>
      <c r="NYV722" s="3"/>
      <c r="NYW722" s="3"/>
      <c r="NYX722" s="3"/>
      <c r="NYY722" s="3"/>
      <c r="NYZ722" s="3"/>
      <c r="NZA722" s="3"/>
      <c r="NZB722" s="3"/>
      <c r="NZC722" s="3"/>
      <c r="NZD722" s="3"/>
      <c r="NZE722" s="3"/>
      <c r="NZF722" s="4"/>
      <c r="NZG722" s="19"/>
      <c r="NZH722" s="20"/>
      <c r="NZI722" s="5"/>
      <c r="NZJ722" s="2"/>
      <c r="NZK722" s="2"/>
      <c r="NZL722" s="17"/>
      <c r="NZM722" s="3"/>
      <c r="NZN722" s="3"/>
      <c r="NZO722" s="3"/>
      <c r="NZP722" s="5"/>
      <c r="NZQ722" s="5"/>
      <c r="NZR722" s="5"/>
      <c r="NZS722" s="20"/>
      <c r="NZT722" s="20"/>
      <c r="NZU722" s="3"/>
      <c r="NZV722" s="3"/>
      <c r="NZW722" s="3"/>
      <c r="NZX722" s="3"/>
      <c r="NZY722" s="3"/>
      <c r="NZZ722" s="3"/>
      <c r="OAA722" s="3"/>
      <c r="OAB722" s="3"/>
      <c r="OAC722" s="3"/>
      <c r="OAD722" s="3"/>
      <c r="OAE722" s="4"/>
      <c r="OAF722" s="19"/>
      <c r="OAG722" s="20"/>
      <c r="OAH722" s="5"/>
      <c r="OAI722" s="2"/>
      <c r="OAJ722" s="2"/>
      <c r="OAK722" s="17"/>
      <c r="OAL722" s="3"/>
      <c r="OAM722" s="3"/>
      <c r="OAN722" s="3"/>
      <c r="OAO722" s="5"/>
      <c r="OAP722" s="5"/>
      <c r="OAQ722" s="5"/>
      <c r="OAR722" s="20"/>
      <c r="OAS722" s="20"/>
      <c r="OAT722" s="3"/>
      <c r="OAU722" s="3"/>
      <c r="OAV722" s="3"/>
      <c r="OAW722" s="3"/>
      <c r="OAX722" s="3"/>
      <c r="OAY722" s="3"/>
      <c r="OAZ722" s="3"/>
      <c r="OBA722" s="3"/>
      <c r="OBB722" s="3"/>
      <c r="OBC722" s="3"/>
      <c r="OBD722" s="4"/>
      <c r="OBE722" s="19"/>
      <c r="OBF722" s="20"/>
      <c r="OBG722" s="5"/>
      <c r="OBH722" s="2"/>
      <c r="OBI722" s="2"/>
      <c r="OBJ722" s="17"/>
      <c r="OBK722" s="3"/>
      <c r="OBL722" s="3"/>
      <c r="OBM722" s="3"/>
      <c r="OBN722" s="5"/>
      <c r="OBO722" s="5"/>
      <c r="OBP722" s="5"/>
      <c r="OBQ722" s="20"/>
      <c r="OBR722" s="20"/>
      <c r="OBS722" s="3"/>
      <c r="OBT722" s="3"/>
      <c r="OBU722" s="3"/>
      <c r="OBV722" s="3"/>
      <c r="OBW722" s="3"/>
      <c r="OBX722" s="3"/>
      <c r="OBY722" s="3"/>
      <c r="OBZ722" s="3"/>
      <c r="OCA722" s="3"/>
      <c r="OCB722" s="3"/>
      <c r="OCC722" s="4"/>
      <c r="OCD722" s="19"/>
      <c r="OCE722" s="20"/>
      <c r="OCF722" s="5"/>
      <c r="OCG722" s="2"/>
      <c r="OCH722" s="2"/>
      <c r="OCI722" s="17"/>
      <c r="OCJ722" s="3"/>
      <c r="OCK722" s="3"/>
      <c r="OCL722" s="3"/>
      <c r="OCM722" s="5"/>
      <c r="OCN722" s="5"/>
      <c r="OCO722" s="5"/>
      <c r="OCP722" s="20"/>
      <c r="OCQ722" s="20"/>
      <c r="OCR722" s="3"/>
      <c r="OCS722" s="3"/>
      <c r="OCT722" s="3"/>
      <c r="OCU722" s="3"/>
      <c r="OCV722" s="3"/>
      <c r="OCW722" s="3"/>
      <c r="OCX722" s="3"/>
      <c r="OCY722" s="3"/>
      <c r="OCZ722" s="3"/>
      <c r="ODA722" s="3"/>
      <c r="ODB722" s="4"/>
      <c r="ODC722" s="19"/>
      <c r="ODD722" s="20"/>
      <c r="ODE722" s="5"/>
      <c r="ODF722" s="2"/>
      <c r="ODG722" s="2"/>
      <c r="ODH722" s="17"/>
      <c r="ODI722" s="3"/>
      <c r="ODJ722" s="3"/>
      <c r="ODK722" s="3"/>
      <c r="ODL722" s="5"/>
      <c r="ODM722" s="5"/>
      <c r="ODN722" s="5"/>
      <c r="ODO722" s="20"/>
      <c r="ODP722" s="20"/>
      <c r="ODQ722" s="3"/>
      <c r="ODR722" s="3"/>
      <c r="ODS722" s="3"/>
      <c r="ODT722" s="3"/>
      <c r="ODU722" s="3"/>
      <c r="ODV722" s="3"/>
      <c r="ODW722" s="3"/>
      <c r="ODX722" s="3"/>
      <c r="ODY722" s="3"/>
      <c r="ODZ722" s="3"/>
      <c r="OEA722" s="4"/>
      <c r="OEB722" s="19"/>
      <c r="OEC722" s="20"/>
      <c r="OED722" s="5"/>
      <c r="OEE722" s="2"/>
      <c r="OEF722" s="2"/>
      <c r="OEG722" s="17"/>
      <c r="OEH722" s="3"/>
      <c r="OEI722" s="3"/>
      <c r="OEJ722" s="3"/>
      <c r="OEK722" s="5"/>
      <c r="OEL722" s="5"/>
      <c r="OEM722" s="5"/>
      <c r="OEN722" s="20"/>
      <c r="OEO722" s="20"/>
      <c r="OEP722" s="3"/>
      <c r="OEQ722" s="3"/>
      <c r="OER722" s="3"/>
      <c r="OES722" s="3"/>
      <c r="OET722" s="3"/>
      <c r="OEU722" s="3"/>
      <c r="OEV722" s="3"/>
      <c r="OEW722" s="3"/>
      <c r="OEX722" s="3"/>
      <c r="OEY722" s="3"/>
      <c r="OEZ722" s="4"/>
      <c r="OFA722" s="19"/>
      <c r="OFB722" s="20"/>
      <c r="OFC722" s="5"/>
      <c r="OFD722" s="2"/>
      <c r="OFE722" s="2"/>
      <c r="OFF722" s="17"/>
      <c r="OFG722" s="3"/>
      <c r="OFH722" s="3"/>
      <c r="OFI722" s="3"/>
      <c r="OFJ722" s="5"/>
      <c r="OFK722" s="5"/>
      <c r="OFL722" s="5"/>
      <c r="OFM722" s="20"/>
      <c r="OFN722" s="20"/>
      <c r="OFO722" s="3"/>
      <c r="OFP722" s="3"/>
      <c r="OFQ722" s="3"/>
      <c r="OFR722" s="3"/>
      <c r="OFS722" s="3"/>
      <c r="OFT722" s="3"/>
      <c r="OFU722" s="3"/>
      <c r="OFV722" s="3"/>
      <c r="OFW722" s="3"/>
      <c r="OFX722" s="3"/>
      <c r="OFY722" s="4"/>
      <c r="OFZ722" s="19"/>
      <c r="OGA722" s="20"/>
      <c r="OGB722" s="5"/>
      <c r="OGC722" s="2"/>
      <c r="OGD722" s="2"/>
      <c r="OGE722" s="17"/>
      <c r="OGF722" s="3"/>
      <c r="OGG722" s="3"/>
      <c r="OGH722" s="3"/>
      <c r="OGI722" s="5"/>
      <c r="OGJ722" s="5"/>
      <c r="OGK722" s="5"/>
      <c r="OGL722" s="20"/>
      <c r="OGM722" s="20"/>
      <c r="OGN722" s="3"/>
      <c r="OGO722" s="3"/>
      <c r="OGP722" s="3"/>
      <c r="OGQ722" s="3"/>
      <c r="OGR722" s="3"/>
      <c r="OGS722" s="3"/>
      <c r="OGT722" s="3"/>
      <c r="OGU722" s="3"/>
      <c r="OGV722" s="3"/>
      <c r="OGW722" s="3"/>
      <c r="OGX722" s="4"/>
      <c r="OGY722" s="19"/>
      <c r="OGZ722" s="20"/>
      <c r="OHA722" s="5"/>
      <c r="OHB722" s="2"/>
      <c r="OHC722" s="2"/>
      <c r="OHD722" s="17"/>
      <c r="OHE722" s="3"/>
      <c r="OHF722" s="3"/>
      <c r="OHG722" s="3"/>
      <c r="OHH722" s="5"/>
      <c r="OHI722" s="5"/>
      <c r="OHJ722" s="5"/>
      <c r="OHK722" s="20"/>
      <c r="OHL722" s="20"/>
      <c r="OHM722" s="3"/>
      <c r="OHN722" s="3"/>
      <c r="OHO722" s="3"/>
      <c r="OHP722" s="3"/>
      <c r="OHQ722" s="3"/>
      <c r="OHR722" s="3"/>
      <c r="OHS722" s="3"/>
      <c r="OHT722" s="3"/>
      <c r="OHU722" s="3"/>
      <c r="OHV722" s="3"/>
      <c r="OHW722" s="4"/>
      <c r="OHX722" s="19"/>
      <c r="OHY722" s="20"/>
      <c r="OHZ722" s="5"/>
      <c r="OIA722" s="2"/>
      <c r="OIB722" s="2"/>
      <c r="OIC722" s="17"/>
      <c r="OID722" s="3"/>
      <c r="OIE722" s="3"/>
      <c r="OIF722" s="3"/>
      <c r="OIG722" s="5"/>
      <c r="OIH722" s="5"/>
      <c r="OII722" s="5"/>
      <c r="OIJ722" s="20"/>
      <c r="OIK722" s="20"/>
      <c r="OIL722" s="3"/>
      <c r="OIM722" s="3"/>
      <c r="OIN722" s="3"/>
      <c r="OIO722" s="3"/>
      <c r="OIP722" s="3"/>
      <c r="OIQ722" s="3"/>
      <c r="OIR722" s="3"/>
      <c r="OIS722" s="3"/>
      <c r="OIT722" s="3"/>
      <c r="OIU722" s="3"/>
      <c r="OIV722" s="4"/>
      <c r="OIW722" s="19"/>
      <c r="OIX722" s="20"/>
      <c r="OIY722" s="5"/>
      <c r="OIZ722" s="2"/>
      <c r="OJA722" s="2"/>
      <c r="OJB722" s="17"/>
      <c r="OJC722" s="3"/>
      <c r="OJD722" s="3"/>
      <c r="OJE722" s="3"/>
      <c r="OJF722" s="5"/>
      <c r="OJG722" s="5"/>
      <c r="OJH722" s="5"/>
      <c r="OJI722" s="20"/>
      <c r="OJJ722" s="20"/>
      <c r="OJK722" s="3"/>
      <c r="OJL722" s="3"/>
      <c r="OJM722" s="3"/>
      <c r="OJN722" s="3"/>
      <c r="OJO722" s="3"/>
      <c r="OJP722" s="3"/>
      <c r="OJQ722" s="3"/>
      <c r="OJR722" s="3"/>
      <c r="OJS722" s="3"/>
      <c r="OJT722" s="3"/>
      <c r="OJU722" s="4"/>
      <c r="OJV722" s="19"/>
      <c r="OJW722" s="20"/>
      <c r="OJX722" s="5"/>
      <c r="OJY722" s="2"/>
      <c r="OJZ722" s="2"/>
      <c r="OKA722" s="17"/>
      <c r="OKB722" s="3"/>
      <c r="OKC722" s="3"/>
      <c r="OKD722" s="3"/>
      <c r="OKE722" s="5"/>
      <c r="OKF722" s="5"/>
      <c r="OKG722" s="5"/>
      <c r="OKH722" s="20"/>
      <c r="OKI722" s="20"/>
      <c r="OKJ722" s="3"/>
      <c r="OKK722" s="3"/>
      <c r="OKL722" s="3"/>
      <c r="OKM722" s="3"/>
      <c r="OKN722" s="3"/>
      <c r="OKO722" s="3"/>
      <c r="OKP722" s="3"/>
      <c r="OKQ722" s="3"/>
      <c r="OKR722" s="3"/>
      <c r="OKS722" s="3"/>
      <c r="OKT722" s="4"/>
      <c r="OKU722" s="19"/>
      <c r="OKV722" s="20"/>
      <c r="OKW722" s="5"/>
      <c r="OKX722" s="2"/>
      <c r="OKY722" s="2"/>
      <c r="OKZ722" s="17"/>
      <c r="OLA722" s="3"/>
      <c r="OLB722" s="3"/>
      <c r="OLC722" s="3"/>
      <c r="OLD722" s="5"/>
      <c r="OLE722" s="5"/>
      <c r="OLF722" s="5"/>
      <c r="OLG722" s="20"/>
      <c r="OLH722" s="20"/>
      <c r="OLI722" s="3"/>
      <c r="OLJ722" s="3"/>
      <c r="OLK722" s="3"/>
      <c r="OLL722" s="3"/>
      <c r="OLM722" s="3"/>
      <c r="OLN722" s="3"/>
      <c r="OLO722" s="3"/>
      <c r="OLP722" s="3"/>
      <c r="OLQ722" s="3"/>
      <c r="OLR722" s="3"/>
      <c r="OLS722" s="4"/>
      <c r="OLT722" s="19"/>
      <c r="OLU722" s="20"/>
      <c r="OLV722" s="5"/>
      <c r="OLW722" s="2"/>
      <c r="OLX722" s="2"/>
      <c r="OLY722" s="17"/>
      <c r="OLZ722" s="3"/>
      <c r="OMA722" s="3"/>
      <c r="OMB722" s="3"/>
      <c r="OMC722" s="5"/>
      <c r="OMD722" s="5"/>
      <c r="OME722" s="5"/>
      <c r="OMF722" s="20"/>
      <c r="OMG722" s="20"/>
      <c r="OMH722" s="3"/>
      <c r="OMI722" s="3"/>
      <c r="OMJ722" s="3"/>
      <c r="OMK722" s="3"/>
      <c r="OML722" s="3"/>
      <c r="OMM722" s="3"/>
      <c r="OMN722" s="3"/>
      <c r="OMO722" s="3"/>
      <c r="OMP722" s="3"/>
      <c r="OMQ722" s="3"/>
      <c r="OMR722" s="4"/>
      <c r="OMS722" s="19"/>
      <c r="OMT722" s="20"/>
      <c r="OMU722" s="5"/>
      <c r="OMV722" s="2"/>
      <c r="OMW722" s="2"/>
      <c r="OMX722" s="17"/>
      <c r="OMY722" s="3"/>
      <c r="OMZ722" s="3"/>
      <c r="ONA722" s="3"/>
      <c r="ONB722" s="5"/>
      <c r="ONC722" s="5"/>
      <c r="OND722" s="5"/>
      <c r="ONE722" s="20"/>
      <c r="ONF722" s="20"/>
      <c r="ONG722" s="3"/>
      <c r="ONH722" s="3"/>
      <c r="ONI722" s="3"/>
      <c r="ONJ722" s="3"/>
      <c r="ONK722" s="3"/>
      <c r="ONL722" s="3"/>
      <c r="ONM722" s="3"/>
      <c r="ONN722" s="3"/>
      <c r="ONO722" s="3"/>
      <c r="ONP722" s="3"/>
      <c r="ONQ722" s="4"/>
      <c r="ONR722" s="19"/>
      <c r="ONS722" s="20"/>
      <c r="ONT722" s="5"/>
      <c r="ONU722" s="2"/>
      <c r="ONV722" s="2"/>
      <c r="ONW722" s="17"/>
      <c r="ONX722" s="3"/>
      <c r="ONY722" s="3"/>
      <c r="ONZ722" s="3"/>
      <c r="OOA722" s="5"/>
      <c r="OOB722" s="5"/>
      <c r="OOC722" s="5"/>
      <c r="OOD722" s="20"/>
      <c r="OOE722" s="20"/>
      <c r="OOF722" s="3"/>
      <c r="OOG722" s="3"/>
      <c r="OOH722" s="3"/>
      <c r="OOI722" s="3"/>
      <c r="OOJ722" s="3"/>
      <c r="OOK722" s="3"/>
      <c r="OOL722" s="3"/>
      <c r="OOM722" s="3"/>
      <c r="OON722" s="3"/>
      <c r="OOO722" s="3"/>
      <c r="OOP722" s="4"/>
      <c r="OOQ722" s="19"/>
      <c r="OOR722" s="20"/>
      <c r="OOS722" s="5"/>
      <c r="OOT722" s="2"/>
      <c r="OOU722" s="2"/>
      <c r="OOV722" s="17"/>
      <c r="OOW722" s="3"/>
      <c r="OOX722" s="3"/>
      <c r="OOY722" s="3"/>
      <c r="OOZ722" s="5"/>
      <c r="OPA722" s="5"/>
      <c r="OPB722" s="5"/>
      <c r="OPC722" s="20"/>
      <c r="OPD722" s="20"/>
      <c r="OPE722" s="3"/>
      <c r="OPF722" s="3"/>
      <c r="OPG722" s="3"/>
      <c r="OPH722" s="3"/>
      <c r="OPI722" s="3"/>
      <c r="OPJ722" s="3"/>
      <c r="OPK722" s="3"/>
      <c r="OPL722" s="3"/>
      <c r="OPM722" s="3"/>
      <c r="OPN722" s="3"/>
      <c r="OPO722" s="4"/>
      <c r="OPP722" s="19"/>
      <c r="OPQ722" s="20"/>
      <c r="OPR722" s="5"/>
      <c r="OPS722" s="2"/>
      <c r="OPT722" s="2"/>
      <c r="OPU722" s="17"/>
      <c r="OPV722" s="3"/>
      <c r="OPW722" s="3"/>
      <c r="OPX722" s="3"/>
      <c r="OPY722" s="5"/>
      <c r="OPZ722" s="5"/>
      <c r="OQA722" s="5"/>
      <c r="OQB722" s="20"/>
      <c r="OQC722" s="20"/>
      <c r="OQD722" s="3"/>
      <c r="OQE722" s="3"/>
      <c r="OQF722" s="3"/>
      <c r="OQG722" s="3"/>
      <c r="OQH722" s="3"/>
      <c r="OQI722" s="3"/>
      <c r="OQJ722" s="3"/>
      <c r="OQK722" s="3"/>
      <c r="OQL722" s="3"/>
      <c r="OQM722" s="3"/>
      <c r="OQN722" s="4"/>
      <c r="OQO722" s="19"/>
      <c r="OQP722" s="20"/>
      <c r="OQQ722" s="5"/>
      <c r="OQR722" s="2"/>
      <c r="OQS722" s="2"/>
      <c r="OQT722" s="17"/>
      <c r="OQU722" s="3"/>
      <c r="OQV722" s="3"/>
      <c r="OQW722" s="3"/>
      <c r="OQX722" s="5"/>
      <c r="OQY722" s="5"/>
      <c r="OQZ722" s="5"/>
      <c r="ORA722" s="20"/>
      <c r="ORB722" s="20"/>
      <c r="ORC722" s="3"/>
      <c r="ORD722" s="3"/>
      <c r="ORE722" s="3"/>
      <c r="ORF722" s="3"/>
      <c r="ORG722" s="3"/>
      <c r="ORH722" s="3"/>
      <c r="ORI722" s="3"/>
      <c r="ORJ722" s="3"/>
      <c r="ORK722" s="3"/>
      <c r="ORL722" s="3"/>
      <c r="ORM722" s="4"/>
      <c r="ORN722" s="19"/>
      <c r="ORO722" s="20"/>
      <c r="ORP722" s="5"/>
      <c r="ORQ722" s="2"/>
      <c r="ORR722" s="2"/>
      <c r="ORS722" s="17"/>
      <c r="ORT722" s="3"/>
      <c r="ORU722" s="3"/>
      <c r="ORV722" s="3"/>
      <c r="ORW722" s="5"/>
      <c r="ORX722" s="5"/>
      <c r="ORY722" s="5"/>
      <c r="ORZ722" s="20"/>
      <c r="OSA722" s="20"/>
      <c r="OSB722" s="3"/>
      <c r="OSC722" s="3"/>
      <c r="OSD722" s="3"/>
      <c r="OSE722" s="3"/>
      <c r="OSF722" s="3"/>
      <c r="OSG722" s="3"/>
      <c r="OSH722" s="3"/>
      <c r="OSI722" s="3"/>
      <c r="OSJ722" s="3"/>
      <c r="OSK722" s="3"/>
      <c r="OSL722" s="4"/>
      <c r="OSM722" s="19"/>
      <c r="OSN722" s="20"/>
      <c r="OSO722" s="5"/>
      <c r="OSP722" s="2"/>
      <c r="OSQ722" s="2"/>
      <c r="OSR722" s="17"/>
      <c r="OSS722" s="3"/>
      <c r="OST722" s="3"/>
      <c r="OSU722" s="3"/>
      <c r="OSV722" s="5"/>
      <c r="OSW722" s="5"/>
      <c r="OSX722" s="5"/>
      <c r="OSY722" s="20"/>
      <c r="OSZ722" s="20"/>
      <c r="OTA722" s="3"/>
      <c r="OTB722" s="3"/>
      <c r="OTC722" s="3"/>
      <c r="OTD722" s="3"/>
      <c r="OTE722" s="3"/>
      <c r="OTF722" s="3"/>
      <c r="OTG722" s="3"/>
      <c r="OTH722" s="3"/>
      <c r="OTI722" s="3"/>
      <c r="OTJ722" s="3"/>
      <c r="OTK722" s="4"/>
      <c r="OTL722" s="19"/>
      <c r="OTM722" s="20"/>
      <c r="OTN722" s="5"/>
      <c r="OTO722" s="2"/>
      <c r="OTP722" s="2"/>
      <c r="OTQ722" s="17"/>
      <c r="OTR722" s="3"/>
      <c r="OTS722" s="3"/>
      <c r="OTT722" s="3"/>
      <c r="OTU722" s="5"/>
      <c r="OTV722" s="5"/>
      <c r="OTW722" s="5"/>
      <c r="OTX722" s="20"/>
      <c r="OTY722" s="20"/>
      <c r="OTZ722" s="3"/>
      <c r="OUA722" s="3"/>
      <c r="OUB722" s="3"/>
      <c r="OUC722" s="3"/>
      <c r="OUD722" s="3"/>
      <c r="OUE722" s="3"/>
      <c r="OUF722" s="3"/>
      <c r="OUG722" s="3"/>
      <c r="OUH722" s="3"/>
      <c r="OUI722" s="3"/>
      <c r="OUJ722" s="4"/>
      <c r="OUK722" s="19"/>
      <c r="OUL722" s="20"/>
      <c r="OUM722" s="5"/>
      <c r="OUN722" s="2"/>
      <c r="OUO722" s="2"/>
      <c r="OUP722" s="17"/>
      <c r="OUQ722" s="3"/>
      <c r="OUR722" s="3"/>
      <c r="OUS722" s="3"/>
      <c r="OUT722" s="5"/>
      <c r="OUU722" s="5"/>
      <c r="OUV722" s="5"/>
      <c r="OUW722" s="20"/>
      <c r="OUX722" s="20"/>
      <c r="OUY722" s="3"/>
      <c r="OUZ722" s="3"/>
      <c r="OVA722" s="3"/>
      <c r="OVB722" s="3"/>
      <c r="OVC722" s="3"/>
      <c r="OVD722" s="3"/>
      <c r="OVE722" s="3"/>
      <c r="OVF722" s="3"/>
      <c r="OVG722" s="3"/>
      <c r="OVH722" s="3"/>
      <c r="OVI722" s="4"/>
      <c r="OVJ722" s="19"/>
      <c r="OVK722" s="20"/>
      <c r="OVL722" s="5"/>
      <c r="OVM722" s="2"/>
      <c r="OVN722" s="2"/>
      <c r="OVO722" s="17"/>
      <c r="OVP722" s="3"/>
      <c r="OVQ722" s="3"/>
      <c r="OVR722" s="3"/>
      <c r="OVS722" s="5"/>
      <c r="OVT722" s="5"/>
      <c r="OVU722" s="5"/>
      <c r="OVV722" s="20"/>
      <c r="OVW722" s="20"/>
      <c r="OVX722" s="3"/>
      <c r="OVY722" s="3"/>
      <c r="OVZ722" s="3"/>
      <c r="OWA722" s="3"/>
      <c r="OWB722" s="3"/>
      <c r="OWC722" s="3"/>
      <c r="OWD722" s="3"/>
      <c r="OWE722" s="3"/>
      <c r="OWF722" s="3"/>
      <c r="OWG722" s="3"/>
      <c r="OWH722" s="4"/>
      <c r="OWI722" s="19"/>
      <c r="OWJ722" s="20"/>
      <c r="OWK722" s="5"/>
      <c r="OWL722" s="2"/>
      <c r="OWM722" s="2"/>
      <c r="OWN722" s="17"/>
      <c r="OWO722" s="3"/>
      <c r="OWP722" s="3"/>
      <c r="OWQ722" s="3"/>
      <c r="OWR722" s="5"/>
      <c r="OWS722" s="5"/>
      <c r="OWT722" s="5"/>
      <c r="OWU722" s="20"/>
      <c r="OWV722" s="20"/>
      <c r="OWW722" s="3"/>
      <c r="OWX722" s="3"/>
      <c r="OWY722" s="3"/>
      <c r="OWZ722" s="3"/>
      <c r="OXA722" s="3"/>
      <c r="OXB722" s="3"/>
      <c r="OXC722" s="3"/>
      <c r="OXD722" s="3"/>
      <c r="OXE722" s="3"/>
      <c r="OXF722" s="3"/>
      <c r="OXG722" s="4"/>
      <c r="OXH722" s="19"/>
      <c r="OXI722" s="20"/>
      <c r="OXJ722" s="5"/>
      <c r="OXK722" s="2"/>
      <c r="OXL722" s="2"/>
      <c r="OXM722" s="17"/>
      <c r="OXN722" s="3"/>
      <c r="OXO722" s="3"/>
      <c r="OXP722" s="3"/>
      <c r="OXQ722" s="5"/>
      <c r="OXR722" s="5"/>
      <c r="OXS722" s="5"/>
      <c r="OXT722" s="20"/>
      <c r="OXU722" s="20"/>
      <c r="OXV722" s="3"/>
      <c r="OXW722" s="3"/>
      <c r="OXX722" s="3"/>
      <c r="OXY722" s="3"/>
      <c r="OXZ722" s="3"/>
      <c r="OYA722" s="3"/>
      <c r="OYB722" s="3"/>
      <c r="OYC722" s="3"/>
      <c r="OYD722" s="3"/>
      <c r="OYE722" s="3"/>
      <c r="OYF722" s="4"/>
      <c r="OYG722" s="19"/>
      <c r="OYH722" s="20"/>
      <c r="OYI722" s="5"/>
      <c r="OYJ722" s="2"/>
      <c r="OYK722" s="2"/>
      <c r="OYL722" s="17"/>
      <c r="OYM722" s="3"/>
      <c r="OYN722" s="3"/>
      <c r="OYO722" s="3"/>
      <c r="OYP722" s="5"/>
      <c r="OYQ722" s="5"/>
      <c r="OYR722" s="5"/>
      <c r="OYS722" s="20"/>
      <c r="OYT722" s="20"/>
      <c r="OYU722" s="3"/>
      <c r="OYV722" s="3"/>
      <c r="OYW722" s="3"/>
      <c r="OYX722" s="3"/>
      <c r="OYY722" s="3"/>
      <c r="OYZ722" s="3"/>
      <c r="OZA722" s="3"/>
      <c r="OZB722" s="3"/>
      <c r="OZC722" s="3"/>
      <c r="OZD722" s="3"/>
      <c r="OZE722" s="4"/>
      <c r="OZF722" s="19"/>
      <c r="OZG722" s="20"/>
      <c r="OZH722" s="5"/>
      <c r="OZI722" s="2"/>
      <c r="OZJ722" s="2"/>
      <c r="OZK722" s="17"/>
      <c r="OZL722" s="3"/>
      <c r="OZM722" s="3"/>
      <c r="OZN722" s="3"/>
      <c r="OZO722" s="5"/>
      <c r="OZP722" s="5"/>
      <c r="OZQ722" s="5"/>
      <c r="OZR722" s="20"/>
      <c r="OZS722" s="20"/>
      <c r="OZT722" s="3"/>
      <c r="OZU722" s="3"/>
      <c r="OZV722" s="3"/>
      <c r="OZW722" s="3"/>
      <c r="OZX722" s="3"/>
      <c r="OZY722" s="3"/>
      <c r="OZZ722" s="3"/>
      <c r="PAA722" s="3"/>
      <c r="PAB722" s="3"/>
      <c r="PAC722" s="3"/>
      <c r="PAD722" s="4"/>
      <c r="PAE722" s="19"/>
      <c r="PAF722" s="20"/>
      <c r="PAG722" s="5"/>
      <c r="PAH722" s="2"/>
      <c r="PAI722" s="2"/>
      <c r="PAJ722" s="17"/>
      <c r="PAK722" s="3"/>
      <c r="PAL722" s="3"/>
      <c r="PAM722" s="3"/>
      <c r="PAN722" s="5"/>
      <c r="PAO722" s="5"/>
      <c r="PAP722" s="5"/>
      <c r="PAQ722" s="20"/>
      <c r="PAR722" s="20"/>
      <c r="PAS722" s="3"/>
      <c r="PAT722" s="3"/>
      <c r="PAU722" s="3"/>
      <c r="PAV722" s="3"/>
      <c r="PAW722" s="3"/>
      <c r="PAX722" s="3"/>
      <c r="PAY722" s="3"/>
      <c r="PAZ722" s="3"/>
      <c r="PBA722" s="3"/>
      <c r="PBB722" s="3"/>
      <c r="PBC722" s="4"/>
      <c r="PBD722" s="19"/>
      <c r="PBE722" s="20"/>
      <c r="PBF722" s="5"/>
      <c r="PBG722" s="2"/>
      <c r="PBH722" s="2"/>
      <c r="PBI722" s="17"/>
      <c r="PBJ722" s="3"/>
      <c r="PBK722" s="3"/>
      <c r="PBL722" s="3"/>
      <c r="PBM722" s="5"/>
      <c r="PBN722" s="5"/>
      <c r="PBO722" s="5"/>
      <c r="PBP722" s="20"/>
      <c r="PBQ722" s="20"/>
      <c r="PBR722" s="3"/>
      <c r="PBS722" s="3"/>
      <c r="PBT722" s="3"/>
      <c r="PBU722" s="3"/>
      <c r="PBV722" s="3"/>
      <c r="PBW722" s="3"/>
      <c r="PBX722" s="3"/>
      <c r="PBY722" s="3"/>
      <c r="PBZ722" s="3"/>
      <c r="PCA722" s="3"/>
      <c r="PCB722" s="4"/>
      <c r="PCC722" s="19"/>
      <c r="PCD722" s="20"/>
      <c r="PCE722" s="5"/>
      <c r="PCF722" s="2"/>
      <c r="PCG722" s="2"/>
      <c r="PCH722" s="17"/>
      <c r="PCI722" s="3"/>
      <c r="PCJ722" s="3"/>
      <c r="PCK722" s="3"/>
      <c r="PCL722" s="5"/>
      <c r="PCM722" s="5"/>
      <c r="PCN722" s="5"/>
      <c r="PCO722" s="20"/>
      <c r="PCP722" s="20"/>
      <c r="PCQ722" s="3"/>
      <c r="PCR722" s="3"/>
      <c r="PCS722" s="3"/>
      <c r="PCT722" s="3"/>
      <c r="PCU722" s="3"/>
      <c r="PCV722" s="3"/>
      <c r="PCW722" s="3"/>
      <c r="PCX722" s="3"/>
      <c r="PCY722" s="3"/>
      <c r="PCZ722" s="3"/>
      <c r="PDA722" s="4"/>
      <c r="PDB722" s="19"/>
      <c r="PDC722" s="20"/>
      <c r="PDD722" s="5"/>
      <c r="PDE722" s="2"/>
      <c r="PDF722" s="2"/>
      <c r="PDG722" s="17"/>
      <c r="PDH722" s="3"/>
      <c r="PDI722" s="3"/>
      <c r="PDJ722" s="3"/>
      <c r="PDK722" s="5"/>
      <c r="PDL722" s="5"/>
      <c r="PDM722" s="5"/>
      <c r="PDN722" s="20"/>
      <c r="PDO722" s="20"/>
      <c r="PDP722" s="3"/>
      <c r="PDQ722" s="3"/>
      <c r="PDR722" s="3"/>
      <c r="PDS722" s="3"/>
      <c r="PDT722" s="3"/>
      <c r="PDU722" s="3"/>
      <c r="PDV722" s="3"/>
      <c r="PDW722" s="3"/>
      <c r="PDX722" s="3"/>
      <c r="PDY722" s="3"/>
      <c r="PDZ722" s="4"/>
      <c r="PEA722" s="19"/>
      <c r="PEB722" s="20"/>
      <c r="PEC722" s="5"/>
      <c r="PED722" s="2"/>
      <c r="PEE722" s="2"/>
      <c r="PEF722" s="17"/>
      <c r="PEG722" s="3"/>
      <c r="PEH722" s="3"/>
      <c r="PEI722" s="3"/>
      <c r="PEJ722" s="5"/>
      <c r="PEK722" s="5"/>
      <c r="PEL722" s="5"/>
      <c r="PEM722" s="20"/>
      <c r="PEN722" s="20"/>
      <c r="PEO722" s="3"/>
      <c r="PEP722" s="3"/>
      <c r="PEQ722" s="3"/>
      <c r="PER722" s="3"/>
      <c r="PES722" s="3"/>
      <c r="PET722" s="3"/>
      <c r="PEU722" s="3"/>
      <c r="PEV722" s="3"/>
      <c r="PEW722" s="3"/>
      <c r="PEX722" s="3"/>
      <c r="PEY722" s="4"/>
      <c r="PEZ722" s="19"/>
      <c r="PFA722" s="20"/>
      <c r="PFB722" s="5"/>
      <c r="PFC722" s="2"/>
      <c r="PFD722" s="2"/>
      <c r="PFE722" s="17"/>
      <c r="PFF722" s="3"/>
      <c r="PFG722" s="3"/>
      <c r="PFH722" s="3"/>
      <c r="PFI722" s="5"/>
      <c r="PFJ722" s="5"/>
      <c r="PFK722" s="5"/>
      <c r="PFL722" s="20"/>
      <c r="PFM722" s="20"/>
      <c r="PFN722" s="3"/>
      <c r="PFO722" s="3"/>
      <c r="PFP722" s="3"/>
      <c r="PFQ722" s="3"/>
      <c r="PFR722" s="3"/>
      <c r="PFS722" s="3"/>
      <c r="PFT722" s="3"/>
      <c r="PFU722" s="3"/>
      <c r="PFV722" s="3"/>
      <c r="PFW722" s="3"/>
      <c r="PFX722" s="4"/>
      <c r="PFY722" s="19"/>
      <c r="PFZ722" s="20"/>
      <c r="PGA722" s="5"/>
      <c r="PGB722" s="2"/>
      <c r="PGC722" s="2"/>
      <c r="PGD722" s="17"/>
      <c r="PGE722" s="3"/>
      <c r="PGF722" s="3"/>
      <c r="PGG722" s="3"/>
      <c r="PGH722" s="5"/>
      <c r="PGI722" s="5"/>
      <c r="PGJ722" s="5"/>
      <c r="PGK722" s="20"/>
      <c r="PGL722" s="20"/>
      <c r="PGM722" s="3"/>
      <c r="PGN722" s="3"/>
      <c r="PGO722" s="3"/>
      <c r="PGP722" s="3"/>
      <c r="PGQ722" s="3"/>
      <c r="PGR722" s="3"/>
      <c r="PGS722" s="3"/>
      <c r="PGT722" s="3"/>
      <c r="PGU722" s="3"/>
      <c r="PGV722" s="3"/>
      <c r="PGW722" s="4"/>
      <c r="PGX722" s="19"/>
      <c r="PGY722" s="20"/>
      <c r="PGZ722" s="5"/>
      <c r="PHA722" s="2"/>
      <c r="PHB722" s="2"/>
      <c r="PHC722" s="17"/>
      <c r="PHD722" s="3"/>
      <c r="PHE722" s="3"/>
      <c r="PHF722" s="3"/>
      <c r="PHG722" s="5"/>
      <c r="PHH722" s="5"/>
      <c r="PHI722" s="5"/>
      <c r="PHJ722" s="20"/>
      <c r="PHK722" s="20"/>
      <c r="PHL722" s="3"/>
      <c r="PHM722" s="3"/>
      <c r="PHN722" s="3"/>
      <c r="PHO722" s="3"/>
      <c r="PHP722" s="3"/>
      <c r="PHQ722" s="3"/>
      <c r="PHR722" s="3"/>
      <c r="PHS722" s="3"/>
      <c r="PHT722" s="3"/>
      <c r="PHU722" s="3"/>
      <c r="PHV722" s="4"/>
      <c r="PHW722" s="19"/>
      <c r="PHX722" s="20"/>
      <c r="PHY722" s="5"/>
      <c r="PHZ722" s="2"/>
      <c r="PIA722" s="2"/>
      <c r="PIB722" s="17"/>
      <c r="PIC722" s="3"/>
      <c r="PID722" s="3"/>
      <c r="PIE722" s="3"/>
      <c r="PIF722" s="5"/>
      <c r="PIG722" s="5"/>
      <c r="PIH722" s="5"/>
      <c r="PII722" s="20"/>
      <c r="PIJ722" s="20"/>
      <c r="PIK722" s="3"/>
      <c r="PIL722" s="3"/>
      <c r="PIM722" s="3"/>
      <c r="PIN722" s="3"/>
      <c r="PIO722" s="3"/>
      <c r="PIP722" s="3"/>
      <c r="PIQ722" s="3"/>
      <c r="PIR722" s="3"/>
      <c r="PIS722" s="3"/>
      <c r="PIT722" s="3"/>
      <c r="PIU722" s="4"/>
      <c r="PIV722" s="19"/>
      <c r="PIW722" s="20"/>
      <c r="PIX722" s="5"/>
      <c r="PIY722" s="2"/>
      <c r="PIZ722" s="2"/>
      <c r="PJA722" s="17"/>
      <c r="PJB722" s="3"/>
      <c r="PJC722" s="3"/>
      <c r="PJD722" s="3"/>
      <c r="PJE722" s="5"/>
      <c r="PJF722" s="5"/>
      <c r="PJG722" s="5"/>
      <c r="PJH722" s="20"/>
      <c r="PJI722" s="20"/>
      <c r="PJJ722" s="3"/>
      <c r="PJK722" s="3"/>
      <c r="PJL722" s="3"/>
      <c r="PJM722" s="3"/>
      <c r="PJN722" s="3"/>
      <c r="PJO722" s="3"/>
      <c r="PJP722" s="3"/>
      <c r="PJQ722" s="3"/>
      <c r="PJR722" s="3"/>
      <c r="PJS722" s="3"/>
      <c r="PJT722" s="4"/>
      <c r="PJU722" s="19"/>
      <c r="PJV722" s="20"/>
      <c r="PJW722" s="5"/>
      <c r="PJX722" s="2"/>
      <c r="PJY722" s="2"/>
      <c r="PJZ722" s="17"/>
      <c r="PKA722" s="3"/>
      <c r="PKB722" s="3"/>
      <c r="PKC722" s="3"/>
      <c r="PKD722" s="5"/>
      <c r="PKE722" s="5"/>
      <c r="PKF722" s="5"/>
      <c r="PKG722" s="20"/>
      <c r="PKH722" s="20"/>
      <c r="PKI722" s="3"/>
      <c r="PKJ722" s="3"/>
      <c r="PKK722" s="3"/>
      <c r="PKL722" s="3"/>
      <c r="PKM722" s="3"/>
      <c r="PKN722" s="3"/>
      <c r="PKO722" s="3"/>
      <c r="PKP722" s="3"/>
      <c r="PKQ722" s="3"/>
      <c r="PKR722" s="3"/>
      <c r="PKS722" s="4"/>
      <c r="PKT722" s="19"/>
      <c r="PKU722" s="20"/>
      <c r="PKV722" s="5"/>
      <c r="PKW722" s="2"/>
      <c r="PKX722" s="2"/>
      <c r="PKY722" s="17"/>
      <c r="PKZ722" s="3"/>
      <c r="PLA722" s="3"/>
      <c r="PLB722" s="3"/>
      <c r="PLC722" s="5"/>
      <c r="PLD722" s="5"/>
      <c r="PLE722" s="5"/>
      <c r="PLF722" s="20"/>
      <c r="PLG722" s="20"/>
      <c r="PLH722" s="3"/>
      <c r="PLI722" s="3"/>
      <c r="PLJ722" s="3"/>
      <c r="PLK722" s="3"/>
      <c r="PLL722" s="3"/>
      <c r="PLM722" s="3"/>
      <c r="PLN722" s="3"/>
      <c r="PLO722" s="3"/>
      <c r="PLP722" s="3"/>
      <c r="PLQ722" s="3"/>
      <c r="PLR722" s="4"/>
      <c r="PLS722" s="19"/>
      <c r="PLT722" s="20"/>
      <c r="PLU722" s="5"/>
      <c r="PLV722" s="2"/>
      <c r="PLW722" s="2"/>
      <c r="PLX722" s="17"/>
      <c r="PLY722" s="3"/>
      <c r="PLZ722" s="3"/>
      <c r="PMA722" s="3"/>
      <c r="PMB722" s="5"/>
      <c r="PMC722" s="5"/>
      <c r="PMD722" s="5"/>
      <c r="PME722" s="20"/>
      <c r="PMF722" s="20"/>
      <c r="PMG722" s="3"/>
      <c r="PMH722" s="3"/>
      <c r="PMI722" s="3"/>
      <c r="PMJ722" s="3"/>
      <c r="PMK722" s="3"/>
      <c r="PML722" s="3"/>
      <c r="PMM722" s="3"/>
      <c r="PMN722" s="3"/>
      <c r="PMO722" s="3"/>
      <c r="PMP722" s="3"/>
      <c r="PMQ722" s="4"/>
      <c r="PMR722" s="19"/>
      <c r="PMS722" s="20"/>
      <c r="PMT722" s="5"/>
      <c r="PMU722" s="2"/>
      <c r="PMV722" s="2"/>
      <c r="PMW722" s="17"/>
      <c r="PMX722" s="3"/>
      <c r="PMY722" s="3"/>
      <c r="PMZ722" s="3"/>
      <c r="PNA722" s="5"/>
      <c r="PNB722" s="5"/>
      <c r="PNC722" s="5"/>
      <c r="PND722" s="20"/>
      <c r="PNE722" s="20"/>
      <c r="PNF722" s="3"/>
      <c r="PNG722" s="3"/>
      <c r="PNH722" s="3"/>
      <c r="PNI722" s="3"/>
      <c r="PNJ722" s="3"/>
      <c r="PNK722" s="3"/>
      <c r="PNL722" s="3"/>
      <c r="PNM722" s="3"/>
      <c r="PNN722" s="3"/>
      <c r="PNO722" s="3"/>
      <c r="PNP722" s="4"/>
      <c r="PNQ722" s="19"/>
      <c r="PNR722" s="20"/>
      <c r="PNS722" s="5"/>
      <c r="PNT722" s="2"/>
      <c r="PNU722" s="2"/>
      <c r="PNV722" s="17"/>
      <c r="PNW722" s="3"/>
      <c r="PNX722" s="3"/>
      <c r="PNY722" s="3"/>
      <c r="PNZ722" s="5"/>
      <c r="POA722" s="5"/>
      <c r="POB722" s="5"/>
      <c r="POC722" s="20"/>
      <c r="POD722" s="20"/>
      <c r="POE722" s="3"/>
      <c r="POF722" s="3"/>
      <c r="POG722" s="3"/>
      <c r="POH722" s="3"/>
      <c r="POI722" s="3"/>
      <c r="POJ722" s="3"/>
      <c r="POK722" s="3"/>
      <c r="POL722" s="3"/>
      <c r="POM722" s="3"/>
      <c r="PON722" s="3"/>
      <c r="POO722" s="4"/>
      <c r="POP722" s="19"/>
      <c r="POQ722" s="20"/>
      <c r="POR722" s="5"/>
      <c r="POS722" s="2"/>
      <c r="POT722" s="2"/>
      <c r="POU722" s="17"/>
      <c r="POV722" s="3"/>
      <c r="POW722" s="3"/>
      <c r="POX722" s="3"/>
      <c r="POY722" s="5"/>
      <c r="POZ722" s="5"/>
      <c r="PPA722" s="5"/>
      <c r="PPB722" s="20"/>
      <c r="PPC722" s="20"/>
      <c r="PPD722" s="3"/>
      <c r="PPE722" s="3"/>
      <c r="PPF722" s="3"/>
      <c r="PPG722" s="3"/>
      <c r="PPH722" s="3"/>
      <c r="PPI722" s="3"/>
      <c r="PPJ722" s="3"/>
      <c r="PPK722" s="3"/>
      <c r="PPL722" s="3"/>
      <c r="PPM722" s="3"/>
      <c r="PPN722" s="4"/>
      <c r="PPO722" s="19"/>
      <c r="PPP722" s="20"/>
      <c r="PPQ722" s="5"/>
      <c r="PPR722" s="2"/>
      <c r="PPS722" s="2"/>
      <c r="PPT722" s="17"/>
      <c r="PPU722" s="3"/>
      <c r="PPV722" s="3"/>
      <c r="PPW722" s="3"/>
      <c r="PPX722" s="5"/>
      <c r="PPY722" s="5"/>
      <c r="PPZ722" s="5"/>
      <c r="PQA722" s="20"/>
      <c r="PQB722" s="20"/>
      <c r="PQC722" s="3"/>
      <c r="PQD722" s="3"/>
      <c r="PQE722" s="3"/>
      <c r="PQF722" s="3"/>
      <c r="PQG722" s="3"/>
      <c r="PQH722" s="3"/>
      <c r="PQI722" s="3"/>
      <c r="PQJ722" s="3"/>
      <c r="PQK722" s="3"/>
      <c r="PQL722" s="3"/>
      <c r="PQM722" s="4"/>
      <c r="PQN722" s="19"/>
      <c r="PQO722" s="20"/>
      <c r="PQP722" s="5"/>
      <c r="PQQ722" s="2"/>
      <c r="PQR722" s="2"/>
      <c r="PQS722" s="17"/>
      <c r="PQT722" s="3"/>
      <c r="PQU722" s="3"/>
      <c r="PQV722" s="3"/>
      <c r="PQW722" s="5"/>
      <c r="PQX722" s="5"/>
      <c r="PQY722" s="5"/>
      <c r="PQZ722" s="20"/>
      <c r="PRA722" s="20"/>
      <c r="PRB722" s="3"/>
      <c r="PRC722" s="3"/>
      <c r="PRD722" s="3"/>
      <c r="PRE722" s="3"/>
      <c r="PRF722" s="3"/>
      <c r="PRG722" s="3"/>
      <c r="PRH722" s="3"/>
      <c r="PRI722" s="3"/>
      <c r="PRJ722" s="3"/>
      <c r="PRK722" s="3"/>
      <c r="PRL722" s="4"/>
      <c r="PRM722" s="19"/>
      <c r="PRN722" s="20"/>
      <c r="PRO722" s="5"/>
      <c r="PRP722" s="2"/>
      <c r="PRQ722" s="2"/>
      <c r="PRR722" s="17"/>
      <c r="PRS722" s="3"/>
      <c r="PRT722" s="3"/>
      <c r="PRU722" s="3"/>
      <c r="PRV722" s="5"/>
      <c r="PRW722" s="5"/>
      <c r="PRX722" s="5"/>
      <c r="PRY722" s="20"/>
      <c r="PRZ722" s="20"/>
      <c r="PSA722" s="3"/>
      <c r="PSB722" s="3"/>
      <c r="PSC722" s="3"/>
      <c r="PSD722" s="3"/>
      <c r="PSE722" s="3"/>
      <c r="PSF722" s="3"/>
      <c r="PSG722" s="3"/>
      <c r="PSH722" s="3"/>
      <c r="PSI722" s="3"/>
      <c r="PSJ722" s="3"/>
      <c r="PSK722" s="4"/>
      <c r="PSL722" s="19"/>
      <c r="PSM722" s="20"/>
      <c r="PSN722" s="5"/>
      <c r="PSO722" s="2"/>
      <c r="PSP722" s="2"/>
      <c r="PSQ722" s="17"/>
      <c r="PSR722" s="3"/>
      <c r="PSS722" s="3"/>
      <c r="PST722" s="3"/>
      <c r="PSU722" s="5"/>
      <c r="PSV722" s="5"/>
      <c r="PSW722" s="5"/>
      <c r="PSX722" s="20"/>
      <c r="PSY722" s="20"/>
      <c r="PSZ722" s="3"/>
      <c r="PTA722" s="3"/>
      <c r="PTB722" s="3"/>
      <c r="PTC722" s="3"/>
      <c r="PTD722" s="3"/>
      <c r="PTE722" s="3"/>
      <c r="PTF722" s="3"/>
      <c r="PTG722" s="3"/>
      <c r="PTH722" s="3"/>
      <c r="PTI722" s="3"/>
      <c r="PTJ722" s="4"/>
      <c r="PTK722" s="19"/>
      <c r="PTL722" s="20"/>
      <c r="PTM722" s="5"/>
      <c r="PTN722" s="2"/>
      <c r="PTO722" s="2"/>
      <c r="PTP722" s="17"/>
      <c r="PTQ722" s="3"/>
      <c r="PTR722" s="3"/>
      <c r="PTS722" s="3"/>
      <c r="PTT722" s="5"/>
      <c r="PTU722" s="5"/>
      <c r="PTV722" s="5"/>
      <c r="PTW722" s="20"/>
      <c r="PTX722" s="20"/>
      <c r="PTY722" s="3"/>
      <c r="PTZ722" s="3"/>
      <c r="PUA722" s="3"/>
      <c r="PUB722" s="3"/>
      <c r="PUC722" s="3"/>
      <c r="PUD722" s="3"/>
      <c r="PUE722" s="3"/>
      <c r="PUF722" s="3"/>
      <c r="PUG722" s="3"/>
      <c r="PUH722" s="3"/>
      <c r="PUI722" s="4"/>
      <c r="PUJ722" s="19"/>
      <c r="PUK722" s="20"/>
      <c r="PUL722" s="5"/>
      <c r="PUM722" s="2"/>
      <c r="PUN722" s="2"/>
      <c r="PUO722" s="17"/>
      <c r="PUP722" s="3"/>
      <c r="PUQ722" s="3"/>
      <c r="PUR722" s="3"/>
      <c r="PUS722" s="5"/>
      <c r="PUT722" s="5"/>
      <c r="PUU722" s="5"/>
      <c r="PUV722" s="20"/>
      <c r="PUW722" s="20"/>
      <c r="PUX722" s="3"/>
      <c r="PUY722" s="3"/>
      <c r="PUZ722" s="3"/>
      <c r="PVA722" s="3"/>
      <c r="PVB722" s="3"/>
      <c r="PVC722" s="3"/>
      <c r="PVD722" s="3"/>
      <c r="PVE722" s="3"/>
      <c r="PVF722" s="3"/>
      <c r="PVG722" s="3"/>
      <c r="PVH722" s="4"/>
      <c r="PVI722" s="19"/>
      <c r="PVJ722" s="20"/>
      <c r="PVK722" s="5"/>
      <c r="PVL722" s="2"/>
      <c r="PVM722" s="2"/>
      <c r="PVN722" s="17"/>
      <c r="PVO722" s="3"/>
      <c r="PVP722" s="3"/>
      <c r="PVQ722" s="3"/>
      <c r="PVR722" s="5"/>
      <c r="PVS722" s="5"/>
      <c r="PVT722" s="5"/>
      <c r="PVU722" s="20"/>
      <c r="PVV722" s="20"/>
      <c r="PVW722" s="3"/>
      <c r="PVX722" s="3"/>
      <c r="PVY722" s="3"/>
      <c r="PVZ722" s="3"/>
      <c r="PWA722" s="3"/>
      <c r="PWB722" s="3"/>
      <c r="PWC722" s="3"/>
      <c r="PWD722" s="3"/>
      <c r="PWE722" s="3"/>
      <c r="PWF722" s="3"/>
      <c r="PWG722" s="4"/>
      <c r="PWH722" s="19"/>
      <c r="PWI722" s="20"/>
      <c r="PWJ722" s="5"/>
      <c r="PWK722" s="2"/>
      <c r="PWL722" s="2"/>
      <c r="PWM722" s="17"/>
      <c r="PWN722" s="3"/>
      <c r="PWO722" s="3"/>
      <c r="PWP722" s="3"/>
      <c r="PWQ722" s="5"/>
      <c r="PWR722" s="5"/>
      <c r="PWS722" s="5"/>
      <c r="PWT722" s="20"/>
      <c r="PWU722" s="20"/>
      <c r="PWV722" s="3"/>
      <c r="PWW722" s="3"/>
      <c r="PWX722" s="3"/>
      <c r="PWY722" s="3"/>
      <c r="PWZ722" s="3"/>
      <c r="PXA722" s="3"/>
      <c r="PXB722" s="3"/>
      <c r="PXC722" s="3"/>
      <c r="PXD722" s="3"/>
      <c r="PXE722" s="3"/>
      <c r="PXF722" s="4"/>
      <c r="PXG722" s="19"/>
      <c r="PXH722" s="20"/>
      <c r="PXI722" s="5"/>
      <c r="PXJ722" s="2"/>
      <c r="PXK722" s="2"/>
      <c r="PXL722" s="17"/>
      <c r="PXM722" s="3"/>
      <c r="PXN722" s="3"/>
      <c r="PXO722" s="3"/>
      <c r="PXP722" s="5"/>
      <c r="PXQ722" s="5"/>
      <c r="PXR722" s="5"/>
      <c r="PXS722" s="20"/>
      <c r="PXT722" s="20"/>
      <c r="PXU722" s="3"/>
      <c r="PXV722" s="3"/>
      <c r="PXW722" s="3"/>
      <c r="PXX722" s="3"/>
      <c r="PXY722" s="3"/>
      <c r="PXZ722" s="3"/>
      <c r="PYA722" s="3"/>
      <c r="PYB722" s="3"/>
      <c r="PYC722" s="3"/>
      <c r="PYD722" s="3"/>
      <c r="PYE722" s="4"/>
      <c r="PYF722" s="19"/>
      <c r="PYG722" s="20"/>
      <c r="PYH722" s="5"/>
      <c r="PYI722" s="2"/>
      <c r="PYJ722" s="2"/>
      <c r="PYK722" s="17"/>
      <c r="PYL722" s="3"/>
      <c r="PYM722" s="3"/>
      <c r="PYN722" s="3"/>
      <c r="PYO722" s="5"/>
      <c r="PYP722" s="5"/>
      <c r="PYQ722" s="5"/>
      <c r="PYR722" s="20"/>
      <c r="PYS722" s="20"/>
      <c r="PYT722" s="3"/>
      <c r="PYU722" s="3"/>
      <c r="PYV722" s="3"/>
      <c r="PYW722" s="3"/>
      <c r="PYX722" s="3"/>
      <c r="PYY722" s="3"/>
      <c r="PYZ722" s="3"/>
      <c r="PZA722" s="3"/>
      <c r="PZB722" s="3"/>
      <c r="PZC722" s="3"/>
      <c r="PZD722" s="4"/>
      <c r="PZE722" s="19"/>
      <c r="PZF722" s="20"/>
      <c r="PZG722" s="5"/>
      <c r="PZH722" s="2"/>
      <c r="PZI722" s="2"/>
      <c r="PZJ722" s="17"/>
      <c r="PZK722" s="3"/>
      <c r="PZL722" s="3"/>
      <c r="PZM722" s="3"/>
      <c r="PZN722" s="5"/>
      <c r="PZO722" s="5"/>
      <c r="PZP722" s="5"/>
      <c r="PZQ722" s="20"/>
      <c r="PZR722" s="20"/>
      <c r="PZS722" s="3"/>
      <c r="PZT722" s="3"/>
      <c r="PZU722" s="3"/>
      <c r="PZV722" s="3"/>
      <c r="PZW722" s="3"/>
      <c r="PZX722" s="3"/>
      <c r="PZY722" s="3"/>
      <c r="PZZ722" s="3"/>
      <c r="QAA722" s="3"/>
      <c r="QAB722" s="3"/>
      <c r="QAC722" s="4"/>
      <c r="QAD722" s="19"/>
      <c r="QAE722" s="20"/>
      <c r="QAF722" s="5"/>
      <c r="QAG722" s="2"/>
      <c r="QAH722" s="2"/>
      <c r="QAI722" s="17"/>
      <c r="QAJ722" s="3"/>
      <c r="QAK722" s="3"/>
      <c r="QAL722" s="3"/>
      <c r="QAM722" s="5"/>
      <c r="QAN722" s="5"/>
      <c r="QAO722" s="5"/>
      <c r="QAP722" s="20"/>
      <c r="QAQ722" s="20"/>
      <c r="QAR722" s="3"/>
      <c r="QAS722" s="3"/>
      <c r="QAT722" s="3"/>
      <c r="QAU722" s="3"/>
      <c r="QAV722" s="3"/>
      <c r="QAW722" s="3"/>
      <c r="QAX722" s="3"/>
      <c r="QAY722" s="3"/>
      <c r="QAZ722" s="3"/>
      <c r="QBA722" s="3"/>
      <c r="QBB722" s="4"/>
      <c r="QBC722" s="19"/>
      <c r="QBD722" s="20"/>
      <c r="QBE722" s="5"/>
      <c r="QBF722" s="2"/>
      <c r="QBG722" s="2"/>
      <c r="QBH722" s="17"/>
      <c r="QBI722" s="3"/>
      <c r="QBJ722" s="3"/>
      <c r="QBK722" s="3"/>
      <c r="QBL722" s="5"/>
      <c r="QBM722" s="5"/>
      <c r="QBN722" s="5"/>
      <c r="QBO722" s="20"/>
      <c r="QBP722" s="20"/>
      <c r="QBQ722" s="3"/>
      <c r="QBR722" s="3"/>
      <c r="QBS722" s="3"/>
      <c r="QBT722" s="3"/>
      <c r="QBU722" s="3"/>
      <c r="QBV722" s="3"/>
      <c r="QBW722" s="3"/>
      <c r="QBX722" s="3"/>
      <c r="QBY722" s="3"/>
      <c r="QBZ722" s="3"/>
      <c r="QCA722" s="4"/>
      <c r="QCB722" s="19"/>
      <c r="QCC722" s="20"/>
      <c r="QCD722" s="5"/>
      <c r="QCE722" s="2"/>
      <c r="QCF722" s="2"/>
      <c r="QCG722" s="17"/>
      <c r="QCH722" s="3"/>
      <c r="QCI722" s="3"/>
      <c r="QCJ722" s="3"/>
      <c r="QCK722" s="5"/>
      <c r="QCL722" s="5"/>
      <c r="QCM722" s="5"/>
      <c r="QCN722" s="20"/>
      <c r="QCO722" s="20"/>
      <c r="QCP722" s="3"/>
      <c r="QCQ722" s="3"/>
      <c r="QCR722" s="3"/>
      <c r="QCS722" s="3"/>
      <c r="QCT722" s="3"/>
      <c r="QCU722" s="3"/>
      <c r="QCV722" s="3"/>
      <c r="QCW722" s="3"/>
      <c r="QCX722" s="3"/>
      <c r="QCY722" s="3"/>
      <c r="QCZ722" s="4"/>
      <c r="QDA722" s="19"/>
      <c r="QDB722" s="20"/>
      <c r="QDC722" s="5"/>
      <c r="QDD722" s="2"/>
      <c r="QDE722" s="2"/>
      <c r="QDF722" s="17"/>
      <c r="QDG722" s="3"/>
      <c r="QDH722" s="3"/>
      <c r="QDI722" s="3"/>
      <c r="QDJ722" s="5"/>
      <c r="QDK722" s="5"/>
      <c r="QDL722" s="5"/>
      <c r="QDM722" s="20"/>
      <c r="QDN722" s="20"/>
      <c r="QDO722" s="3"/>
      <c r="QDP722" s="3"/>
      <c r="QDQ722" s="3"/>
      <c r="QDR722" s="3"/>
      <c r="QDS722" s="3"/>
      <c r="QDT722" s="3"/>
      <c r="QDU722" s="3"/>
      <c r="QDV722" s="3"/>
      <c r="QDW722" s="3"/>
      <c r="QDX722" s="3"/>
      <c r="QDY722" s="4"/>
      <c r="QDZ722" s="19"/>
      <c r="QEA722" s="20"/>
      <c r="QEB722" s="5"/>
      <c r="QEC722" s="2"/>
      <c r="QED722" s="2"/>
      <c r="QEE722" s="17"/>
      <c r="QEF722" s="3"/>
      <c r="QEG722" s="3"/>
      <c r="QEH722" s="3"/>
      <c r="QEI722" s="5"/>
      <c r="QEJ722" s="5"/>
      <c r="QEK722" s="5"/>
      <c r="QEL722" s="20"/>
      <c r="QEM722" s="20"/>
      <c r="QEN722" s="3"/>
      <c r="QEO722" s="3"/>
      <c r="QEP722" s="3"/>
      <c r="QEQ722" s="3"/>
      <c r="QER722" s="3"/>
      <c r="QES722" s="3"/>
      <c r="QET722" s="3"/>
      <c r="QEU722" s="3"/>
      <c r="QEV722" s="3"/>
      <c r="QEW722" s="3"/>
      <c r="QEX722" s="4"/>
      <c r="QEY722" s="19"/>
      <c r="QEZ722" s="20"/>
      <c r="QFA722" s="5"/>
      <c r="QFB722" s="2"/>
      <c r="QFC722" s="2"/>
      <c r="QFD722" s="17"/>
      <c r="QFE722" s="3"/>
      <c r="QFF722" s="3"/>
      <c r="QFG722" s="3"/>
      <c r="QFH722" s="5"/>
      <c r="QFI722" s="5"/>
      <c r="QFJ722" s="5"/>
      <c r="QFK722" s="20"/>
      <c r="QFL722" s="20"/>
      <c r="QFM722" s="3"/>
      <c r="QFN722" s="3"/>
      <c r="QFO722" s="3"/>
      <c r="QFP722" s="3"/>
      <c r="QFQ722" s="3"/>
      <c r="QFR722" s="3"/>
      <c r="QFS722" s="3"/>
      <c r="QFT722" s="3"/>
      <c r="QFU722" s="3"/>
      <c r="QFV722" s="3"/>
      <c r="QFW722" s="4"/>
      <c r="QFX722" s="19"/>
      <c r="QFY722" s="20"/>
      <c r="QFZ722" s="5"/>
      <c r="QGA722" s="2"/>
      <c r="QGB722" s="2"/>
      <c r="QGC722" s="17"/>
      <c r="QGD722" s="3"/>
      <c r="QGE722" s="3"/>
      <c r="QGF722" s="3"/>
      <c r="QGG722" s="5"/>
      <c r="QGH722" s="5"/>
      <c r="QGI722" s="5"/>
      <c r="QGJ722" s="20"/>
      <c r="QGK722" s="20"/>
      <c r="QGL722" s="3"/>
      <c r="QGM722" s="3"/>
      <c r="QGN722" s="3"/>
      <c r="QGO722" s="3"/>
      <c r="QGP722" s="3"/>
      <c r="QGQ722" s="3"/>
      <c r="QGR722" s="3"/>
      <c r="QGS722" s="3"/>
      <c r="QGT722" s="3"/>
      <c r="QGU722" s="3"/>
      <c r="QGV722" s="4"/>
      <c r="QGW722" s="19"/>
      <c r="QGX722" s="20"/>
      <c r="QGY722" s="5"/>
      <c r="QGZ722" s="2"/>
      <c r="QHA722" s="2"/>
      <c r="QHB722" s="17"/>
      <c r="QHC722" s="3"/>
      <c r="QHD722" s="3"/>
      <c r="QHE722" s="3"/>
      <c r="QHF722" s="5"/>
      <c r="QHG722" s="5"/>
      <c r="QHH722" s="5"/>
      <c r="QHI722" s="20"/>
      <c r="QHJ722" s="20"/>
      <c r="QHK722" s="3"/>
      <c r="QHL722" s="3"/>
      <c r="QHM722" s="3"/>
      <c r="QHN722" s="3"/>
      <c r="QHO722" s="3"/>
      <c r="QHP722" s="3"/>
      <c r="QHQ722" s="3"/>
      <c r="QHR722" s="3"/>
      <c r="QHS722" s="3"/>
      <c r="QHT722" s="3"/>
      <c r="QHU722" s="4"/>
      <c r="QHV722" s="19"/>
      <c r="QHW722" s="20"/>
      <c r="QHX722" s="5"/>
      <c r="QHY722" s="2"/>
      <c r="QHZ722" s="2"/>
      <c r="QIA722" s="17"/>
      <c r="QIB722" s="3"/>
      <c r="QIC722" s="3"/>
      <c r="QID722" s="3"/>
      <c r="QIE722" s="5"/>
      <c r="QIF722" s="5"/>
      <c r="QIG722" s="5"/>
      <c r="QIH722" s="20"/>
      <c r="QII722" s="20"/>
      <c r="QIJ722" s="3"/>
      <c r="QIK722" s="3"/>
      <c r="QIL722" s="3"/>
      <c r="QIM722" s="3"/>
      <c r="QIN722" s="3"/>
      <c r="QIO722" s="3"/>
      <c r="QIP722" s="3"/>
      <c r="QIQ722" s="3"/>
      <c r="QIR722" s="3"/>
      <c r="QIS722" s="3"/>
      <c r="QIT722" s="4"/>
      <c r="QIU722" s="19"/>
      <c r="QIV722" s="20"/>
      <c r="QIW722" s="5"/>
      <c r="QIX722" s="2"/>
      <c r="QIY722" s="2"/>
      <c r="QIZ722" s="17"/>
      <c r="QJA722" s="3"/>
      <c r="QJB722" s="3"/>
      <c r="QJC722" s="3"/>
      <c r="QJD722" s="5"/>
      <c r="QJE722" s="5"/>
      <c r="QJF722" s="5"/>
      <c r="QJG722" s="20"/>
      <c r="QJH722" s="20"/>
      <c r="QJI722" s="3"/>
      <c r="QJJ722" s="3"/>
      <c r="QJK722" s="3"/>
      <c r="QJL722" s="3"/>
      <c r="QJM722" s="3"/>
      <c r="QJN722" s="3"/>
      <c r="QJO722" s="3"/>
      <c r="QJP722" s="3"/>
      <c r="QJQ722" s="3"/>
      <c r="QJR722" s="3"/>
      <c r="QJS722" s="4"/>
      <c r="QJT722" s="19"/>
      <c r="QJU722" s="20"/>
      <c r="QJV722" s="5"/>
      <c r="QJW722" s="2"/>
      <c r="QJX722" s="2"/>
      <c r="QJY722" s="17"/>
      <c r="QJZ722" s="3"/>
      <c r="QKA722" s="3"/>
      <c r="QKB722" s="3"/>
      <c r="QKC722" s="5"/>
      <c r="QKD722" s="5"/>
      <c r="QKE722" s="5"/>
      <c r="QKF722" s="20"/>
      <c r="QKG722" s="20"/>
      <c r="QKH722" s="3"/>
      <c r="QKI722" s="3"/>
      <c r="QKJ722" s="3"/>
      <c r="QKK722" s="3"/>
      <c r="QKL722" s="3"/>
      <c r="QKM722" s="3"/>
      <c r="QKN722" s="3"/>
      <c r="QKO722" s="3"/>
      <c r="QKP722" s="3"/>
      <c r="QKQ722" s="3"/>
      <c r="QKR722" s="4"/>
      <c r="QKS722" s="19"/>
      <c r="QKT722" s="20"/>
      <c r="QKU722" s="5"/>
      <c r="QKV722" s="2"/>
      <c r="QKW722" s="2"/>
      <c r="QKX722" s="17"/>
      <c r="QKY722" s="3"/>
      <c r="QKZ722" s="3"/>
      <c r="QLA722" s="3"/>
      <c r="QLB722" s="5"/>
      <c r="QLC722" s="5"/>
      <c r="QLD722" s="5"/>
      <c r="QLE722" s="20"/>
      <c r="QLF722" s="20"/>
      <c r="QLG722" s="3"/>
      <c r="QLH722" s="3"/>
      <c r="QLI722" s="3"/>
      <c r="QLJ722" s="3"/>
      <c r="QLK722" s="3"/>
      <c r="QLL722" s="3"/>
      <c r="QLM722" s="3"/>
      <c r="QLN722" s="3"/>
      <c r="QLO722" s="3"/>
      <c r="QLP722" s="3"/>
      <c r="QLQ722" s="4"/>
      <c r="QLR722" s="19"/>
      <c r="QLS722" s="20"/>
      <c r="QLT722" s="5"/>
      <c r="QLU722" s="2"/>
      <c r="QLV722" s="2"/>
      <c r="QLW722" s="17"/>
      <c r="QLX722" s="3"/>
      <c r="QLY722" s="3"/>
      <c r="QLZ722" s="3"/>
      <c r="QMA722" s="5"/>
      <c r="QMB722" s="5"/>
      <c r="QMC722" s="5"/>
      <c r="QMD722" s="20"/>
      <c r="QME722" s="20"/>
      <c r="QMF722" s="3"/>
      <c r="QMG722" s="3"/>
      <c r="QMH722" s="3"/>
      <c r="QMI722" s="3"/>
      <c r="QMJ722" s="3"/>
      <c r="QMK722" s="3"/>
      <c r="QML722" s="3"/>
      <c r="QMM722" s="3"/>
      <c r="QMN722" s="3"/>
      <c r="QMO722" s="3"/>
      <c r="QMP722" s="4"/>
      <c r="QMQ722" s="19"/>
      <c r="QMR722" s="20"/>
      <c r="QMS722" s="5"/>
      <c r="QMT722" s="2"/>
      <c r="QMU722" s="2"/>
      <c r="QMV722" s="17"/>
      <c r="QMW722" s="3"/>
      <c r="QMX722" s="3"/>
      <c r="QMY722" s="3"/>
      <c r="QMZ722" s="5"/>
      <c r="QNA722" s="5"/>
      <c r="QNB722" s="5"/>
      <c r="QNC722" s="20"/>
      <c r="QND722" s="20"/>
      <c r="QNE722" s="3"/>
      <c r="QNF722" s="3"/>
      <c r="QNG722" s="3"/>
      <c r="QNH722" s="3"/>
      <c r="QNI722" s="3"/>
      <c r="QNJ722" s="3"/>
      <c r="QNK722" s="3"/>
      <c r="QNL722" s="3"/>
      <c r="QNM722" s="3"/>
      <c r="QNN722" s="3"/>
      <c r="QNO722" s="4"/>
      <c r="QNP722" s="19"/>
      <c r="QNQ722" s="20"/>
      <c r="QNR722" s="5"/>
      <c r="QNS722" s="2"/>
      <c r="QNT722" s="2"/>
      <c r="QNU722" s="17"/>
      <c r="QNV722" s="3"/>
      <c r="QNW722" s="3"/>
      <c r="QNX722" s="3"/>
      <c r="QNY722" s="5"/>
      <c r="QNZ722" s="5"/>
      <c r="QOA722" s="5"/>
      <c r="QOB722" s="20"/>
      <c r="QOC722" s="20"/>
      <c r="QOD722" s="3"/>
      <c r="QOE722" s="3"/>
      <c r="QOF722" s="3"/>
      <c r="QOG722" s="3"/>
      <c r="QOH722" s="3"/>
      <c r="QOI722" s="3"/>
      <c r="QOJ722" s="3"/>
      <c r="QOK722" s="3"/>
      <c r="QOL722" s="3"/>
      <c r="QOM722" s="3"/>
      <c r="QON722" s="4"/>
      <c r="QOO722" s="19"/>
      <c r="QOP722" s="20"/>
      <c r="QOQ722" s="5"/>
      <c r="QOR722" s="2"/>
      <c r="QOS722" s="2"/>
      <c r="QOT722" s="17"/>
      <c r="QOU722" s="3"/>
      <c r="QOV722" s="3"/>
      <c r="QOW722" s="3"/>
      <c r="QOX722" s="5"/>
      <c r="QOY722" s="5"/>
      <c r="QOZ722" s="5"/>
      <c r="QPA722" s="20"/>
      <c r="QPB722" s="20"/>
      <c r="QPC722" s="3"/>
      <c r="QPD722" s="3"/>
      <c r="QPE722" s="3"/>
      <c r="QPF722" s="3"/>
      <c r="QPG722" s="3"/>
      <c r="QPH722" s="3"/>
      <c r="QPI722" s="3"/>
      <c r="QPJ722" s="3"/>
      <c r="QPK722" s="3"/>
      <c r="QPL722" s="3"/>
      <c r="QPM722" s="4"/>
      <c r="QPN722" s="19"/>
      <c r="QPO722" s="20"/>
      <c r="QPP722" s="5"/>
      <c r="QPQ722" s="2"/>
      <c r="QPR722" s="2"/>
      <c r="QPS722" s="17"/>
      <c r="QPT722" s="3"/>
      <c r="QPU722" s="3"/>
      <c r="QPV722" s="3"/>
      <c r="QPW722" s="5"/>
      <c r="QPX722" s="5"/>
      <c r="QPY722" s="5"/>
      <c r="QPZ722" s="20"/>
      <c r="QQA722" s="20"/>
      <c r="QQB722" s="3"/>
      <c r="QQC722" s="3"/>
      <c r="QQD722" s="3"/>
      <c r="QQE722" s="3"/>
      <c r="QQF722" s="3"/>
      <c r="QQG722" s="3"/>
      <c r="QQH722" s="3"/>
      <c r="QQI722" s="3"/>
      <c r="QQJ722" s="3"/>
      <c r="QQK722" s="3"/>
      <c r="QQL722" s="4"/>
      <c r="QQM722" s="19"/>
      <c r="QQN722" s="20"/>
      <c r="QQO722" s="5"/>
      <c r="QQP722" s="2"/>
      <c r="QQQ722" s="2"/>
      <c r="QQR722" s="17"/>
      <c r="QQS722" s="3"/>
      <c r="QQT722" s="3"/>
      <c r="QQU722" s="3"/>
      <c r="QQV722" s="5"/>
      <c r="QQW722" s="5"/>
      <c r="QQX722" s="5"/>
      <c r="QQY722" s="20"/>
      <c r="QQZ722" s="20"/>
      <c r="QRA722" s="3"/>
      <c r="QRB722" s="3"/>
      <c r="QRC722" s="3"/>
      <c r="QRD722" s="3"/>
      <c r="QRE722" s="3"/>
      <c r="QRF722" s="3"/>
      <c r="QRG722" s="3"/>
      <c r="QRH722" s="3"/>
      <c r="QRI722" s="3"/>
      <c r="QRJ722" s="3"/>
      <c r="QRK722" s="4"/>
      <c r="QRL722" s="19"/>
      <c r="QRM722" s="20"/>
      <c r="QRN722" s="5"/>
      <c r="QRO722" s="2"/>
      <c r="QRP722" s="2"/>
      <c r="QRQ722" s="17"/>
      <c r="QRR722" s="3"/>
      <c r="QRS722" s="3"/>
      <c r="QRT722" s="3"/>
      <c r="QRU722" s="5"/>
      <c r="QRV722" s="5"/>
      <c r="QRW722" s="5"/>
      <c r="QRX722" s="20"/>
      <c r="QRY722" s="20"/>
      <c r="QRZ722" s="3"/>
      <c r="QSA722" s="3"/>
      <c r="QSB722" s="3"/>
      <c r="QSC722" s="3"/>
      <c r="QSD722" s="3"/>
      <c r="QSE722" s="3"/>
      <c r="QSF722" s="3"/>
      <c r="QSG722" s="3"/>
      <c r="QSH722" s="3"/>
      <c r="QSI722" s="3"/>
      <c r="QSJ722" s="4"/>
      <c r="QSK722" s="19"/>
      <c r="QSL722" s="20"/>
      <c r="QSM722" s="5"/>
      <c r="QSN722" s="2"/>
      <c r="QSO722" s="2"/>
      <c r="QSP722" s="17"/>
      <c r="QSQ722" s="3"/>
      <c r="QSR722" s="3"/>
      <c r="QSS722" s="3"/>
      <c r="QST722" s="5"/>
      <c r="QSU722" s="5"/>
      <c r="QSV722" s="5"/>
      <c r="QSW722" s="20"/>
      <c r="QSX722" s="20"/>
      <c r="QSY722" s="3"/>
      <c r="QSZ722" s="3"/>
      <c r="QTA722" s="3"/>
      <c r="QTB722" s="3"/>
      <c r="QTC722" s="3"/>
      <c r="QTD722" s="3"/>
      <c r="QTE722" s="3"/>
      <c r="QTF722" s="3"/>
      <c r="QTG722" s="3"/>
      <c r="QTH722" s="3"/>
      <c r="QTI722" s="4"/>
      <c r="QTJ722" s="19"/>
      <c r="QTK722" s="20"/>
      <c r="QTL722" s="5"/>
      <c r="QTM722" s="2"/>
      <c r="QTN722" s="2"/>
      <c r="QTO722" s="17"/>
      <c r="QTP722" s="3"/>
      <c r="QTQ722" s="3"/>
      <c r="QTR722" s="3"/>
      <c r="QTS722" s="5"/>
      <c r="QTT722" s="5"/>
      <c r="QTU722" s="5"/>
      <c r="QTV722" s="20"/>
      <c r="QTW722" s="20"/>
      <c r="QTX722" s="3"/>
      <c r="QTY722" s="3"/>
      <c r="QTZ722" s="3"/>
      <c r="QUA722" s="3"/>
      <c r="QUB722" s="3"/>
      <c r="QUC722" s="3"/>
      <c r="QUD722" s="3"/>
      <c r="QUE722" s="3"/>
      <c r="QUF722" s="3"/>
      <c r="QUG722" s="3"/>
      <c r="QUH722" s="4"/>
      <c r="QUI722" s="19"/>
      <c r="QUJ722" s="20"/>
      <c r="QUK722" s="5"/>
      <c r="QUL722" s="2"/>
      <c r="QUM722" s="2"/>
      <c r="QUN722" s="17"/>
      <c r="QUO722" s="3"/>
      <c r="QUP722" s="3"/>
      <c r="QUQ722" s="3"/>
      <c r="QUR722" s="5"/>
      <c r="QUS722" s="5"/>
      <c r="QUT722" s="5"/>
      <c r="QUU722" s="20"/>
      <c r="QUV722" s="20"/>
      <c r="QUW722" s="3"/>
      <c r="QUX722" s="3"/>
      <c r="QUY722" s="3"/>
      <c r="QUZ722" s="3"/>
      <c r="QVA722" s="3"/>
      <c r="QVB722" s="3"/>
      <c r="QVC722" s="3"/>
      <c r="QVD722" s="3"/>
      <c r="QVE722" s="3"/>
      <c r="QVF722" s="3"/>
      <c r="QVG722" s="4"/>
      <c r="QVH722" s="19"/>
      <c r="QVI722" s="20"/>
      <c r="QVJ722" s="5"/>
      <c r="QVK722" s="2"/>
      <c r="QVL722" s="2"/>
      <c r="QVM722" s="17"/>
      <c r="QVN722" s="3"/>
      <c r="QVO722" s="3"/>
      <c r="QVP722" s="3"/>
      <c r="QVQ722" s="5"/>
      <c r="QVR722" s="5"/>
      <c r="QVS722" s="5"/>
      <c r="QVT722" s="20"/>
      <c r="QVU722" s="20"/>
      <c r="QVV722" s="3"/>
      <c r="QVW722" s="3"/>
      <c r="QVX722" s="3"/>
      <c r="QVY722" s="3"/>
      <c r="QVZ722" s="3"/>
      <c r="QWA722" s="3"/>
      <c r="QWB722" s="3"/>
      <c r="QWC722" s="3"/>
      <c r="QWD722" s="3"/>
      <c r="QWE722" s="3"/>
      <c r="QWF722" s="4"/>
      <c r="QWG722" s="19"/>
      <c r="QWH722" s="20"/>
      <c r="QWI722" s="5"/>
      <c r="QWJ722" s="2"/>
      <c r="QWK722" s="2"/>
      <c r="QWL722" s="17"/>
      <c r="QWM722" s="3"/>
      <c r="QWN722" s="3"/>
      <c r="QWO722" s="3"/>
      <c r="QWP722" s="5"/>
      <c r="QWQ722" s="5"/>
      <c r="QWR722" s="5"/>
      <c r="QWS722" s="20"/>
      <c r="QWT722" s="20"/>
      <c r="QWU722" s="3"/>
      <c r="QWV722" s="3"/>
      <c r="QWW722" s="3"/>
      <c r="QWX722" s="3"/>
      <c r="QWY722" s="3"/>
      <c r="QWZ722" s="3"/>
      <c r="QXA722" s="3"/>
      <c r="QXB722" s="3"/>
      <c r="QXC722" s="3"/>
      <c r="QXD722" s="3"/>
      <c r="QXE722" s="4"/>
      <c r="QXF722" s="19"/>
      <c r="QXG722" s="20"/>
      <c r="QXH722" s="5"/>
      <c r="QXI722" s="2"/>
      <c r="QXJ722" s="2"/>
      <c r="QXK722" s="17"/>
      <c r="QXL722" s="3"/>
      <c r="QXM722" s="3"/>
      <c r="QXN722" s="3"/>
      <c r="QXO722" s="5"/>
      <c r="QXP722" s="5"/>
      <c r="QXQ722" s="5"/>
      <c r="QXR722" s="20"/>
      <c r="QXS722" s="20"/>
      <c r="QXT722" s="3"/>
      <c r="QXU722" s="3"/>
      <c r="QXV722" s="3"/>
      <c r="QXW722" s="3"/>
      <c r="QXX722" s="3"/>
      <c r="QXY722" s="3"/>
      <c r="QXZ722" s="3"/>
      <c r="QYA722" s="3"/>
      <c r="QYB722" s="3"/>
      <c r="QYC722" s="3"/>
      <c r="QYD722" s="4"/>
      <c r="QYE722" s="19"/>
      <c r="QYF722" s="20"/>
      <c r="QYG722" s="5"/>
      <c r="QYH722" s="2"/>
      <c r="QYI722" s="2"/>
      <c r="QYJ722" s="17"/>
      <c r="QYK722" s="3"/>
      <c r="QYL722" s="3"/>
      <c r="QYM722" s="3"/>
      <c r="QYN722" s="5"/>
      <c r="QYO722" s="5"/>
      <c r="QYP722" s="5"/>
      <c r="QYQ722" s="20"/>
      <c r="QYR722" s="20"/>
      <c r="QYS722" s="3"/>
      <c r="QYT722" s="3"/>
      <c r="QYU722" s="3"/>
      <c r="QYV722" s="3"/>
      <c r="QYW722" s="3"/>
      <c r="QYX722" s="3"/>
      <c r="QYY722" s="3"/>
      <c r="QYZ722" s="3"/>
      <c r="QZA722" s="3"/>
      <c r="QZB722" s="3"/>
      <c r="QZC722" s="4"/>
      <c r="QZD722" s="19"/>
      <c r="QZE722" s="20"/>
      <c r="QZF722" s="5"/>
      <c r="QZG722" s="2"/>
      <c r="QZH722" s="2"/>
      <c r="QZI722" s="17"/>
      <c r="QZJ722" s="3"/>
      <c r="QZK722" s="3"/>
      <c r="QZL722" s="3"/>
      <c r="QZM722" s="5"/>
      <c r="QZN722" s="5"/>
      <c r="QZO722" s="5"/>
      <c r="QZP722" s="20"/>
      <c r="QZQ722" s="20"/>
      <c r="QZR722" s="3"/>
      <c r="QZS722" s="3"/>
      <c r="QZT722" s="3"/>
      <c r="QZU722" s="3"/>
      <c r="QZV722" s="3"/>
      <c r="QZW722" s="3"/>
      <c r="QZX722" s="3"/>
      <c r="QZY722" s="3"/>
      <c r="QZZ722" s="3"/>
      <c r="RAA722" s="3"/>
      <c r="RAB722" s="4"/>
      <c r="RAC722" s="19"/>
      <c r="RAD722" s="20"/>
      <c r="RAE722" s="5"/>
      <c r="RAF722" s="2"/>
      <c r="RAG722" s="2"/>
      <c r="RAH722" s="17"/>
      <c r="RAI722" s="3"/>
      <c r="RAJ722" s="3"/>
      <c r="RAK722" s="3"/>
      <c r="RAL722" s="5"/>
      <c r="RAM722" s="5"/>
      <c r="RAN722" s="5"/>
      <c r="RAO722" s="20"/>
      <c r="RAP722" s="20"/>
      <c r="RAQ722" s="3"/>
      <c r="RAR722" s="3"/>
      <c r="RAS722" s="3"/>
      <c r="RAT722" s="3"/>
      <c r="RAU722" s="3"/>
      <c r="RAV722" s="3"/>
      <c r="RAW722" s="3"/>
      <c r="RAX722" s="3"/>
      <c r="RAY722" s="3"/>
      <c r="RAZ722" s="3"/>
      <c r="RBA722" s="4"/>
      <c r="RBB722" s="19"/>
      <c r="RBC722" s="20"/>
      <c r="RBD722" s="5"/>
      <c r="RBE722" s="2"/>
      <c r="RBF722" s="2"/>
      <c r="RBG722" s="17"/>
      <c r="RBH722" s="3"/>
      <c r="RBI722" s="3"/>
      <c r="RBJ722" s="3"/>
      <c r="RBK722" s="5"/>
      <c r="RBL722" s="5"/>
      <c r="RBM722" s="5"/>
      <c r="RBN722" s="20"/>
      <c r="RBO722" s="20"/>
      <c r="RBP722" s="3"/>
      <c r="RBQ722" s="3"/>
      <c r="RBR722" s="3"/>
      <c r="RBS722" s="3"/>
      <c r="RBT722" s="3"/>
      <c r="RBU722" s="3"/>
      <c r="RBV722" s="3"/>
      <c r="RBW722" s="3"/>
      <c r="RBX722" s="3"/>
      <c r="RBY722" s="3"/>
      <c r="RBZ722" s="4"/>
      <c r="RCA722" s="19"/>
      <c r="RCB722" s="20"/>
      <c r="RCC722" s="5"/>
      <c r="RCD722" s="2"/>
      <c r="RCE722" s="2"/>
      <c r="RCF722" s="17"/>
      <c r="RCG722" s="3"/>
      <c r="RCH722" s="3"/>
      <c r="RCI722" s="3"/>
      <c r="RCJ722" s="5"/>
      <c r="RCK722" s="5"/>
      <c r="RCL722" s="5"/>
      <c r="RCM722" s="20"/>
      <c r="RCN722" s="20"/>
      <c r="RCO722" s="3"/>
      <c r="RCP722" s="3"/>
      <c r="RCQ722" s="3"/>
      <c r="RCR722" s="3"/>
      <c r="RCS722" s="3"/>
      <c r="RCT722" s="3"/>
      <c r="RCU722" s="3"/>
      <c r="RCV722" s="3"/>
      <c r="RCW722" s="3"/>
      <c r="RCX722" s="3"/>
      <c r="RCY722" s="4"/>
      <c r="RCZ722" s="19"/>
      <c r="RDA722" s="20"/>
      <c r="RDB722" s="5"/>
      <c r="RDC722" s="2"/>
      <c r="RDD722" s="2"/>
      <c r="RDE722" s="17"/>
      <c r="RDF722" s="3"/>
      <c r="RDG722" s="3"/>
      <c r="RDH722" s="3"/>
      <c r="RDI722" s="5"/>
      <c r="RDJ722" s="5"/>
      <c r="RDK722" s="5"/>
      <c r="RDL722" s="20"/>
      <c r="RDM722" s="20"/>
      <c r="RDN722" s="3"/>
      <c r="RDO722" s="3"/>
      <c r="RDP722" s="3"/>
      <c r="RDQ722" s="3"/>
      <c r="RDR722" s="3"/>
      <c r="RDS722" s="3"/>
      <c r="RDT722" s="3"/>
      <c r="RDU722" s="3"/>
      <c r="RDV722" s="3"/>
      <c r="RDW722" s="3"/>
      <c r="RDX722" s="4"/>
      <c r="RDY722" s="19"/>
      <c r="RDZ722" s="20"/>
      <c r="REA722" s="5"/>
      <c r="REB722" s="2"/>
      <c r="REC722" s="2"/>
      <c r="RED722" s="17"/>
      <c r="REE722" s="3"/>
      <c r="REF722" s="3"/>
      <c r="REG722" s="3"/>
      <c r="REH722" s="5"/>
      <c r="REI722" s="5"/>
      <c r="REJ722" s="5"/>
      <c r="REK722" s="20"/>
      <c r="REL722" s="20"/>
      <c r="REM722" s="3"/>
      <c r="REN722" s="3"/>
      <c r="REO722" s="3"/>
      <c r="REP722" s="3"/>
      <c r="REQ722" s="3"/>
      <c r="RER722" s="3"/>
      <c r="RES722" s="3"/>
      <c r="RET722" s="3"/>
      <c r="REU722" s="3"/>
      <c r="REV722" s="3"/>
      <c r="REW722" s="4"/>
      <c r="REX722" s="19"/>
      <c r="REY722" s="20"/>
      <c r="REZ722" s="5"/>
      <c r="RFA722" s="2"/>
      <c r="RFB722" s="2"/>
      <c r="RFC722" s="17"/>
      <c r="RFD722" s="3"/>
      <c r="RFE722" s="3"/>
      <c r="RFF722" s="3"/>
      <c r="RFG722" s="5"/>
      <c r="RFH722" s="5"/>
      <c r="RFI722" s="5"/>
      <c r="RFJ722" s="20"/>
      <c r="RFK722" s="20"/>
      <c r="RFL722" s="3"/>
      <c r="RFM722" s="3"/>
      <c r="RFN722" s="3"/>
      <c r="RFO722" s="3"/>
      <c r="RFP722" s="3"/>
      <c r="RFQ722" s="3"/>
      <c r="RFR722" s="3"/>
      <c r="RFS722" s="3"/>
      <c r="RFT722" s="3"/>
      <c r="RFU722" s="3"/>
      <c r="RFV722" s="4"/>
      <c r="RFW722" s="19"/>
      <c r="RFX722" s="20"/>
      <c r="RFY722" s="5"/>
      <c r="RFZ722" s="2"/>
      <c r="RGA722" s="2"/>
      <c r="RGB722" s="17"/>
      <c r="RGC722" s="3"/>
      <c r="RGD722" s="3"/>
      <c r="RGE722" s="3"/>
      <c r="RGF722" s="5"/>
      <c r="RGG722" s="5"/>
      <c r="RGH722" s="5"/>
      <c r="RGI722" s="20"/>
      <c r="RGJ722" s="20"/>
      <c r="RGK722" s="3"/>
      <c r="RGL722" s="3"/>
      <c r="RGM722" s="3"/>
      <c r="RGN722" s="3"/>
      <c r="RGO722" s="3"/>
      <c r="RGP722" s="3"/>
      <c r="RGQ722" s="3"/>
      <c r="RGR722" s="3"/>
      <c r="RGS722" s="3"/>
      <c r="RGT722" s="3"/>
      <c r="RGU722" s="4"/>
      <c r="RGV722" s="19"/>
      <c r="RGW722" s="20"/>
      <c r="RGX722" s="5"/>
      <c r="RGY722" s="2"/>
      <c r="RGZ722" s="2"/>
      <c r="RHA722" s="17"/>
      <c r="RHB722" s="3"/>
      <c r="RHC722" s="3"/>
      <c r="RHD722" s="3"/>
      <c r="RHE722" s="5"/>
      <c r="RHF722" s="5"/>
      <c r="RHG722" s="5"/>
      <c r="RHH722" s="20"/>
      <c r="RHI722" s="20"/>
      <c r="RHJ722" s="3"/>
      <c r="RHK722" s="3"/>
      <c r="RHL722" s="3"/>
      <c r="RHM722" s="3"/>
      <c r="RHN722" s="3"/>
      <c r="RHO722" s="3"/>
      <c r="RHP722" s="3"/>
      <c r="RHQ722" s="3"/>
      <c r="RHR722" s="3"/>
      <c r="RHS722" s="3"/>
      <c r="RHT722" s="4"/>
      <c r="RHU722" s="19"/>
      <c r="RHV722" s="20"/>
      <c r="RHW722" s="5"/>
      <c r="RHX722" s="2"/>
      <c r="RHY722" s="2"/>
      <c r="RHZ722" s="17"/>
      <c r="RIA722" s="3"/>
      <c r="RIB722" s="3"/>
      <c r="RIC722" s="3"/>
      <c r="RID722" s="5"/>
      <c r="RIE722" s="5"/>
      <c r="RIF722" s="5"/>
      <c r="RIG722" s="20"/>
      <c r="RIH722" s="20"/>
      <c r="RII722" s="3"/>
      <c r="RIJ722" s="3"/>
      <c r="RIK722" s="3"/>
      <c r="RIL722" s="3"/>
      <c r="RIM722" s="3"/>
      <c r="RIN722" s="3"/>
      <c r="RIO722" s="3"/>
      <c r="RIP722" s="3"/>
      <c r="RIQ722" s="3"/>
      <c r="RIR722" s="3"/>
      <c r="RIS722" s="4"/>
      <c r="RIT722" s="19"/>
      <c r="RIU722" s="20"/>
      <c r="RIV722" s="5"/>
      <c r="RIW722" s="2"/>
      <c r="RIX722" s="2"/>
      <c r="RIY722" s="17"/>
      <c r="RIZ722" s="3"/>
      <c r="RJA722" s="3"/>
      <c r="RJB722" s="3"/>
      <c r="RJC722" s="5"/>
      <c r="RJD722" s="5"/>
      <c r="RJE722" s="5"/>
      <c r="RJF722" s="20"/>
      <c r="RJG722" s="20"/>
      <c r="RJH722" s="3"/>
      <c r="RJI722" s="3"/>
      <c r="RJJ722" s="3"/>
      <c r="RJK722" s="3"/>
      <c r="RJL722" s="3"/>
      <c r="RJM722" s="3"/>
      <c r="RJN722" s="3"/>
      <c r="RJO722" s="3"/>
      <c r="RJP722" s="3"/>
      <c r="RJQ722" s="3"/>
      <c r="RJR722" s="4"/>
      <c r="RJS722" s="19"/>
      <c r="RJT722" s="20"/>
      <c r="RJU722" s="5"/>
      <c r="RJV722" s="2"/>
      <c r="RJW722" s="2"/>
      <c r="RJX722" s="17"/>
      <c r="RJY722" s="3"/>
      <c r="RJZ722" s="3"/>
      <c r="RKA722" s="3"/>
      <c r="RKB722" s="5"/>
      <c r="RKC722" s="5"/>
      <c r="RKD722" s="5"/>
      <c r="RKE722" s="20"/>
      <c r="RKF722" s="20"/>
      <c r="RKG722" s="3"/>
      <c r="RKH722" s="3"/>
      <c r="RKI722" s="3"/>
      <c r="RKJ722" s="3"/>
      <c r="RKK722" s="3"/>
      <c r="RKL722" s="3"/>
      <c r="RKM722" s="3"/>
      <c r="RKN722" s="3"/>
      <c r="RKO722" s="3"/>
      <c r="RKP722" s="3"/>
      <c r="RKQ722" s="4"/>
      <c r="RKR722" s="19"/>
      <c r="RKS722" s="20"/>
      <c r="RKT722" s="5"/>
      <c r="RKU722" s="2"/>
      <c r="RKV722" s="2"/>
      <c r="RKW722" s="17"/>
      <c r="RKX722" s="3"/>
      <c r="RKY722" s="3"/>
      <c r="RKZ722" s="3"/>
      <c r="RLA722" s="5"/>
      <c r="RLB722" s="5"/>
      <c r="RLC722" s="5"/>
      <c r="RLD722" s="20"/>
      <c r="RLE722" s="20"/>
      <c r="RLF722" s="3"/>
      <c r="RLG722" s="3"/>
      <c r="RLH722" s="3"/>
      <c r="RLI722" s="3"/>
      <c r="RLJ722" s="3"/>
      <c r="RLK722" s="3"/>
      <c r="RLL722" s="3"/>
      <c r="RLM722" s="3"/>
      <c r="RLN722" s="3"/>
      <c r="RLO722" s="3"/>
      <c r="RLP722" s="4"/>
      <c r="RLQ722" s="19"/>
      <c r="RLR722" s="20"/>
      <c r="RLS722" s="5"/>
      <c r="RLT722" s="2"/>
      <c r="RLU722" s="2"/>
      <c r="RLV722" s="17"/>
      <c r="RLW722" s="3"/>
      <c r="RLX722" s="3"/>
      <c r="RLY722" s="3"/>
      <c r="RLZ722" s="5"/>
      <c r="RMA722" s="5"/>
      <c r="RMB722" s="5"/>
      <c r="RMC722" s="20"/>
      <c r="RMD722" s="20"/>
      <c r="RME722" s="3"/>
      <c r="RMF722" s="3"/>
      <c r="RMG722" s="3"/>
      <c r="RMH722" s="3"/>
      <c r="RMI722" s="3"/>
      <c r="RMJ722" s="3"/>
      <c r="RMK722" s="3"/>
      <c r="RML722" s="3"/>
      <c r="RMM722" s="3"/>
      <c r="RMN722" s="3"/>
      <c r="RMO722" s="4"/>
      <c r="RMP722" s="19"/>
      <c r="RMQ722" s="20"/>
      <c r="RMR722" s="5"/>
      <c r="RMS722" s="2"/>
      <c r="RMT722" s="2"/>
      <c r="RMU722" s="17"/>
      <c r="RMV722" s="3"/>
      <c r="RMW722" s="3"/>
      <c r="RMX722" s="3"/>
      <c r="RMY722" s="5"/>
      <c r="RMZ722" s="5"/>
      <c r="RNA722" s="5"/>
      <c r="RNB722" s="20"/>
      <c r="RNC722" s="20"/>
      <c r="RND722" s="3"/>
      <c r="RNE722" s="3"/>
      <c r="RNF722" s="3"/>
      <c r="RNG722" s="3"/>
      <c r="RNH722" s="3"/>
      <c r="RNI722" s="3"/>
      <c r="RNJ722" s="3"/>
      <c r="RNK722" s="3"/>
      <c r="RNL722" s="3"/>
      <c r="RNM722" s="3"/>
      <c r="RNN722" s="4"/>
      <c r="RNO722" s="19"/>
      <c r="RNP722" s="20"/>
      <c r="RNQ722" s="5"/>
      <c r="RNR722" s="2"/>
      <c r="RNS722" s="2"/>
      <c r="RNT722" s="17"/>
      <c r="RNU722" s="3"/>
      <c r="RNV722" s="3"/>
      <c r="RNW722" s="3"/>
      <c r="RNX722" s="5"/>
      <c r="RNY722" s="5"/>
      <c r="RNZ722" s="5"/>
      <c r="ROA722" s="20"/>
      <c r="ROB722" s="20"/>
      <c r="ROC722" s="3"/>
      <c r="ROD722" s="3"/>
      <c r="ROE722" s="3"/>
      <c r="ROF722" s="3"/>
      <c r="ROG722" s="3"/>
      <c r="ROH722" s="3"/>
      <c r="ROI722" s="3"/>
      <c r="ROJ722" s="3"/>
      <c r="ROK722" s="3"/>
      <c r="ROL722" s="3"/>
      <c r="ROM722" s="4"/>
      <c r="RON722" s="19"/>
      <c r="ROO722" s="20"/>
      <c r="ROP722" s="5"/>
      <c r="ROQ722" s="2"/>
      <c r="ROR722" s="2"/>
      <c r="ROS722" s="17"/>
      <c r="ROT722" s="3"/>
      <c r="ROU722" s="3"/>
      <c r="ROV722" s="3"/>
      <c r="ROW722" s="5"/>
      <c r="ROX722" s="5"/>
      <c r="ROY722" s="5"/>
      <c r="ROZ722" s="20"/>
      <c r="RPA722" s="20"/>
      <c r="RPB722" s="3"/>
      <c r="RPC722" s="3"/>
      <c r="RPD722" s="3"/>
      <c r="RPE722" s="3"/>
      <c r="RPF722" s="3"/>
      <c r="RPG722" s="3"/>
      <c r="RPH722" s="3"/>
      <c r="RPI722" s="3"/>
      <c r="RPJ722" s="3"/>
      <c r="RPK722" s="3"/>
      <c r="RPL722" s="4"/>
      <c r="RPM722" s="19"/>
      <c r="RPN722" s="20"/>
      <c r="RPO722" s="5"/>
      <c r="RPP722" s="2"/>
      <c r="RPQ722" s="2"/>
      <c r="RPR722" s="17"/>
      <c r="RPS722" s="3"/>
      <c r="RPT722" s="3"/>
      <c r="RPU722" s="3"/>
      <c r="RPV722" s="5"/>
      <c r="RPW722" s="5"/>
      <c r="RPX722" s="5"/>
      <c r="RPY722" s="20"/>
      <c r="RPZ722" s="20"/>
      <c r="RQA722" s="3"/>
      <c r="RQB722" s="3"/>
      <c r="RQC722" s="3"/>
      <c r="RQD722" s="3"/>
      <c r="RQE722" s="3"/>
      <c r="RQF722" s="3"/>
      <c r="RQG722" s="3"/>
      <c r="RQH722" s="3"/>
      <c r="RQI722" s="3"/>
      <c r="RQJ722" s="3"/>
      <c r="RQK722" s="4"/>
      <c r="RQL722" s="19"/>
      <c r="RQM722" s="20"/>
      <c r="RQN722" s="5"/>
      <c r="RQO722" s="2"/>
      <c r="RQP722" s="2"/>
      <c r="RQQ722" s="17"/>
      <c r="RQR722" s="3"/>
      <c r="RQS722" s="3"/>
      <c r="RQT722" s="3"/>
      <c r="RQU722" s="5"/>
      <c r="RQV722" s="5"/>
      <c r="RQW722" s="5"/>
      <c r="RQX722" s="20"/>
      <c r="RQY722" s="20"/>
      <c r="RQZ722" s="3"/>
      <c r="RRA722" s="3"/>
      <c r="RRB722" s="3"/>
      <c r="RRC722" s="3"/>
      <c r="RRD722" s="3"/>
      <c r="RRE722" s="3"/>
      <c r="RRF722" s="3"/>
      <c r="RRG722" s="3"/>
      <c r="RRH722" s="3"/>
      <c r="RRI722" s="3"/>
      <c r="RRJ722" s="4"/>
      <c r="RRK722" s="19"/>
      <c r="RRL722" s="20"/>
      <c r="RRM722" s="5"/>
      <c r="RRN722" s="2"/>
      <c r="RRO722" s="2"/>
      <c r="RRP722" s="17"/>
      <c r="RRQ722" s="3"/>
      <c r="RRR722" s="3"/>
      <c r="RRS722" s="3"/>
      <c r="RRT722" s="5"/>
      <c r="RRU722" s="5"/>
      <c r="RRV722" s="5"/>
      <c r="RRW722" s="20"/>
      <c r="RRX722" s="20"/>
      <c r="RRY722" s="3"/>
      <c r="RRZ722" s="3"/>
      <c r="RSA722" s="3"/>
      <c r="RSB722" s="3"/>
      <c r="RSC722" s="3"/>
      <c r="RSD722" s="3"/>
      <c r="RSE722" s="3"/>
      <c r="RSF722" s="3"/>
      <c r="RSG722" s="3"/>
      <c r="RSH722" s="3"/>
      <c r="RSI722" s="4"/>
      <c r="RSJ722" s="19"/>
      <c r="RSK722" s="20"/>
      <c r="RSL722" s="5"/>
      <c r="RSM722" s="2"/>
      <c r="RSN722" s="2"/>
      <c r="RSO722" s="17"/>
      <c r="RSP722" s="3"/>
      <c r="RSQ722" s="3"/>
      <c r="RSR722" s="3"/>
      <c r="RSS722" s="5"/>
      <c r="RST722" s="5"/>
      <c r="RSU722" s="5"/>
      <c r="RSV722" s="20"/>
      <c r="RSW722" s="20"/>
      <c r="RSX722" s="3"/>
      <c r="RSY722" s="3"/>
      <c r="RSZ722" s="3"/>
      <c r="RTA722" s="3"/>
      <c r="RTB722" s="3"/>
      <c r="RTC722" s="3"/>
      <c r="RTD722" s="3"/>
      <c r="RTE722" s="3"/>
      <c r="RTF722" s="3"/>
      <c r="RTG722" s="3"/>
      <c r="RTH722" s="4"/>
      <c r="RTI722" s="19"/>
      <c r="RTJ722" s="20"/>
      <c r="RTK722" s="5"/>
      <c r="RTL722" s="2"/>
      <c r="RTM722" s="2"/>
      <c r="RTN722" s="17"/>
      <c r="RTO722" s="3"/>
      <c r="RTP722" s="3"/>
      <c r="RTQ722" s="3"/>
      <c r="RTR722" s="5"/>
      <c r="RTS722" s="5"/>
      <c r="RTT722" s="5"/>
      <c r="RTU722" s="20"/>
      <c r="RTV722" s="20"/>
      <c r="RTW722" s="3"/>
      <c r="RTX722" s="3"/>
      <c r="RTY722" s="3"/>
      <c r="RTZ722" s="3"/>
      <c r="RUA722" s="3"/>
      <c r="RUB722" s="3"/>
      <c r="RUC722" s="3"/>
      <c r="RUD722" s="3"/>
      <c r="RUE722" s="3"/>
      <c r="RUF722" s="3"/>
      <c r="RUG722" s="4"/>
      <c r="RUH722" s="19"/>
      <c r="RUI722" s="20"/>
      <c r="RUJ722" s="5"/>
      <c r="RUK722" s="2"/>
      <c r="RUL722" s="2"/>
      <c r="RUM722" s="17"/>
      <c r="RUN722" s="3"/>
      <c r="RUO722" s="3"/>
      <c r="RUP722" s="3"/>
      <c r="RUQ722" s="5"/>
      <c r="RUR722" s="5"/>
      <c r="RUS722" s="5"/>
      <c r="RUT722" s="20"/>
      <c r="RUU722" s="20"/>
      <c r="RUV722" s="3"/>
      <c r="RUW722" s="3"/>
      <c r="RUX722" s="3"/>
      <c r="RUY722" s="3"/>
      <c r="RUZ722" s="3"/>
      <c r="RVA722" s="3"/>
      <c r="RVB722" s="3"/>
      <c r="RVC722" s="3"/>
      <c r="RVD722" s="3"/>
      <c r="RVE722" s="3"/>
      <c r="RVF722" s="4"/>
      <c r="RVG722" s="19"/>
      <c r="RVH722" s="20"/>
      <c r="RVI722" s="5"/>
      <c r="RVJ722" s="2"/>
      <c r="RVK722" s="2"/>
      <c r="RVL722" s="17"/>
      <c r="RVM722" s="3"/>
      <c r="RVN722" s="3"/>
      <c r="RVO722" s="3"/>
      <c r="RVP722" s="5"/>
      <c r="RVQ722" s="5"/>
      <c r="RVR722" s="5"/>
      <c r="RVS722" s="20"/>
      <c r="RVT722" s="20"/>
      <c r="RVU722" s="3"/>
      <c r="RVV722" s="3"/>
      <c r="RVW722" s="3"/>
      <c r="RVX722" s="3"/>
      <c r="RVY722" s="3"/>
      <c r="RVZ722" s="3"/>
      <c r="RWA722" s="3"/>
      <c r="RWB722" s="3"/>
      <c r="RWC722" s="3"/>
      <c r="RWD722" s="3"/>
      <c r="RWE722" s="4"/>
      <c r="RWF722" s="19"/>
      <c r="RWG722" s="20"/>
      <c r="RWH722" s="5"/>
      <c r="RWI722" s="2"/>
      <c r="RWJ722" s="2"/>
      <c r="RWK722" s="17"/>
      <c r="RWL722" s="3"/>
      <c r="RWM722" s="3"/>
      <c r="RWN722" s="3"/>
      <c r="RWO722" s="5"/>
      <c r="RWP722" s="5"/>
      <c r="RWQ722" s="5"/>
      <c r="RWR722" s="20"/>
      <c r="RWS722" s="20"/>
      <c r="RWT722" s="3"/>
      <c r="RWU722" s="3"/>
      <c r="RWV722" s="3"/>
      <c r="RWW722" s="3"/>
      <c r="RWX722" s="3"/>
      <c r="RWY722" s="3"/>
      <c r="RWZ722" s="3"/>
      <c r="RXA722" s="3"/>
      <c r="RXB722" s="3"/>
      <c r="RXC722" s="3"/>
      <c r="RXD722" s="4"/>
      <c r="RXE722" s="19"/>
      <c r="RXF722" s="20"/>
      <c r="RXG722" s="5"/>
      <c r="RXH722" s="2"/>
      <c r="RXI722" s="2"/>
      <c r="RXJ722" s="17"/>
      <c r="RXK722" s="3"/>
      <c r="RXL722" s="3"/>
      <c r="RXM722" s="3"/>
      <c r="RXN722" s="5"/>
      <c r="RXO722" s="5"/>
      <c r="RXP722" s="5"/>
      <c r="RXQ722" s="20"/>
      <c r="RXR722" s="20"/>
      <c r="RXS722" s="3"/>
      <c r="RXT722" s="3"/>
      <c r="RXU722" s="3"/>
      <c r="RXV722" s="3"/>
      <c r="RXW722" s="3"/>
      <c r="RXX722" s="3"/>
      <c r="RXY722" s="3"/>
      <c r="RXZ722" s="3"/>
      <c r="RYA722" s="3"/>
      <c r="RYB722" s="3"/>
      <c r="RYC722" s="4"/>
      <c r="RYD722" s="19"/>
      <c r="RYE722" s="20"/>
      <c r="RYF722" s="5"/>
      <c r="RYG722" s="2"/>
      <c r="RYH722" s="2"/>
      <c r="RYI722" s="17"/>
      <c r="RYJ722" s="3"/>
      <c r="RYK722" s="3"/>
      <c r="RYL722" s="3"/>
      <c r="RYM722" s="5"/>
      <c r="RYN722" s="5"/>
      <c r="RYO722" s="5"/>
      <c r="RYP722" s="20"/>
      <c r="RYQ722" s="20"/>
      <c r="RYR722" s="3"/>
      <c r="RYS722" s="3"/>
      <c r="RYT722" s="3"/>
      <c r="RYU722" s="3"/>
      <c r="RYV722" s="3"/>
      <c r="RYW722" s="3"/>
      <c r="RYX722" s="3"/>
      <c r="RYY722" s="3"/>
      <c r="RYZ722" s="3"/>
      <c r="RZA722" s="3"/>
      <c r="RZB722" s="4"/>
      <c r="RZC722" s="19"/>
      <c r="RZD722" s="20"/>
      <c r="RZE722" s="5"/>
      <c r="RZF722" s="2"/>
      <c r="RZG722" s="2"/>
      <c r="RZH722" s="17"/>
      <c r="RZI722" s="3"/>
      <c r="RZJ722" s="3"/>
      <c r="RZK722" s="3"/>
      <c r="RZL722" s="5"/>
      <c r="RZM722" s="5"/>
      <c r="RZN722" s="5"/>
      <c r="RZO722" s="20"/>
      <c r="RZP722" s="20"/>
      <c r="RZQ722" s="3"/>
      <c r="RZR722" s="3"/>
      <c r="RZS722" s="3"/>
      <c r="RZT722" s="3"/>
      <c r="RZU722" s="3"/>
      <c r="RZV722" s="3"/>
      <c r="RZW722" s="3"/>
      <c r="RZX722" s="3"/>
      <c r="RZY722" s="3"/>
      <c r="RZZ722" s="3"/>
      <c r="SAA722" s="4"/>
      <c r="SAB722" s="19"/>
      <c r="SAC722" s="20"/>
      <c r="SAD722" s="5"/>
      <c r="SAE722" s="2"/>
      <c r="SAF722" s="2"/>
      <c r="SAG722" s="17"/>
      <c r="SAH722" s="3"/>
      <c r="SAI722" s="3"/>
      <c r="SAJ722" s="3"/>
      <c r="SAK722" s="5"/>
      <c r="SAL722" s="5"/>
      <c r="SAM722" s="5"/>
      <c r="SAN722" s="20"/>
      <c r="SAO722" s="20"/>
      <c r="SAP722" s="3"/>
      <c r="SAQ722" s="3"/>
      <c r="SAR722" s="3"/>
      <c r="SAS722" s="3"/>
      <c r="SAT722" s="3"/>
      <c r="SAU722" s="3"/>
      <c r="SAV722" s="3"/>
      <c r="SAW722" s="3"/>
      <c r="SAX722" s="3"/>
      <c r="SAY722" s="3"/>
      <c r="SAZ722" s="4"/>
      <c r="SBA722" s="19"/>
      <c r="SBB722" s="20"/>
      <c r="SBC722" s="5"/>
      <c r="SBD722" s="2"/>
      <c r="SBE722" s="2"/>
      <c r="SBF722" s="17"/>
      <c r="SBG722" s="3"/>
      <c r="SBH722" s="3"/>
      <c r="SBI722" s="3"/>
      <c r="SBJ722" s="5"/>
      <c r="SBK722" s="5"/>
      <c r="SBL722" s="5"/>
      <c r="SBM722" s="20"/>
      <c r="SBN722" s="20"/>
      <c r="SBO722" s="3"/>
      <c r="SBP722" s="3"/>
      <c r="SBQ722" s="3"/>
      <c r="SBR722" s="3"/>
      <c r="SBS722" s="3"/>
      <c r="SBT722" s="3"/>
      <c r="SBU722" s="3"/>
      <c r="SBV722" s="3"/>
      <c r="SBW722" s="3"/>
      <c r="SBX722" s="3"/>
      <c r="SBY722" s="4"/>
      <c r="SBZ722" s="19"/>
      <c r="SCA722" s="20"/>
      <c r="SCB722" s="5"/>
      <c r="SCC722" s="2"/>
      <c r="SCD722" s="2"/>
      <c r="SCE722" s="17"/>
      <c r="SCF722" s="3"/>
      <c r="SCG722" s="3"/>
      <c r="SCH722" s="3"/>
      <c r="SCI722" s="5"/>
      <c r="SCJ722" s="5"/>
      <c r="SCK722" s="5"/>
      <c r="SCL722" s="20"/>
      <c r="SCM722" s="20"/>
      <c r="SCN722" s="3"/>
      <c r="SCO722" s="3"/>
      <c r="SCP722" s="3"/>
      <c r="SCQ722" s="3"/>
      <c r="SCR722" s="3"/>
      <c r="SCS722" s="3"/>
      <c r="SCT722" s="3"/>
      <c r="SCU722" s="3"/>
      <c r="SCV722" s="3"/>
      <c r="SCW722" s="3"/>
      <c r="SCX722" s="4"/>
      <c r="SCY722" s="19"/>
      <c r="SCZ722" s="20"/>
      <c r="SDA722" s="5"/>
      <c r="SDB722" s="2"/>
      <c r="SDC722" s="2"/>
      <c r="SDD722" s="17"/>
      <c r="SDE722" s="3"/>
      <c r="SDF722" s="3"/>
      <c r="SDG722" s="3"/>
      <c r="SDH722" s="5"/>
      <c r="SDI722" s="5"/>
      <c r="SDJ722" s="5"/>
      <c r="SDK722" s="20"/>
      <c r="SDL722" s="20"/>
      <c r="SDM722" s="3"/>
      <c r="SDN722" s="3"/>
      <c r="SDO722" s="3"/>
      <c r="SDP722" s="3"/>
      <c r="SDQ722" s="3"/>
      <c r="SDR722" s="3"/>
      <c r="SDS722" s="3"/>
      <c r="SDT722" s="3"/>
      <c r="SDU722" s="3"/>
      <c r="SDV722" s="3"/>
      <c r="SDW722" s="4"/>
      <c r="SDX722" s="19"/>
      <c r="SDY722" s="20"/>
      <c r="SDZ722" s="5"/>
      <c r="SEA722" s="2"/>
      <c r="SEB722" s="2"/>
      <c r="SEC722" s="17"/>
      <c r="SED722" s="3"/>
      <c r="SEE722" s="3"/>
      <c r="SEF722" s="3"/>
      <c r="SEG722" s="5"/>
      <c r="SEH722" s="5"/>
      <c r="SEI722" s="5"/>
      <c r="SEJ722" s="20"/>
      <c r="SEK722" s="20"/>
      <c r="SEL722" s="3"/>
      <c r="SEM722" s="3"/>
      <c r="SEN722" s="3"/>
      <c r="SEO722" s="3"/>
      <c r="SEP722" s="3"/>
      <c r="SEQ722" s="3"/>
      <c r="SER722" s="3"/>
      <c r="SES722" s="3"/>
      <c r="SET722" s="3"/>
      <c r="SEU722" s="3"/>
      <c r="SEV722" s="4"/>
      <c r="SEW722" s="19"/>
      <c r="SEX722" s="20"/>
      <c r="SEY722" s="5"/>
      <c r="SEZ722" s="2"/>
      <c r="SFA722" s="2"/>
      <c r="SFB722" s="17"/>
      <c r="SFC722" s="3"/>
      <c r="SFD722" s="3"/>
      <c r="SFE722" s="3"/>
      <c r="SFF722" s="5"/>
      <c r="SFG722" s="5"/>
      <c r="SFH722" s="5"/>
      <c r="SFI722" s="20"/>
      <c r="SFJ722" s="20"/>
      <c r="SFK722" s="3"/>
      <c r="SFL722" s="3"/>
      <c r="SFM722" s="3"/>
      <c r="SFN722" s="3"/>
      <c r="SFO722" s="3"/>
      <c r="SFP722" s="3"/>
      <c r="SFQ722" s="3"/>
      <c r="SFR722" s="3"/>
      <c r="SFS722" s="3"/>
      <c r="SFT722" s="3"/>
      <c r="SFU722" s="4"/>
      <c r="SFV722" s="19"/>
      <c r="SFW722" s="20"/>
      <c r="SFX722" s="5"/>
      <c r="SFY722" s="2"/>
      <c r="SFZ722" s="2"/>
      <c r="SGA722" s="17"/>
      <c r="SGB722" s="3"/>
      <c r="SGC722" s="3"/>
      <c r="SGD722" s="3"/>
      <c r="SGE722" s="5"/>
      <c r="SGF722" s="5"/>
      <c r="SGG722" s="5"/>
      <c r="SGH722" s="20"/>
      <c r="SGI722" s="20"/>
      <c r="SGJ722" s="3"/>
      <c r="SGK722" s="3"/>
      <c r="SGL722" s="3"/>
      <c r="SGM722" s="3"/>
      <c r="SGN722" s="3"/>
      <c r="SGO722" s="3"/>
      <c r="SGP722" s="3"/>
      <c r="SGQ722" s="3"/>
      <c r="SGR722" s="3"/>
      <c r="SGS722" s="3"/>
      <c r="SGT722" s="4"/>
      <c r="SGU722" s="19"/>
      <c r="SGV722" s="20"/>
      <c r="SGW722" s="5"/>
      <c r="SGX722" s="2"/>
      <c r="SGY722" s="2"/>
      <c r="SGZ722" s="17"/>
      <c r="SHA722" s="3"/>
      <c r="SHB722" s="3"/>
      <c r="SHC722" s="3"/>
      <c r="SHD722" s="5"/>
      <c r="SHE722" s="5"/>
      <c r="SHF722" s="5"/>
      <c r="SHG722" s="20"/>
      <c r="SHH722" s="20"/>
      <c r="SHI722" s="3"/>
      <c r="SHJ722" s="3"/>
      <c r="SHK722" s="3"/>
      <c r="SHL722" s="3"/>
      <c r="SHM722" s="3"/>
      <c r="SHN722" s="3"/>
      <c r="SHO722" s="3"/>
      <c r="SHP722" s="3"/>
      <c r="SHQ722" s="3"/>
      <c r="SHR722" s="3"/>
      <c r="SHS722" s="4"/>
      <c r="SHT722" s="19"/>
      <c r="SHU722" s="20"/>
      <c r="SHV722" s="5"/>
      <c r="SHW722" s="2"/>
      <c r="SHX722" s="2"/>
      <c r="SHY722" s="17"/>
      <c r="SHZ722" s="3"/>
      <c r="SIA722" s="3"/>
      <c r="SIB722" s="3"/>
      <c r="SIC722" s="5"/>
      <c r="SID722" s="5"/>
      <c r="SIE722" s="5"/>
      <c r="SIF722" s="20"/>
      <c r="SIG722" s="20"/>
      <c r="SIH722" s="3"/>
      <c r="SII722" s="3"/>
      <c r="SIJ722" s="3"/>
      <c r="SIK722" s="3"/>
      <c r="SIL722" s="3"/>
      <c r="SIM722" s="3"/>
      <c r="SIN722" s="3"/>
      <c r="SIO722" s="3"/>
      <c r="SIP722" s="3"/>
      <c r="SIQ722" s="3"/>
      <c r="SIR722" s="4"/>
      <c r="SIS722" s="19"/>
      <c r="SIT722" s="20"/>
      <c r="SIU722" s="5"/>
      <c r="SIV722" s="2"/>
      <c r="SIW722" s="2"/>
      <c r="SIX722" s="17"/>
      <c r="SIY722" s="3"/>
      <c r="SIZ722" s="3"/>
      <c r="SJA722" s="3"/>
      <c r="SJB722" s="5"/>
      <c r="SJC722" s="5"/>
      <c r="SJD722" s="5"/>
      <c r="SJE722" s="20"/>
      <c r="SJF722" s="20"/>
      <c r="SJG722" s="3"/>
      <c r="SJH722" s="3"/>
      <c r="SJI722" s="3"/>
      <c r="SJJ722" s="3"/>
      <c r="SJK722" s="3"/>
      <c r="SJL722" s="3"/>
      <c r="SJM722" s="3"/>
      <c r="SJN722" s="3"/>
      <c r="SJO722" s="3"/>
      <c r="SJP722" s="3"/>
      <c r="SJQ722" s="4"/>
      <c r="SJR722" s="19"/>
      <c r="SJS722" s="20"/>
      <c r="SJT722" s="5"/>
      <c r="SJU722" s="2"/>
      <c r="SJV722" s="2"/>
      <c r="SJW722" s="17"/>
      <c r="SJX722" s="3"/>
      <c r="SJY722" s="3"/>
      <c r="SJZ722" s="3"/>
      <c r="SKA722" s="5"/>
      <c r="SKB722" s="5"/>
      <c r="SKC722" s="5"/>
      <c r="SKD722" s="20"/>
      <c r="SKE722" s="20"/>
      <c r="SKF722" s="3"/>
      <c r="SKG722" s="3"/>
      <c r="SKH722" s="3"/>
      <c r="SKI722" s="3"/>
      <c r="SKJ722" s="3"/>
      <c r="SKK722" s="3"/>
      <c r="SKL722" s="3"/>
      <c r="SKM722" s="3"/>
      <c r="SKN722" s="3"/>
      <c r="SKO722" s="3"/>
      <c r="SKP722" s="4"/>
      <c r="SKQ722" s="19"/>
      <c r="SKR722" s="20"/>
      <c r="SKS722" s="5"/>
      <c r="SKT722" s="2"/>
      <c r="SKU722" s="2"/>
      <c r="SKV722" s="17"/>
      <c r="SKW722" s="3"/>
      <c r="SKX722" s="3"/>
      <c r="SKY722" s="3"/>
      <c r="SKZ722" s="5"/>
      <c r="SLA722" s="5"/>
      <c r="SLB722" s="5"/>
      <c r="SLC722" s="20"/>
      <c r="SLD722" s="20"/>
      <c r="SLE722" s="3"/>
      <c r="SLF722" s="3"/>
      <c r="SLG722" s="3"/>
      <c r="SLH722" s="3"/>
      <c r="SLI722" s="3"/>
      <c r="SLJ722" s="3"/>
      <c r="SLK722" s="3"/>
      <c r="SLL722" s="3"/>
      <c r="SLM722" s="3"/>
      <c r="SLN722" s="3"/>
      <c r="SLO722" s="4"/>
      <c r="SLP722" s="19"/>
      <c r="SLQ722" s="20"/>
      <c r="SLR722" s="5"/>
      <c r="SLS722" s="2"/>
      <c r="SLT722" s="2"/>
      <c r="SLU722" s="17"/>
      <c r="SLV722" s="3"/>
      <c r="SLW722" s="3"/>
      <c r="SLX722" s="3"/>
      <c r="SLY722" s="5"/>
      <c r="SLZ722" s="5"/>
      <c r="SMA722" s="5"/>
      <c r="SMB722" s="20"/>
      <c r="SMC722" s="20"/>
      <c r="SMD722" s="3"/>
      <c r="SME722" s="3"/>
      <c r="SMF722" s="3"/>
      <c r="SMG722" s="3"/>
      <c r="SMH722" s="3"/>
      <c r="SMI722" s="3"/>
      <c r="SMJ722" s="3"/>
      <c r="SMK722" s="3"/>
      <c r="SML722" s="3"/>
      <c r="SMM722" s="3"/>
      <c r="SMN722" s="4"/>
      <c r="SMO722" s="19"/>
      <c r="SMP722" s="20"/>
      <c r="SMQ722" s="5"/>
      <c r="SMR722" s="2"/>
      <c r="SMS722" s="2"/>
      <c r="SMT722" s="17"/>
      <c r="SMU722" s="3"/>
      <c r="SMV722" s="3"/>
      <c r="SMW722" s="3"/>
      <c r="SMX722" s="5"/>
      <c r="SMY722" s="5"/>
      <c r="SMZ722" s="5"/>
      <c r="SNA722" s="20"/>
      <c r="SNB722" s="20"/>
      <c r="SNC722" s="3"/>
      <c r="SND722" s="3"/>
      <c r="SNE722" s="3"/>
      <c r="SNF722" s="3"/>
      <c r="SNG722" s="3"/>
      <c r="SNH722" s="3"/>
      <c r="SNI722" s="3"/>
      <c r="SNJ722" s="3"/>
      <c r="SNK722" s="3"/>
      <c r="SNL722" s="3"/>
      <c r="SNM722" s="4"/>
      <c r="SNN722" s="19"/>
      <c r="SNO722" s="20"/>
      <c r="SNP722" s="5"/>
      <c r="SNQ722" s="2"/>
      <c r="SNR722" s="2"/>
      <c r="SNS722" s="17"/>
      <c r="SNT722" s="3"/>
      <c r="SNU722" s="3"/>
      <c r="SNV722" s="3"/>
      <c r="SNW722" s="5"/>
      <c r="SNX722" s="5"/>
      <c r="SNY722" s="5"/>
      <c r="SNZ722" s="20"/>
      <c r="SOA722" s="20"/>
      <c r="SOB722" s="3"/>
      <c r="SOC722" s="3"/>
      <c r="SOD722" s="3"/>
      <c r="SOE722" s="3"/>
      <c r="SOF722" s="3"/>
      <c r="SOG722" s="3"/>
      <c r="SOH722" s="3"/>
      <c r="SOI722" s="3"/>
      <c r="SOJ722" s="3"/>
      <c r="SOK722" s="3"/>
      <c r="SOL722" s="4"/>
      <c r="SOM722" s="19"/>
      <c r="SON722" s="20"/>
      <c r="SOO722" s="5"/>
      <c r="SOP722" s="2"/>
      <c r="SOQ722" s="2"/>
      <c r="SOR722" s="17"/>
      <c r="SOS722" s="3"/>
      <c r="SOT722" s="3"/>
      <c r="SOU722" s="3"/>
      <c r="SOV722" s="5"/>
      <c r="SOW722" s="5"/>
      <c r="SOX722" s="5"/>
      <c r="SOY722" s="20"/>
      <c r="SOZ722" s="20"/>
      <c r="SPA722" s="3"/>
      <c r="SPB722" s="3"/>
      <c r="SPC722" s="3"/>
      <c r="SPD722" s="3"/>
      <c r="SPE722" s="3"/>
      <c r="SPF722" s="3"/>
      <c r="SPG722" s="3"/>
      <c r="SPH722" s="3"/>
      <c r="SPI722" s="3"/>
      <c r="SPJ722" s="3"/>
      <c r="SPK722" s="4"/>
      <c r="SPL722" s="19"/>
      <c r="SPM722" s="20"/>
      <c r="SPN722" s="5"/>
      <c r="SPO722" s="2"/>
      <c r="SPP722" s="2"/>
      <c r="SPQ722" s="17"/>
      <c r="SPR722" s="3"/>
      <c r="SPS722" s="3"/>
      <c r="SPT722" s="3"/>
      <c r="SPU722" s="5"/>
      <c r="SPV722" s="5"/>
      <c r="SPW722" s="5"/>
      <c r="SPX722" s="20"/>
      <c r="SPY722" s="20"/>
      <c r="SPZ722" s="3"/>
      <c r="SQA722" s="3"/>
      <c r="SQB722" s="3"/>
      <c r="SQC722" s="3"/>
      <c r="SQD722" s="3"/>
      <c r="SQE722" s="3"/>
      <c r="SQF722" s="3"/>
      <c r="SQG722" s="3"/>
      <c r="SQH722" s="3"/>
      <c r="SQI722" s="3"/>
      <c r="SQJ722" s="4"/>
      <c r="SQK722" s="19"/>
      <c r="SQL722" s="20"/>
      <c r="SQM722" s="5"/>
      <c r="SQN722" s="2"/>
      <c r="SQO722" s="2"/>
      <c r="SQP722" s="17"/>
      <c r="SQQ722" s="3"/>
      <c r="SQR722" s="3"/>
      <c r="SQS722" s="3"/>
      <c r="SQT722" s="5"/>
      <c r="SQU722" s="5"/>
      <c r="SQV722" s="5"/>
      <c r="SQW722" s="20"/>
      <c r="SQX722" s="20"/>
      <c r="SQY722" s="3"/>
      <c r="SQZ722" s="3"/>
      <c r="SRA722" s="3"/>
      <c r="SRB722" s="3"/>
      <c r="SRC722" s="3"/>
      <c r="SRD722" s="3"/>
      <c r="SRE722" s="3"/>
      <c r="SRF722" s="3"/>
      <c r="SRG722" s="3"/>
      <c r="SRH722" s="3"/>
      <c r="SRI722" s="4"/>
      <c r="SRJ722" s="19"/>
      <c r="SRK722" s="20"/>
      <c r="SRL722" s="5"/>
      <c r="SRM722" s="2"/>
      <c r="SRN722" s="2"/>
      <c r="SRO722" s="17"/>
      <c r="SRP722" s="3"/>
      <c r="SRQ722" s="3"/>
      <c r="SRR722" s="3"/>
      <c r="SRS722" s="5"/>
      <c r="SRT722" s="5"/>
      <c r="SRU722" s="5"/>
      <c r="SRV722" s="20"/>
      <c r="SRW722" s="20"/>
      <c r="SRX722" s="3"/>
      <c r="SRY722" s="3"/>
      <c r="SRZ722" s="3"/>
      <c r="SSA722" s="3"/>
      <c r="SSB722" s="3"/>
      <c r="SSC722" s="3"/>
      <c r="SSD722" s="3"/>
      <c r="SSE722" s="3"/>
      <c r="SSF722" s="3"/>
      <c r="SSG722" s="3"/>
      <c r="SSH722" s="4"/>
      <c r="SSI722" s="19"/>
      <c r="SSJ722" s="20"/>
      <c r="SSK722" s="5"/>
      <c r="SSL722" s="2"/>
      <c r="SSM722" s="2"/>
      <c r="SSN722" s="17"/>
      <c r="SSO722" s="3"/>
      <c r="SSP722" s="3"/>
      <c r="SSQ722" s="3"/>
      <c r="SSR722" s="5"/>
      <c r="SSS722" s="5"/>
      <c r="SST722" s="5"/>
      <c r="SSU722" s="20"/>
      <c r="SSV722" s="20"/>
      <c r="SSW722" s="3"/>
      <c r="SSX722" s="3"/>
      <c r="SSY722" s="3"/>
      <c r="SSZ722" s="3"/>
      <c r="STA722" s="3"/>
      <c r="STB722" s="3"/>
      <c r="STC722" s="3"/>
      <c r="STD722" s="3"/>
      <c r="STE722" s="3"/>
      <c r="STF722" s="3"/>
      <c r="STG722" s="4"/>
      <c r="STH722" s="19"/>
      <c r="STI722" s="20"/>
      <c r="STJ722" s="5"/>
      <c r="STK722" s="2"/>
      <c r="STL722" s="2"/>
      <c r="STM722" s="17"/>
      <c r="STN722" s="3"/>
      <c r="STO722" s="3"/>
      <c r="STP722" s="3"/>
      <c r="STQ722" s="5"/>
      <c r="STR722" s="5"/>
      <c r="STS722" s="5"/>
      <c r="STT722" s="20"/>
      <c r="STU722" s="20"/>
      <c r="STV722" s="3"/>
      <c r="STW722" s="3"/>
      <c r="STX722" s="3"/>
      <c r="STY722" s="3"/>
      <c r="STZ722" s="3"/>
      <c r="SUA722" s="3"/>
      <c r="SUB722" s="3"/>
      <c r="SUC722" s="3"/>
      <c r="SUD722" s="3"/>
      <c r="SUE722" s="3"/>
      <c r="SUF722" s="4"/>
      <c r="SUG722" s="19"/>
      <c r="SUH722" s="20"/>
      <c r="SUI722" s="5"/>
      <c r="SUJ722" s="2"/>
      <c r="SUK722" s="2"/>
      <c r="SUL722" s="17"/>
      <c r="SUM722" s="3"/>
      <c r="SUN722" s="3"/>
      <c r="SUO722" s="3"/>
      <c r="SUP722" s="5"/>
      <c r="SUQ722" s="5"/>
      <c r="SUR722" s="5"/>
      <c r="SUS722" s="20"/>
      <c r="SUT722" s="20"/>
      <c r="SUU722" s="3"/>
      <c r="SUV722" s="3"/>
      <c r="SUW722" s="3"/>
      <c r="SUX722" s="3"/>
      <c r="SUY722" s="3"/>
      <c r="SUZ722" s="3"/>
      <c r="SVA722" s="3"/>
      <c r="SVB722" s="3"/>
      <c r="SVC722" s="3"/>
      <c r="SVD722" s="3"/>
      <c r="SVE722" s="4"/>
      <c r="SVF722" s="19"/>
      <c r="SVG722" s="20"/>
      <c r="SVH722" s="5"/>
      <c r="SVI722" s="2"/>
      <c r="SVJ722" s="2"/>
      <c r="SVK722" s="17"/>
      <c r="SVL722" s="3"/>
      <c r="SVM722" s="3"/>
      <c r="SVN722" s="3"/>
      <c r="SVO722" s="5"/>
      <c r="SVP722" s="5"/>
      <c r="SVQ722" s="5"/>
      <c r="SVR722" s="20"/>
      <c r="SVS722" s="20"/>
      <c r="SVT722" s="3"/>
      <c r="SVU722" s="3"/>
      <c r="SVV722" s="3"/>
      <c r="SVW722" s="3"/>
      <c r="SVX722" s="3"/>
      <c r="SVY722" s="3"/>
      <c r="SVZ722" s="3"/>
      <c r="SWA722" s="3"/>
      <c r="SWB722" s="3"/>
      <c r="SWC722" s="3"/>
      <c r="SWD722" s="4"/>
      <c r="SWE722" s="19"/>
      <c r="SWF722" s="20"/>
      <c r="SWG722" s="5"/>
      <c r="SWH722" s="2"/>
      <c r="SWI722" s="2"/>
      <c r="SWJ722" s="17"/>
      <c r="SWK722" s="3"/>
      <c r="SWL722" s="3"/>
      <c r="SWM722" s="3"/>
      <c r="SWN722" s="5"/>
      <c r="SWO722" s="5"/>
      <c r="SWP722" s="5"/>
      <c r="SWQ722" s="20"/>
      <c r="SWR722" s="20"/>
      <c r="SWS722" s="3"/>
      <c r="SWT722" s="3"/>
      <c r="SWU722" s="3"/>
      <c r="SWV722" s="3"/>
      <c r="SWW722" s="3"/>
      <c r="SWX722" s="3"/>
      <c r="SWY722" s="3"/>
      <c r="SWZ722" s="3"/>
      <c r="SXA722" s="3"/>
      <c r="SXB722" s="3"/>
      <c r="SXC722" s="4"/>
      <c r="SXD722" s="19"/>
      <c r="SXE722" s="20"/>
      <c r="SXF722" s="5"/>
      <c r="SXG722" s="2"/>
      <c r="SXH722" s="2"/>
      <c r="SXI722" s="17"/>
      <c r="SXJ722" s="3"/>
      <c r="SXK722" s="3"/>
      <c r="SXL722" s="3"/>
      <c r="SXM722" s="5"/>
      <c r="SXN722" s="5"/>
      <c r="SXO722" s="5"/>
      <c r="SXP722" s="20"/>
      <c r="SXQ722" s="20"/>
      <c r="SXR722" s="3"/>
      <c r="SXS722" s="3"/>
      <c r="SXT722" s="3"/>
      <c r="SXU722" s="3"/>
      <c r="SXV722" s="3"/>
      <c r="SXW722" s="3"/>
      <c r="SXX722" s="3"/>
      <c r="SXY722" s="3"/>
      <c r="SXZ722" s="3"/>
      <c r="SYA722" s="3"/>
      <c r="SYB722" s="4"/>
      <c r="SYC722" s="19"/>
      <c r="SYD722" s="20"/>
      <c r="SYE722" s="5"/>
      <c r="SYF722" s="2"/>
      <c r="SYG722" s="2"/>
      <c r="SYH722" s="17"/>
      <c r="SYI722" s="3"/>
      <c r="SYJ722" s="3"/>
      <c r="SYK722" s="3"/>
      <c r="SYL722" s="5"/>
      <c r="SYM722" s="5"/>
      <c r="SYN722" s="5"/>
      <c r="SYO722" s="20"/>
      <c r="SYP722" s="20"/>
      <c r="SYQ722" s="3"/>
      <c r="SYR722" s="3"/>
      <c r="SYS722" s="3"/>
      <c r="SYT722" s="3"/>
      <c r="SYU722" s="3"/>
      <c r="SYV722" s="3"/>
      <c r="SYW722" s="3"/>
      <c r="SYX722" s="3"/>
      <c r="SYY722" s="3"/>
      <c r="SYZ722" s="3"/>
      <c r="SZA722" s="4"/>
      <c r="SZB722" s="19"/>
      <c r="SZC722" s="20"/>
      <c r="SZD722" s="5"/>
      <c r="SZE722" s="2"/>
      <c r="SZF722" s="2"/>
      <c r="SZG722" s="17"/>
      <c r="SZH722" s="3"/>
      <c r="SZI722" s="3"/>
      <c r="SZJ722" s="3"/>
      <c r="SZK722" s="5"/>
      <c r="SZL722" s="5"/>
      <c r="SZM722" s="5"/>
      <c r="SZN722" s="20"/>
      <c r="SZO722" s="20"/>
      <c r="SZP722" s="3"/>
      <c r="SZQ722" s="3"/>
      <c r="SZR722" s="3"/>
      <c r="SZS722" s="3"/>
      <c r="SZT722" s="3"/>
      <c r="SZU722" s="3"/>
      <c r="SZV722" s="3"/>
      <c r="SZW722" s="3"/>
      <c r="SZX722" s="3"/>
      <c r="SZY722" s="3"/>
      <c r="SZZ722" s="4"/>
      <c r="TAA722" s="19"/>
      <c r="TAB722" s="20"/>
      <c r="TAC722" s="5"/>
      <c r="TAD722" s="2"/>
      <c r="TAE722" s="2"/>
      <c r="TAF722" s="17"/>
      <c r="TAG722" s="3"/>
      <c r="TAH722" s="3"/>
      <c r="TAI722" s="3"/>
      <c r="TAJ722" s="5"/>
      <c r="TAK722" s="5"/>
      <c r="TAL722" s="5"/>
      <c r="TAM722" s="20"/>
      <c r="TAN722" s="20"/>
      <c r="TAO722" s="3"/>
      <c r="TAP722" s="3"/>
      <c r="TAQ722" s="3"/>
      <c r="TAR722" s="3"/>
      <c r="TAS722" s="3"/>
      <c r="TAT722" s="3"/>
      <c r="TAU722" s="3"/>
      <c r="TAV722" s="3"/>
      <c r="TAW722" s="3"/>
      <c r="TAX722" s="3"/>
      <c r="TAY722" s="4"/>
      <c r="TAZ722" s="19"/>
      <c r="TBA722" s="20"/>
      <c r="TBB722" s="5"/>
      <c r="TBC722" s="2"/>
      <c r="TBD722" s="2"/>
      <c r="TBE722" s="17"/>
      <c r="TBF722" s="3"/>
      <c r="TBG722" s="3"/>
      <c r="TBH722" s="3"/>
      <c r="TBI722" s="5"/>
      <c r="TBJ722" s="5"/>
      <c r="TBK722" s="5"/>
      <c r="TBL722" s="20"/>
      <c r="TBM722" s="20"/>
      <c r="TBN722" s="3"/>
      <c r="TBO722" s="3"/>
      <c r="TBP722" s="3"/>
      <c r="TBQ722" s="3"/>
      <c r="TBR722" s="3"/>
      <c r="TBS722" s="3"/>
      <c r="TBT722" s="3"/>
      <c r="TBU722" s="3"/>
      <c r="TBV722" s="3"/>
      <c r="TBW722" s="3"/>
      <c r="TBX722" s="4"/>
      <c r="TBY722" s="19"/>
      <c r="TBZ722" s="20"/>
      <c r="TCA722" s="5"/>
      <c r="TCB722" s="2"/>
      <c r="TCC722" s="2"/>
      <c r="TCD722" s="17"/>
      <c r="TCE722" s="3"/>
      <c r="TCF722" s="3"/>
      <c r="TCG722" s="3"/>
      <c r="TCH722" s="5"/>
      <c r="TCI722" s="5"/>
      <c r="TCJ722" s="5"/>
      <c r="TCK722" s="20"/>
      <c r="TCL722" s="20"/>
      <c r="TCM722" s="3"/>
      <c r="TCN722" s="3"/>
      <c r="TCO722" s="3"/>
      <c r="TCP722" s="3"/>
      <c r="TCQ722" s="3"/>
      <c r="TCR722" s="3"/>
      <c r="TCS722" s="3"/>
      <c r="TCT722" s="3"/>
      <c r="TCU722" s="3"/>
      <c r="TCV722" s="3"/>
      <c r="TCW722" s="4"/>
      <c r="TCX722" s="19"/>
      <c r="TCY722" s="20"/>
      <c r="TCZ722" s="5"/>
      <c r="TDA722" s="2"/>
      <c r="TDB722" s="2"/>
      <c r="TDC722" s="17"/>
      <c r="TDD722" s="3"/>
      <c r="TDE722" s="3"/>
      <c r="TDF722" s="3"/>
      <c r="TDG722" s="5"/>
      <c r="TDH722" s="5"/>
      <c r="TDI722" s="5"/>
      <c r="TDJ722" s="20"/>
      <c r="TDK722" s="20"/>
      <c r="TDL722" s="3"/>
      <c r="TDM722" s="3"/>
      <c r="TDN722" s="3"/>
      <c r="TDO722" s="3"/>
      <c r="TDP722" s="3"/>
      <c r="TDQ722" s="3"/>
      <c r="TDR722" s="3"/>
      <c r="TDS722" s="3"/>
      <c r="TDT722" s="3"/>
      <c r="TDU722" s="3"/>
      <c r="TDV722" s="4"/>
      <c r="TDW722" s="19"/>
      <c r="TDX722" s="20"/>
      <c r="TDY722" s="5"/>
      <c r="TDZ722" s="2"/>
      <c r="TEA722" s="2"/>
      <c r="TEB722" s="17"/>
      <c r="TEC722" s="3"/>
      <c r="TED722" s="3"/>
      <c r="TEE722" s="3"/>
      <c r="TEF722" s="5"/>
      <c r="TEG722" s="5"/>
      <c r="TEH722" s="5"/>
      <c r="TEI722" s="20"/>
      <c r="TEJ722" s="20"/>
      <c r="TEK722" s="3"/>
      <c r="TEL722" s="3"/>
      <c r="TEM722" s="3"/>
      <c r="TEN722" s="3"/>
      <c r="TEO722" s="3"/>
      <c r="TEP722" s="3"/>
      <c r="TEQ722" s="3"/>
      <c r="TER722" s="3"/>
      <c r="TES722" s="3"/>
      <c r="TET722" s="3"/>
      <c r="TEU722" s="4"/>
      <c r="TEV722" s="19"/>
      <c r="TEW722" s="20"/>
      <c r="TEX722" s="5"/>
      <c r="TEY722" s="2"/>
      <c r="TEZ722" s="2"/>
      <c r="TFA722" s="17"/>
      <c r="TFB722" s="3"/>
      <c r="TFC722" s="3"/>
      <c r="TFD722" s="3"/>
      <c r="TFE722" s="5"/>
      <c r="TFF722" s="5"/>
      <c r="TFG722" s="5"/>
      <c r="TFH722" s="20"/>
      <c r="TFI722" s="20"/>
      <c r="TFJ722" s="3"/>
      <c r="TFK722" s="3"/>
      <c r="TFL722" s="3"/>
      <c r="TFM722" s="3"/>
      <c r="TFN722" s="3"/>
      <c r="TFO722" s="3"/>
      <c r="TFP722" s="3"/>
      <c r="TFQ722" s="3"/>
      <c r="TFR722" s="3"/>
      <c r="TFS722" s="3"/>
      <c r="TFT722" s="4"/>
      <c r="TFU722" s="19"/>
      <c r="TFV722" s="20"/>
      <c r="TFW722" s="5"/>
      <c r="TFX722" s="2"/>
      <c r="TFY722" s="2"/>
      <c r="TFZ722" s="17"/>
      <c r="TGA722" s="3"/>
      <c r="TGB722" s="3"/>
      <c r="TGC722" s="3"/>
      <c r="TGD722" s="5"/>
      <c r="TGE722" s="5"/>
      <c r="TGF722" s="5"/>
      <c r="TGG722" s="20"/>
      <c r="TGH722" s="20"/>
      <c r="TGI722" s="3"/>
      <c r="TGJ722" s="3"/>
      <c r="TGK722" s="3"/>
      <c r="TGL722" s="3"/>
      <c r="TGM722" s="3"/>
      <c r="TGN722" s="3"/>
      <c r="TGO722" s="3"/>
      <c r="TGP722" s="3"/>
      <c r="TGQ722" s="3"/>
      <c r="TGR722" s="3"/>
      <c r="TGS722" s="4"/>
      <c r="TGT722" s="19"/>
      <c r="TGU722" s="20"/>
      <c r="TGV722" s="5"/>
      <c r="TGW722" s="2"/>
      <c r="TGX722" s="2"/>
      <c r="TGY722" s="17"/>
      <c r="TGZ722" s="3"/>
      <c r="THA722" s="3"/>
      <c r="THB722" s="3"/>
      <c r="THC722" s="5"/>
      <c r="THD722" s="5"/>
      <c r="THE722" s="5"/>
      <c r="THF722" s="20"/>
      <c r="THG722" s="20"/>
      <c r="THH722" s="3"/>
      <c r="THI722" s="3"/>
      <c r="THJ722" s="3"/>
      <c r="THK722" s="3"/>
      <c r="THL722" s="3"/>
      <c r="THM722" s="3"/>
      <c r="THN722" s="3"/>
      <c r="THO722" s="3"/>
      <c r="THP722" s="3"/>
      <c r="THQ722" s="3"/>
      <c r="THR722" s="4"/>
      <c r="THS722" s="19"/>
      <c r="THT722" s="20"/>
      <c r="THU722" s="5"/>
      <c r="THV722" s="2"/>
      <c r="THW722" s="2"/>
      <c r="THX722" s="17"/>
      <c r="THY722" s="3"/>
      <c r="THZ722" s="3"/>
      <c r="TIA722" s="3"/>
      <c r="TIB722" s="5"/>
      <c r="TIC722" s="5"/>
      <c r="TID722" s="5"/>
      <c r="TIE722" s="20"/>
      <c r="TIF722" s="20"/>
      <c r="TIG722" s="3"/>
      <c r="TIH722" s="3"/>
      <c r="TII722" s="3"/>
      <c r="TIJ722" s="3"/>
      <c r="TIK722" s="3"/>
      <c r="TIL722" s="3"/>
      <c r="TIM722" s="3"/>
      <c r="TIN722" s="3"/>
      <c r="TIO722" s="3"/>
      <c r="TIP722" s="3"/>
      <c r="TIQ722" s="4"/>
      <c r="TIR722" s="19"/>
      <c r="TIS722" s="20"/>
      <c r="TIT722" s="5"/>
      <c r="TIU722" s="2"/>
      <c r="TIV722" s="2"/>
      <c r="TIW722" s="17"/>
      <c r="TIX722" s="3"/>
      <c r="TIY722" s="3"/>
      <c r="TIZ722" s="3"/>
      <c r="TJA722" s="5"/>
      <c r="TJB722" s="5"/>
      <c r="TJC722" s="5"/>
      <c r="TJD722" s="20"/>
      <c r="TJE722" s="20"/>
      <c r="TJF722" s="3"/>
      <c r="TJG722" s="3"/>
      <c r="TJH722" s="3"/>
      <c r="TJI722" s="3"/>
      <c r="TJJ722" s="3"/>
      <c r="TJK722" s="3"/>
      <c r="TJL722" s="3"/>
      <c r="TJM722" s="3"/>
      <c r="TJN722" s="3"/>
      <c r="TJO722" s="3"/>
      <c r="TJP722" s="4"/>
      <c r="TJQ722" s="19"/>
      <c r="TJR722" s="20"/>
      <c r="TJS722" s="5"/>
      <c r="TJT722" s="2"/>
      <c r="TJU722" s="2"/>
      <c r="TJV722" s="17"/>
      <c r="TJW722" s="3"/>
      <c r="TJX722" s="3"/>
      <c r="TJY722" s="3"/>
      <c r="TJZ722" s="5"/>
      <c r="TKA722" s="5"/>
      <c r="TKB722" s="5"/>
      <c r="TKC722" s="20"/>
      <c r="TKD722" s="20"/>
      <c r="TKE722" s="3"/>
      <c r="TKF722" s="3"/>
      <c r="TKG722" s="3"/>
      <c r="TKH722" s="3"/>
      <c r="TKI722" s="3"/>
      <c r="TKJ722" s="3"/>
      <c r="TKK722" s="3"/>
      <c r="TKL722" s="3"/>
      <c r="TKM722" s="3"/>
      <c r="TKN722" s="3"/>
      <c r="TKO722" s="4"/>
      <c r="TKP722" s="19"/>
      <c r="TKQ722" s="20"/>
      <c r="TKR722" s="5"/>
      <c r="TKS722" s="2"/>
      <c r="TKT722" s="2"/>
      <c r="TKU722" s="17"/>
      <c r="TKV722" s="3"/>
      <c r="TKW722" s="3"/>
      <c r="TKX722" s="3"/>
      <c r="TKY722" s="5"/>
      <c r="TKZ722" s="5"/>
      <c r="TLA722" s="5"/>
      <c r="TLB722" s="20"/>
      <c r="TLC722" s="20"/>
      <c r="TLD722" s="3"/>
      <c r="TLE722" s="3"/>
      <c r="TLF722" s="3"/>
      <c r="TLG722" s="3"/>
      <c r="TLH722" s="3"/>
      <c r="TLI722" s="3"/>
      <c r="TLJ722" s="3"/>
      <c r="TLK722" s="3"/>
      <c r="TLL722" s="3"/>
      <c r="TLM722" s="3"/>
      <c r="TLN722" s="4"/>
      <c r="TLO722" s="19"/>
      <c r="TLP722" s="20"/>
      <c r="TLQ722" s="5"/>
      <c r="TLR722" s="2"/>
      <c r="TLS722" s="2"/>
      <c r="TLT722" s="17"/>
      <c r="TLU722" s="3"/>
      <c r="TLV722" s="3"/>
      <c r="TLW722" s="3"/>
      <c r="TLX722" s="5"/>
      <c r="TLY722" s="5"/>
      <c r="TLZ722" s="5"/>
      <c r="TMA722" s="20"/>
      <c r="TMB722" s="20"/>
      <c r="TMC722" s="3"/>
      <c r="TMD722" s="3"/>
      <c r="TME722" s="3"/>
      <c r="TMF722" s="3"/>
      <c r="TMG722" s="3"/>
      <c r="TMH722" s="3"/>
      <c r="TMI722" s="3"/>
      <c r="TMJ722" s="3"/>
      <c r="TMK722" s="3"/>
      <c r="TML722" s="3"/>
      <c r="TMM722" s="4"/>
      <c r="TMN722" s="19"/>
      <c r="TMO722" s="20"/>
      <c r="TMP722" s="5"/>
      <c r="TMQ722" s="2"/>
      <c r="TMR722" s="2"/>
      <c r="TMS722" s="17"/>
      <c r="TMT722" s="3"/>
      <c r="TMU722" s="3"/>
      <c r="TMV722" s="3"/>
      <c r="TMW722" s="5"/>
      <c r="TMX722" s="5"/>
      <c r="TMY722" s="5"/>
      <c r="TMZ722" s="20"/>
      <c r="TNA722" s="20"/>
      <c r="TNB722" s="3"/>
      <c r="TNC722" s="3"/>
      <c r="TND722" s="3"/>
      <c r="TNE722" s="3"/>
      <c r="TNF722" s="3"/>
      <c r="TNG722" s="3"/>
      <c r="TNH722" s="3"/>
      <c r="TNI722" s="3"/>
      <c r="TNJ722" s="3"/>
      <c r="TNK722" s="3"/>
      <c r="TNL722" s="4"/>
      <c r="TNM722" s="19"/>
      <c r="TNN722" s="20"/>
      <c r="TNO722" s="5"/>
      <c r="TNP722" s="2"/>
      <c r="TNQ722" s="2"/>
      <c r="TNR722" s="17"/>
      <c r="TNS722" s="3"/>
      <c r="TNT722" s="3"/>
      <c r="TNU722" s="3"/>
      <c r="TNV722" s="5"/>
      <c r="TNW722" s="5"/>
      <c r="TNX722" s="5"/>
      <c r="TNY722" s="20"/>
      <c r="TNZ722" s="20"/>
      <c r="TOA722" s="3"/>
      <c r="TOB722" s="3"/>
      <c r="TOC722" s="3"/>
      <c r="TOD722" s="3"/>
      <c r="TOE722" s="3"/>
      <c r="TOF722" s="3"/>
      <c r="TOG722" s="3"/>
      <c r="TOH722" s="3"/>
      <c r="TOI722" s="3"/>
      <c r="TOJ722" s="3"/>
      <c r="TOK722" s="4"/>
      <c r="TOL722" s="19"/>
      <c r="TOM722" s="20"/>
      <c r="TON722" s="5"/>
      <c r="TOO722" s="2"/>
      <c r="TOP722" s="2"/>
      <c r="TOQ722" s="17"/>
      <c r="TOR722" s="3"/>
      <c r="TOS722" s="3"/>
      <c r="TOT722" s="3"/>
      <c r="TOU722" s="5"/>
      <c r="TOV722" s="5"/>
      <c r="TOW722" s="5"/>
      <c r="TOX722" s="20"/>
      <c r="TOY722" s="20"/>
      <c r="TOZ722" s="3"/>
      <c r="TPA722" s="3"/>
      <c r="TPB722" s="3"/>
      <c r="TPC722" s="3"/>
      <c r="TPD722" s="3"/>
      <c r="TPE722" s="3"/>
      <c r="TPF722" s="3"/>
      <c r="TPG722" s="3"/>
      <c r="TPH722" s="3"/>
      <c r="TPI722" s="3"/>
      <c r="TPJ722" s="4"/>
      <c r="TPK722" s="19"/>
      <c r="TPL722" s="20"/>
      <c r="TPM722" s="5"/>
      <c r="TPN722" s="2"/>
      <c r="TPO722" s="2"/>
      <c r="TPP722" s="17"/>
      <c r="TPQ722" s="3"/>
      <c r="TPR722" s="3"/>
      <c r="TPS722" s="3"/>
      <c r="TPT722" s="5"/>
      <c r="TPU722" s="5"/>
      <c r="TPV722" s="5"/>
      <c r="TPW722" s="20"/>
      <c r="TPX722" s="20"/>
      <c r="TPY722" s="3"/>
      <c r="TPZ722" s="3"/>
      <c r="TQA722" s="3"/>
      <c r="TQB722" s="3"/>
      <c r="TQC722" s="3"/>
      <c r="TQD722" s="3"/>
      <c r="TQE722" s="3"/>
      <c r="TQF722" s="3"/>
      <c r="TQG722" s="3"/>
      <c r="TQH722" s="3"/>
      <c r="TQI722" s="4"/>
      <c r="TQJ722" s="19"/>
      <c r="TQK722" s="20"/>
      <c r="TQL722" s="5"/>
      <c r="TQM722" s="2"/>
      <c r="TQN722" s="2"/>
      <c r="TQO722" s="17"/>
      <c r="TQP722" s="3"/>
      <c r="TQQ722" s="3"/>
      <c r="TQR722" s="3"/>
      <c r="TQS722" s="5"/>
      <c r="TQT722" s="5"/>
      <c r="TQU722" s="5"/>
      <c r="TQV722" s="20"/>
      <c r="TQW722" s="20"/>
      <c r="TQX722" s="3"/>
      <c r="TQY722" s="3"/>
      <c r="TQZ722" s="3"/>
      <c r="TRA722" s="3"/>
      <c r="TRB722" s="3"/>
      <c r="TRC722" s="3"/>
      <c r="TRD722" s="3"/>
      <c r="TRE722" s="3"/>
      <c r="TRF722" s="3"/>
      <c r="TRG722" s="3"/>
      <c r="TRH722" s="4"/>
      <c r="TRI722" s="19"/>
      <c r="TRJ722" s="20"/>
      <c r="TRK722" s="5"/>
      <c r="TRL722" s="2"/>
      <c r="TRM722" s="2"/>
      <c r="TRN722" s="17"/>
      <c r="TRO722" s="3"/>
      <c r="TRP722" s="3"/>
      <c r="TRQ722" s="3"/>
      <c r="TRR722" s="5"/>
      <c r="TRS722" s="5"/>
      <c r="TRT722" s="5"/>
      <c r="TRU722" s="20"/>
      <c r="TRV722" s="20"/>
      <c r="TRW722" s="3"/>
      <c r="TRX722" s="3"/>
      <c r="TRY722" s="3"/>
      <c r="TRZ722" s="3"/>
      <c r="TSA722" s="3"/>
      <c r="TSB722" s="3"/>
      <c r="TSC722" s="3"/>
      <c r="TSD722" s="3"/>
      <c r="TSE722" s="3"/>
      <c r="TSF722" s="3"/>
      <c r="TSG722" s="4"/>
      <c r="TSH722" s="19"/>
      <c r="TSI722" s="20"/>
      <c r="TSJ722" s="5"/>
      <c r="TSK722" s="2"/>
      <c r="TSL722" s="2"/>
      <c r="TSM722" s="17"/>
      <c r="TSN722" s="3"/>
      <c r="TSO722" s="3"/>
      <c r="TSP722" s="3"/>
      <c r="TSQ722" s="5"/>
      <c r="TSR722" s="5"/>
      <c r="TSS722" s="5"/>
      <c r="TST722" s="20"/>
      <c r="TSU722" s="20"/>
      <c r="TSV722" s="3"/>
      <c r="TSW722" s="3"/>
      <c r="TSX722" s="3"/>
      <c r="TSY722" s="3"/>
      <c r="TSZ722" s="3"/>
      <c r="TTA722" s="3"/>
      <c r="TTB722" s="3"/>
      <c r="TTC722" s="3"/>
      <c r="TTD722" s="3"/>
      <c r="TTE722" s="3"/>
      <c r="TTF722" s="4"/>
      <c r="TTG722" s="19"/>
      <c r="TTH722" s="20"/>
      <c r="TTI722" s="5"/>
      <c r="TTJ722" s="2"/>
      <c r="TTK722" s="2"/>
      <c r="TTL722" s="17"/>
      <c r="TTM722" s="3"/>
      <c r="TTN722" s="3"/>
      <c r="TTO722" s="3"/>
      <c r="TTP722" s="5"/>
      <c r="TTQ722" s="5"/>
      <c r="TTR722" s="5"/>
      <c r="TTS722" s="20"/>
      <c r="TTT722" s="20"/>
      <c r="TTU722" s="3"/>
      <c r="TTV722" s="3"/>
      <c r="TTW722" s="3"/>
      <c r="TTX722" s="3"/>
      <c r="TTY722" s="3"/>
      <c r="TTZ722" s="3"/>
      <c r="TUA722" s="3"/>
      <c r="TUB722" s="3"/>
      <c r="TUC722" s="3"/>
      <c r="TUD722" s="3"/>
      <c r="TUE722" s="4"/>
      <c r="TUF722" s="19"/>
      <c r="TUG722" s="20"/>
      <c r="TUH722" s="5"/>
      <c r="TUI722" s="2"/>
      <c r="TUJ722" s="2"/>
      <c r="TUK722" s="17"/>
      <c r="TUL722" s="3"/>
      <c r="TUM722" s="3"/>
      <c r="TUN722" s="3"/>
      <c r="TUO722" s="5"/>
      <c r="TUP722" s="5"/>
      <c r="TUQ722" s="5"/>
      <c r="TUR722" s="20"/>
      <c r="TUS722" s="20"/>
      <c r="TUT722" s="3"/>
      <c r="TUU722" s="3"/>
      <c r="TUV722" s="3"/>
      <c r="TUW722" s="3"/>
      <c r="TUX722" s="3"/>
      <c r="TUY722" s="3"/>
      <c r="TUZ722" s="3"/>
      <c r="TVA722" s="3"/>
      <c r="TVB722" s="3"/>
      <c r="TVC722" s="3"/>
      <c r="TVD722" s="4"/>
      <c r="TVE722" s="19"/>
      <c r="TVF722" s="20"/>
      <c r="TVG722" s="5"/>
      <c r="TVH722" s="2"/>
      <c r="TVI722" s="2"/>
      <c r="TVJ722" s="17"/>
      <c r="TVK722" s="3"/>
      <c r="TVL722" s="3"/>
      <c r="TVM722" s="3"/>
      <c r="TVN722" s="5"/>
      <c r="TVO722" s="5"/>
      <c r="TVP722" s="5"/>
      <c r="TVQ722" s="20"/>
      <c r="TVR722" s="20"/>
      <c r="TVS722" s="3"/>
      <c r="TVT722" s="3"/>
      <c r="TVU722" s="3"/>
      <c r="TVV722" s="3"/>
      <c r="TVW722" s="3"/>
      <c r="TVX722" s="3"/>
      <c r="TVY722" s="3"/>
      <c r="TVZ722" s="3"/>
      <c r="TWA722" s="3"/>
      <c r="TWB722" s="3"/>
      <c r="TWC722" s="4"/>
      <c r="TWD722" s="19"/>
      <c r="TWE722" s="20"/>
      <c r="TWF722" s="5"/>
      <c r="TWG722" s="2"/>
      <c r="TWH722" s="2"/>
      <c r="TWI722" s="17"/>
      <c r="TWJ722" s="3"/>
      <c r="TWK722" s="3"/>
      <c r="TWL722" s="3"/>
      <c r="TWM722" s="5"/>
      <c r="TWN722" s="5"/>
      <c r="TWO722" s="5"/>
      <c r="TWP722" s="20"/>
      <c r="TWQ722" s="20"/>
      <c r="TWR722" s="3"/>
      <c r="TWS722" s="3"/>
      <c r="TWT722" s="3"/>
      <c r="TWU722" s="3"/>
      <c r="TWV722" s="3"/>
      <c r="TWW722" s="3"/>
      <c r="TWX722" s="3"/>
      <c r="TWY722" s="3"/>
      <c r="TWZ722" s="3"/>
      <c r="TXA722" s="3"/>
      <c r="TXB722" s="4"/>
      <c r="TXC722" s="19"/>
      <c r="TXD722" s="20"/>
      <c r="TXE722" s="5"/>
      <c r="TXF722" s="2"/>
      <c r="TXG722" s="2"/>
      <c r="TXH722" s="17"/>
      <c r="TXI722" s="3"/>
      <c r="TXJ722" s="3"/>
      <c r="TXK722" s="3"/>
      <c r="TXL722" s="5"/>
      <c r="TXM722" s="5"/>
      <c r="TXN722" s="5"/>
      <c r="TXO722" s="20"/>
      <c r="TXP722" s="20"/>
      <c r="TXQ722" s="3"/>
      <c r="TXR722" s="3"/>
      <c r="TXS722" s="3"/>
      <c r="TXT722" s="3"/>
      <c r="TXU722" s="3"/>
      <c r="TXV722" s="3"/>
      <c r="TXW722" s="3"/>
      <c r="TXX722" s="3"/>
      <c r="TXY722" s="3"/>
      <c r="TXZ722" s="3"/>
      <c r="TYA722" s="4"/>
      <c r="TYB722" s="19"/>
      <c r="TYC722" s="20"/>
      <c r="TYD722" s="5"/>
      <c r="TYE722" s="2"/>
      <c r="TYF722" s="2"/>
      <c r="TYG722" s="17"/>
      <c r="TYH722" s="3"/>
      <c r="TYI722" s="3"/>
      <c r="TYJ722" s="3"/>
      <c r="TYK722" s="5"/>
      <c r="TYL722" s="5"/>
      <c r="TYM722" s="5"/>
      <c r="TYN722" s="20"/>
      <c r="TYO722" s="20"/>
      <c r="TYP722" s="3"/>
      <c r="TYQ722" s="3"/>
      <c r="TYR722" s="3"/>
      <c r="TYS722" s="3"/>
      <c r="TYT722" s="3"/>
      <c r="TYU722" s="3"/>
      <c r="TYV722" s="3"/>
      <c r="TYW722" s="3"/>
      <c r="TYX722" s="3"/>
      <c r="TYY722" s="3"/>
      <c r="TYZ722" s="4"/>
      <c r="TZA722" s="19"/>
      <c r="TZB722" s="20"/>
      <c r="TZC722" s="5"/>
      <c r="TZD722" s="2"/>
      <c r="TZE722" s="2"/>
      <c r="TZF722" s="17"/>
      <c r="TZG722" s="3"/>
      <c r="TZH722" s="3"/>
      <c r="TZI722" s="3"/>
      <c r="TZJ722" s="5"/>
      <c r="TZK722" s="5"/>
      <c r="TZL722" s="5"/>
      <c r="TZM722" s="20"/>
      <c r="TZN722" s="20"/>
      <c r="TZO722" s="3"/>
      <c r="TZP722" s="3"/>
      <c r="TZQ722" s="3"/>
      <c r="TZR722" s="3"/>
      <c r="TZS722" s="3"/>
      <c r="TZT722" s="3"/>
      <c r="TZU722" s="3"/>
      <c r="TZV722" s="3"/>
      <c r="TZW722" s="3"/>
      <c r="TZX722" s="3"/>
      <c r="TZY722" s="4"/>
      <c r="TZZ722" s="19"/>
      <c r="UAA722" s="20"/>
      <c r="UAB722" s="5"/>
      <c r="UAC722" s="2"/>
      <c r="UAD722" s="2"/>
      <c r="UAE722" s="17"/>
      <c r="UAF722" s="3"/>
      <c r="UAG722" s="3"/>
      <c r="UAH722" s="3"/>
      <c r="UAI722" s="5"/>
      <c r="UAJ722" s="5"/>
      <c r="UAK722" s="5"/>
      <c r="UAL722" s="20"/>
      <c r="UAM722" s="20"/>
      <c r="UAN722" s="3"/>
      <c r="UAO722" s="3"/>
      <c r="UAP722" s="3"/>
      <c r="UAQ722" s="3"/>
      <c r="UAR722" s="3"/>
      <c r="UAS722" s="3"/>
      <c r="UAT722" s="3"/>
      <c r="UAU722" s="3"/>
      <c r="UAV722" s="3"/>
      <c r="UAW722" s="3"/>
      <c r="UAX722" s="4"/>
      <c r="UAY722" s="19"/>
      <c r="UAZ722" s="20"/>
      <c r="UBA722" s="5"/>
      <c r="UBB722" s="2"/>
      <c r="UBC722" s="2"/>
      <c r="UBD722" s="17"/>
      <c r="UBE722" s="3"/>
      <c r="UBF722" s="3"/>
      <c r="UBG722" s="3"/>
      <c r="UBH722" s="5"/>
      <c r="UBI722" s="5"/>
      <c r="UBJ722" s="5"/>
      <c r="UBK722" s="20"/>
      <c r="UBL722" s="20"/>
      <c r="UBM722" s="3"/>
      <c r="UBN722" s="3"/>
      <c r="UBO722" s="3"/>
      <c r="UBP722" s="3"/>
      <c r="UBQ722" s="3"/>
      <c r="UBR722" s="3"/>
      <c r="UBS722" s="3"/>
      <c r="UBT722" s="3"/>
      <c r="UBU722" s="3"/>
      <c r="UBV722" s="3"/>
      <c r="UBW722" s="4"/>
      <c r="UBX722" s="19"/>
      <c r="UBY722" s="20"/>
      <c r="UBZ722" s="5"/>
      <c r="UCA722" s="2"/>
      <c r="UCB722" s="2"/>
      <c r="UCC722" s="17"/>
      <c r="UCD722" s="3"/>
      <c r="UCE722" s="3"/>
      <c r="UCF722" s="3"/>
      <c r="UCG722" s="5"/>
      <c r="UCH722" s="5"/>
      <c r="UCI722" s="5"/>
      <c r="UCJ722" s="20"/>
      <c r="UCK722" s="20"/>
      <c r="UCL722" s="3"/>
      <c r="UCM722" s="3"/>
      <c r="UCN722" s="3"/>
      <c r="UCO722" s="3"/>
      <c r="UCP722" s="3"/>
      <c r="UCQ722" s="3"/>
      <c r="UCR722" s="3"/>
      <c r="UCS722" s="3"/>
      <c r="UCT722" s="3"/>
      <c r="UCU722" s="3"/>
      <c r="UCV722" s="4"/>
      <c r="UCW722" s="19"/>
      <c r="UCX722" s="20"/>
      <c r="UCY722" s="5"/>
      <c r="UCZ722" s="2"/>
      <c r="UDA722" s="2"/>
      <c r="UDB722" s="17"/>
      <c r="UDC722" s="3"/>
      <c r="UDD722" s="3"/>
      <c r="UDE722" s="3"/>
      <c r="UDF722" s="5"/>
      <c r="UDG722" s="5"/>
      <c r="UDH722" s="5"/>
      <c r="UDI722" s="20"/>
      <c r="UDJ722" s="20"/>
      <c r="UDK722" s="3"/>
      <c r="UDL722" s="3"/>
      <c r="UDM722" s="3"/>
      <c r="UDN722" s="3"/>
      <c r="UDO722" s="3"/>
      <c r="UDP722" s="3"/>
      <c r="UDQ722" s="3"/>
      <c r="UDR722" s="3"/>
      <c r="UDS722" s="3"/>
      <c r="UDT722" s="3"/>
      <c r="UDU722" s="4"/>
      <c r="UDV722" s="19"/>
      <c r="UDW722" s="20"/>
      <c r="UDX722" s="5"/>
      <c r="UDY722" s="2"/>
      <c r="UDZ722" s="2"/>
      <c r="UEA722" s="17"/>
      <c r="UEB722" s="3"/>
      <c r="UEC722" s="3"/>
      <c r="UED722" s="3"/>
      <c r="UEE722" s="5"/>
      <c r="UEF722" s="5"/>
      <c r="UEG722" s="5"/>
      <c r="UEH722" s="20"/>
      <c r="UEI722" s="20"/>
      <c r="UEJ722" s="3"/>
      <c r="UEK722" s="3"/>
      <c r="UEL722" s="3"/>
      <c r="UEM722" s="3"/>
      <c r="UEN722" s="3"/>
      <c r="UEO722" s="3"/>
      <c r="UEP722" s="3"/>
      <c r="UEQ722" s="3"/>
      <c r="UER722" s="3"/>
      <c r="UES722" s="3"/>
      <c r="UET722" s="4"/>
      <c r="UEU722" s="19"/>
      <c r="UEV722" s="20"/>
      <c r="UEW722" s="5"/>
      <c r="UEX722" s="2"/>
      <c r="UEY722" s="2"/>
      <c r="UEZ722" s="17"/>
      <c r="UFA722" s="3"/>
      <c r="UFB722" s="3"/>
      <c r="UFC722" s="3"/>
      <c r="UFD722" s="5"/>
      <c r="UFE722" s="5"/>
      <c r="UFF722" s="5"/>
      <c r="UFG722" s="20"/>
      <c r="UFH722" s="20"/>
      <c r="UFI722" s="3"/>
      <c r="UFJ722" s="3"/>
      <c r="UFK722" s="3"/>
      <c r="UFL722" s="3"/>
      <c r="UFM722" s="3"/>
      <c r="UFN722" s="3"/>
      <c r="UFO722" s="3"/>
      <c r="UFP722" s="3"/>
      <c r="UFQ722" s="3"/>
      <c r="UFR722" s="3"/>
      <c r="UFS722" s="4"/>
      <c r="UFT722" s="19"/>
      <c r="UFU722" s="20"/>
      <c r="UFV722" s="5"/>
      <c r="UFW722" s="2"/>
      <c r="UFX722" s="2"/>
      <c r="UFY722" s="17"/>
      <c r="UFZ722" s="3"/>
      <c r="UGA722" s="3"/>
      <c r="UGB722" s="3"/>
      <c r="UGC722" s="5"/>
      <c r="UGD722" s="5"/>
      <c r="UGE722" s="5"/>
      <c r="UGF722" s="20"/>
      <c r="UGG722" s="20"/>
      <c r="UGH722" s="3"/>
      <c r="UGI722" s="3"/>
      <c r="UGJ722" s="3"/>
      <c r="UGK722" s="3"/>
      <c r="UGL722" s="3"/>
      <c r="UGM722" s="3"/>
      <c r="UGN722" s="3"/>
      <c r="UGO722" s="3"/>
      <c r="UGP722" s="3"/>
      <c r="UGQ722" s="3"/>
      <c r="UGR722" s="4"/>
      <c r="UGS722" s="19"/>
      <c r="UGT722" s="20"/>
      <c r="UGU722" s="5"/>
      <c r="UGV722" s="2"/>
      <c r="UGW722" s="2"/>
      <c r="UGX722" s="17"/>
      <c r="UGY722" s="3"/>
      <c r="UGZ722" s="3"/>
      <c r="UHA722" s="3"/>
      <c r="UHB722" s="5"/>
      <c r="UHC722" s="5"/>
      <c r="UHD722" s="5"/>
      <c r="UHE722" s="20"/>
      <c r="UHF722" s="20"/>
      <c r="UHG722" s="3"/>
      <c r="UHH722" s="3"/>
      <c r="UHI722" s="3"/>
      <c r="UHJ722" s="3"/>
      <c r="UHK722" s="3"/>
      <c r="UHL722" s="3"/>
      <c r="UHM722" s="3"/>
      <c r="UHN722" s="3"/>
      <c r="UHO722" s="3"/>
      <c r="UHP722" s="3"/>
      <c r="UHQ722" s="4"/>
      <c r="UHR722" s="19"/>
      <c r="UHS722" s="20"/>
      <c r="UHT722" s="5"/>
      <c r="UHU722" s="2"/>
      <c r="UHV722" s="2"/>
      <c r="UHW722" s="17"/>
      <c r="UHX722" s="3"/>
      <c r="UHY722" s="3"/>
      <c r="UHZ722" s="3"/>
      <c r="UIA722" s="5"/>
      <c r="UIB722" s="5"/>
      <c r="UIC722" s="5"/>
      <c r="UID722" s="20"/>
      <c r="UIE722" s="20"/>
      <c r="UIF722" s="3"/>
      <c r="UIG722" s="3"/>
      <c r="UIH722" s="3"/>
      <c r="UII722" s="3"/>
      <c r="UIJ722" s="3"/>
      <c r="UIK722" s="3"/>
      <c r="UIL722" s="3"/>
      <c r="UIM722" s="3"/>
      <c r="UIN722" s="3"/>
      <c r="UIO722" s="3"/>
      <c r="UIP722" s="4"/>
      <c r="UIQ722" s="19"/>
      <c r="UIR722" s="20"/>
      <c r="UIS722" s="5"/>
      <c r="UIT722" s="2"/>
      <c r="UIU722" s="2"/>
      <c r="UIV722" s="17"/>
      <c r="UIW722" s="3"/>
      <c r="UIX722" s="3"/>
      <c r="UIY722" s="3"/>
      <c r="UIZ722" s="5"/>
      <c r="UJA722" s="5"/>
      <c r="UJB722" s="5"/>
      <c r="UJC722" s="20"/>
      <c r="UJD722" s="20"/>
      <c r="UJE722" s="3"/>
      <c r="UJF722" s="3"/>
      <c r="UJG722" s="3"/>
      <c r="UJH722" s="3"/>
      <c r="UJI722" s="3"/>
      <c r="UJJ722" s="3"/>
      <c r="UJK722" s="3"/>
      <c r="UJL722" s="3"/>
      <c r="UJM722" s="3"/>
      <c r="UJN722" s="3"/>
      <c r="UJO722" s="4"/>
      <c r="UJP722" s="19"/>
      <c r="UJQ722" s="20"/>
      <c r="UJR722" s="5"/>
      <c r="UJS722" s="2"/>
      <c r="UJT722" s="2"/>
      <c r="UJU722" s="17"/>
      <c r="UJV722" s="3"/>
      <c r="UJW722" s="3"/>
      <c r="UJX722" s="3"/>
      <c r="UJY722" s="5"/>
      <c r="UJZ722" s="5"/>
      <c r="UKA722" s="5"/>
      <c r="UKB722" s="20"/>
      <c r="UKC722" s="20"/>
      <c r="UKD722" s="3"/>
      <c r="UKE722" s="3"/>
      <c r="UKF722" s="3"/>
      <c r="UKG722" s="3"/>
      <c r="UKH722" s="3"/>
      <c r="UKI722" s="3"/>
      <c r="UKJ722" s="3"/>
      <c r="UKK722" s="3"/>
      <c r="UKL722" s="3"/>
      <c r="UKM722" s="3"/>
      <c r="UKN722" s="4"/>
      <c r="UKO722" s="19"/>
      <c r="UKP722" s="20"/>
      <c r="UKQ722" s="5"/>
      <c r="UKR722" s="2"/>
      <c r="UKS722" s="2"/>
      <c r="UKT722" s="17"/>
      <c r="UKU722" s="3"/>
      <c r="UKV722" s="3"/>
      <c r="UKW722" s="3"/>
      <c r="UKX722" s="5"/>
      <c r="UKY722" s="5"/>
      <c r="UKZ722" s="5"/>
      <c r="ULA722" s="20"/>
      <c r="ULB722" s="20"/>
      <c r="ULC722" s="3"/>
      <c r="ULD722" s="3"/>
      <c r="ULE722" s="3"/>
      <c r="ULF722" s="3"/>
      <c r="ULG722" s="3"/>
      <c r="ULH722" s="3"/>
      <c r="ULI722" s="3"/>
      <c r="ULJ722" s="3"/>
      <c r="ULK722" s="3"/>
      <c r="ULL722" s="3"/>
      <c r="ULM722" s="4"/>
      <c r="ULN722" s="19"/>
      <c r="ULO722" s="20"/>
      <c r="ULP722" s="5"/>
      <c r="ULQ722" s="2"/>
      <c r="ULR722" s="2"/>
      <c r="ULS722" s="17"/>
      <c r="ULT722" s="3"/>
      <c r="ULU722" s="3"/>
      <c r="ULV722" s="3"/>
      <c r="ULW722" s="5"/>
      <c r="ULX722" s="5"/>
      <c r="ULY722" s="5"/>
      <c r="ULZ722" s="20"/>
      <c r="UMA722" s="20"/>
      <c r="UMB722" s="3"/>
      <c r="UMC722" s="3"/>
      <c r="UMD722" s="3"/>
      <c r="UME722" s="3"/>
      <c r="UMF722" s="3"/>
      <c r="UMG722" s="3"/>
      <c r="UMH722" s="3"/>
      <c r="UMI722" s="3"/>
      <c r="UMJ722" s="3"/>
      <c r="UMK722" s="3"/>
      <c r="UML722" s="4"/>
      <c r="UMM722" s="19"/>
      <c r="UMN722" s="20"/>
      <c r="UMO722" s="5"/>
      <c r="UMP722" s="2"/>
      <c r="UMQ722" s="2"/>
      <c r="UMR722" s="17"/>
      <c r="UMS722" s="3"/>
      <c r="UMT722" s="3"/>
      <c r="UMU722" s="3"/>
      <c r="UMV722" s="5"/>
      <c r="UMW722" s="5"/>
      <c r="UMX722" s="5"/>
      <c r="UMY722" s="20"/>
      <c r="UMZ722" s="20"/>
      <c r="UNA722" s="3"/>
      <c r="UNB722" s="3"/>
      <c r="UNC722" s="3"/>
      <c r="UND722" s="3"/>
      <c r="UNE722" s="3"/>
      <c r="UNF722" s="3"/>
      <c r="UNG722" s="3"/>
      <c r="UNH722" s="3"/>
      <c r="UNI722" s="3"/>
      <c r="UNJ722" s="3"/>
      <c r="UNK722" s="4"/>
      <c r="UNL722" s="19"/>
      <c r="UNM722" s="20"/>
      <c r="UNN722" s="5"/>
      <c r="UNO722" s="2"/>
      <c r="UNP722" s="2"/>
      <c r="UNQ722" s="17"/>
      <c r="UNR722" s="3"/>
      <c r="UNS722" s="3"/>
      <c r="UNT722" s="3"/>
      <c r="UNU722" s="5"/>
      <c r="UNV722" s="5"/>
      <c r="UNW722" s="5"/>
      <c r="UNX722" s="20"/>
      <c r="UNY722" s="20"/>
      <c r="UNZ722" s="3"/>
      <c r="UOA722" s="3"/>
      <c r="UOB722" s="3"/>
      <c r="UOC722" s="3"/>
      <c r="UOD722" s="3"/>
      <c r="UOE722" s="3"/>
      <c r="UOF722" s="3"/>
      <c r="UOG722" s="3"/>
      <c r="UOH722" s="3"/>
      <c r="UOI722" s="3"/>
      <c r="UOJ722" s="4"/>
      <c r="UOK722" s="19"/>
      <c r="UOL722" s="20"/>
      <c r="UOM722" s="5"/>
      <c r="UON722" s="2"/>
      <c r="UOO722" s="2"/>
      <c r="UOP722" s="17"/>
      <c r="UOQ722" s="3"/>
      <c r="UOR722" s="3"/>
      <c r="UOS722" s="3"/>
      <c r="UOT722" s="5"/>
      <c r="UOU722" s="5"/>
      <c r="UOV722" s="5"/>
      <c r="UOW722" s="20"/>
      <c r="UOX722" s="20"/>
      <c r="UOY722" s="3"/>
      <c r="UOZ722" s="3"/>
      <c r="UPA722" s="3"/>
      <c r="UPB722" s="3"/>
      <c r="UPC722" s="3"/>
      <c r="UPD722" s="3"/>
      <c r="UPE722" s="3"/>
      <c r="UPF722" s="3"/>
      <c r="UPG722" s="3"/>
      <c r="UPH722" s="3"/>
      <c r="UPI722" s="4"/>
      <c r="UPJ722" s="19"/>
      <c r="UPK722" s="20"/>
      <c r="UPL722" s="5"/>
      <c r="UPM722" s="2"/>
      <c r="UPN722" s="2"/>
      <c r="UPO722" s="17"/>
      <c r="UPP722" s="3"/>
      <c r="UPQ722" s="3"/>
      <c r="UPR722" s="3"/>
      <c r="UPS722" s="5"/>
      <c r="UPT722" s="5"/>
      <c r="UPU722" s="5"/>
      <c r="UPV722" s="20"/>
      <c r="UPW722" s="20"/>
      <c r="UPX722" s="3"/>
      <c r="UPY722" s="3"/>
      <c r="UPZ722" s="3"/>
      <c r="UQA722" s="3"/>
      <c r="UQB722" s="3"/>
      <c r="UQC722" s="3"/>
      <c r="UQD722" s="3"/>
      <c r="UQE722" s="3"/>
      <c r="UQF722" s="3"/>
      <c r="UQG722" s="3"/>
      <c r="UQH722" s="4"/>
      <c r="UQI722" s="19"/>
      <c r="UQJ722" s="20"/>
      <c r="UQK722" s="5"/>
      <c r="UQL722" s="2"/>
      <c r="UQM722" s="2"/>
      <c r="UQN722" s="17"/>
      <c r="UQO722" s="3"/>
      <c r="UQP722" s="3"/>
      <c r="UQQ722" s="3"/>
      <c r="UQR722" s="5"/>
      <c r="UQS722" s="5"/>
      <c r="UQT722" s="5"/>
      <c r="UQU722" s="20"/>
      <c r="UQV722" s="20"/>
      <c r="UQW722" s="3"/>
      <c r="UQX722" s="3"/>
      <c r="UQY722" s="3"/>
      <c r="UQZ722" s="3"/>
      <c r="URA722" s="3"/>
      <c r="URB722" s="3"/>
      <c r="URC722" s="3"/>
      <c r="URD722" s="3"/>
      <c r="URE722" s="3"/>
      <c r="URF722" s="3"/>
      <c r="URG722" s="4"/>
      <c r="URH722" s="19"/>
      <c r="URI722" s="20"/>
      <c r="URJ722" s="5"/>
      <c r="URK722" s="2"/>
      <c r="URL722" s="2"/>
      <c r="URM722" s="17"/>
      <c r="URN722" s="3"/>
      <c r="URO722" s="3"/>
      <c r="URP722" s="3"/>
      <c r="URQ722" s="5"/>
      <c r="URR722" s="5"/>
      <c r="URS722" s="5"/>
      <c r="URT722" s="20"/>
      <c r="URU722" s="20"/>
      <c r="URV722" s="3"/>
      <c r="URW722" s="3"/>
      <c r="URX722" s="3"/>
      <c r="URY722" s="3"/>
      <c r="URZ722" s="3"/>
      <c r="USA722" s="3"/>
      <c r="USB722" s="3"/>
      <c r="USC722" s="3"/>
      <c r="USD722" s="3"/>
      <c r="USE722" s="3"/>
      <c r="USF722" s="4"/>
      <c r="USG722" s="19"/>
      <c r="USH722" s="20"/>
      <c r="USI722" s="5"/>
      <c r="USJ722" s="2"/>
      <c r="USK722" s="2"/>
      <c r="USL722" s="17"/>
      <c r="USM722" s="3"/>
      <c r="USN722" s="3"/>
      <c r="USO722" s="3"/>
      <c r="USP722" s="5"/>
      <c r="USQ722" s="5"/>
      <c r="USR722" s="5"/>
      <c r="USS722" s="20"/>
      <c r="UST722" s="20"/>
      <c r="USU722" s="3"/>
      <c r="USV722" s="3"/>
      <c r="USW722" s="3"/>
      <c r="USX722" s="3"/>
      <c r="USY722" s="3"/>
      <c r="USZ722" s="3"/>
      <c r="UTA722" s="3"/>
      <c r="UTB722" s="3"/>
      <c r="UTC722" s="3"/>
      <c r="UTD722" s="3"/>
      <c r="UTE722" s="4"/>
      <c r="UTF722" s="19"/>
      <c r="UTG722" s="20"/>
      <c r="UTH722" s="5"/>
      <c r="UTI722" s="2"/>
      <c r="UTJ722" s="2"/>
      <c r="UTK722" s="17"/>
      <c r="UTL722" s="3"/>
      <c r="UTM722" s="3"/>
      <c r="UTN722" s="3"/>
      <c r="UTO722" s="5"/>
      <c r="UTP722" s="5"/>
      <c r="UTQ722" s="5"/>
      <c r="UTR722" s="20"/>
      <c r="UTS722" s="20"/>
      <c r="UTT722" s="3"/>
      <c r="UTU722" s="3"/>
      <c r="UTV722" s="3"/>
      <c r="UTW722" s="3"/>
      <c r="UTX722" s="3"/>
      <c r="UTY722" s="3"/>
      <c r="UTZ722" s="3"/>
      <c r="UUA722" s="3"/>
      <c r="UUB722" s="3"/>
      <c r="UUC722" s="3"/>
      <c r="UUD722" s="4"/>
      <c r="UUE722" s="19"/>
      <c r="UUF722" s="20"/>
      <c r="UUG722" s="5"/>
      <c r="UUH722" s="2"/>
      <c r="UUI722" s="2"/>
      <c r="UUJ722" s="17"/>
      <c r="UUK722" s="3"/>
      <c r="UUL722" s="3"/>
      <c r="UUM722" s="3"/>
      <c r="UUN722" s="5"/>
      <c r="UUO722" s="5"/>
      <c r="UUP722" s="5"/>
      <c r="UUQ722" s="20"/>
      <c r="UUR722" s="20"/>
      <c r="UUS722" s="3"/>
      <c r="UUT722" s="3"/>
      <c r="UUU722" s="3"/>
      <c r="UUV722" s="3"/>
      <c r="UUW722" s="3"/>
      <c r="UUX722" s="3"/>
      <c r="UUY722" s="3"/>
      <c r="UUZ722" s="3"/>
      <c r="UVA722" s="3"/>
      <c r="UVB722" s="3"/>
      <c r="UVC722" s="4"/>
      <c r="UVD722" s="19"/>
      <c r="UVE722" s="20"/>
      <c r="UVF722" s="5"/>
      <c r="UVG722" s="2"/>
      <c r="UVH722" s="2"/>
      <c r="UVI722" s="17"/>
      <c r="UVJ722" s="3"/>
      <c r="UVK722" s="3"/>
      <c r="UVL722" s="3"/>
      <c r="UVM722" s="5"/>
      <c r="UVN722" s="5"/>
      <c r="UVO722" s="5"/>
      <c r="UVP722" s="20"/>
      <c r="UVQ722" s="20"/>
      <c r="UVR722" s="3"/>
      <c r="UVS722" s="3"/>
      <c r="UVT722" s="3"/>
      <c r="UVU722" s="3"/>
      <c r="UVV722" s="3"/>
      <c r="UVW722" s="3"/>
      <c r="UVX722" s="3"/>
      <c r="UVY722" s="3"/>
      <c r="UVZ722" s="3"/>
      <c r="UWA722" s="3"/>
      <c r="UWB722" s="4"/>
      <c r="UWC722" s="19"/>
      <c r="UWD722" s="20"/>
      <c r="UWE722" s="5"/>
      <c r="UWF722" s="2"/>
      <c r="UWG722" s="2"/>
      <c r="UWH722" s="17"/>
      <c r="UWI722" s="3"/>
      <c r="UWJ722" s="3"/>
      <c r="UWK722" s="3"/>
      <c r="UWL722" s="5"/>
      <c r="UWM722" s="5"/>
      <c r="UWN722" s="5"/>
      <c r="UWO722" s="20"/>
      <c r="UWP722" s="20"/>
      <c r="UWQ722" s="3"/>
      <c r="UWR722" s="3"/>
      <c r="UWS722" s="3"/>
      <c r="UWT722" s="3"/>
      <c r="UWU722" s="3"/>
      <c r="UWV722" s="3"/>
      <c r="UWW722" s="3"/>
      <c r="UWX722" s="3"/>
      <c r="UWY722" s="3"/>
      <c r="UWZ722" s="3"/>
      <c r="UXA722" s="4"/>
      <c r="UXB722" s="19"/>
      <c r="UXC722" s="20"/>
      <c r="UXD722" s="5"/>
      <c r="UXE722" s="2"/>
      <c r="UXF722" s="2"/>
      <c r="UXG722" s="17"/>
      <c r="UXH722" s="3"/>
      <c r="UXI722" s="3"/>
      <c r="UXJ722" s="3"/>
      <c r="UXK722" s="5"/>
      <c r="UXL722" s="5"/>
      <c r="UXM722" s="5"/>
      <c r="UXN722" s="20"/>
      <c r="UXO722" s="20"/>
      <c r="UXP722" s="3"/>
      <c r="UXQ722" s="3"/>
      <c r="UXR722" s="3"/>
      <c r="UXS722" s="3"/>
      <c r="UXT722" s="3"/>
      <c r="UXU722" s="3"/>
      <c r="UXV722" s="3"/>
      <c r="UXW722" s="3"/>
      <c r="UXX722" s="3"/>
      <c r="UXY722" s="3"/>
      <c r="UXZ722" s="4"/>
      <c r="UYA722" s="19"/>
      <c r="UYB722" s="20"/>
      <c r="UYC722" s="5"/>
      <c r="UYD722" s="2"/>
      <c r="UYE722" s="2"/>
      <c r="UYF722" s="17"/>
      <c r="UYG722" s="3"/>
      <c r="UYH722" s="3"/>
      <c r="UYI722" s="3"/>
      <c r="UYJ722" s="5"/>
      <c r="UYK722" s="5"/>
      <c r="UYL722" s="5"/>
      <c r="UYM722" s="20"/>
      <c r="UYN722" s="20"/>
      <c r="UYO722" s="3"/>
      <c r="UYP722" s="3"/>
      <c r="UYQ722" s="3"/>
      <c r="UYR722" s="3"/>
      <c r="UYS722" s="3"/>
      <c r="UYT722" s="3"/>
      <c r="UYU722" s="3"/>
      <c r="UYV722" s="3"/>
      <c r="UYW722" s="3"/>
      <c r="UYX722" s="3"/>
      <c r="UYY722" s="4"/>
      <c r="UYZ722" s="19"/>
      <c r="UZA722" s="20"/>
      <c r="UZB722" s="5"/>
      <c r="UZC722" s="2"/>
      <c r="UZD722" s="2"/>
      <c r="UZE722" s="17"/>
      <c r="UZF722" s="3"/>
      <c r="UZG722" s="3"/>
      <c r="UZH722" s="3"/>
      <c r="UZI722" s="5"/>
      <c r="UZJ722" s="5"/>
      <c r="UZK722" s="5"/>
      <c r="UZL722" s="20"/>
      <c r="UZM722" s="20"/>
      <c r="UZN722" s="3"/>
      <c r="UZO722" s="3"/>
      <c r="UZP722" s="3"/>
      <c r="UZQ722" s="3"/>
      <c r="UZR722" s="3"/>
      <c r="UZS722" s="3"/>
      <c r="UZT722" s="3"/>
      <c r="UZU722" s="3"/>
      <c r="UZV722" s="3"/>
      <c r="UZW722" s="3"/>
      <c r="UZX722" s="4"/>
      <c r="UZY722" s="19"/>
      <c r="UZZ722" s="20"/>
      <c r="VAA722" s="5"/>
      <c r="VAB722" s="2"/>
      <c r="VAC722" s="2"/>
      <c r="VAD722" s="17"/>
      <c r="VAE722" s="3"/>
      <c r="VAF722" s="3"/>
      <c r="VAG722" s="3"/>
      <c r="VAH722" s="5"/>
      <c r="VAI722" s="5"/>
      <c r="VAJ722" s="5"/>
      <c r="VAK722" s="20"/>
      <c r="VAL722" s="20"/>
      <c r="VAM722" s="3"/>
      <c r="VAN722" s="3"/>
      <c r="VAO722" s="3"/>
      <c r="VAP722" s="3"/>
      <c r="VAQ722" s="3"/>
      <c r="VAR722" s="3"/>
      <c r="VAS722" s="3"/>
      <c r="VAT722" s="3"/>
      <c r="VAU722" s="3"/>
      <c r="VAV722" s="3"/>
      <c r="VAW722" s="4"/>
      <c r="VAX722" s="19"/>
      <c r="VAY722" s="20"/>
      <c r="VAZ722" s="5"/>
      <c r="VBA722" s="2"/>
      <c r="VBB722" s="2"/>
      <c r="VBC722" s="17"/>
      <c r="VBD722" s="3"/>
      <c r="VBE722" s="3"/>
      <c r="VBF722" s="3"/>
      <c r="VBG722" s="5"/>
      <c r="VBH722" s="5"/>
      <c r="VBI722" s="5"/>
      <c r="VBJ722" s="20"/>
      <c r="VBK722" s="20"/>
      <c r="VBL722" s="3"/>
      <c r="VBM722" s="3"/>
      <c r="VBN722" s="3"/>
      <c r="VBO722" s="3"/>
      <c r="VBP722" s="3"/>
      <c r="VBQ722" s="3"/>
      <c r="VBR722" s="3"/>
      <c r="VBS722" s="3"/>
      <c r="VBT722" s="3"/>
      <c r="VBU722" s="3"/>
      <c r="VBV722" s="4"/>
      <c r="VBW722" s="19"/>
      <c r="VBX722" s="20"/>
      <c r="VBY722" s="5"/>
      <c r="VBZ722" s="2"/>
      <c r="VCA722" s="2"/>
      <c r="VCB722" s="17"/>
      <c r="VCC722" s="3"/>
      <c r="VCD722" s="3"/>
      <c r="VCE722" s="3"/>
      <c r="VCF722" s="5"/>
      <c r="VCG722" s="5"/>
      <c r="VCH722" s="5"/>
      <c r="VCI722" s="20"/>
      <c r="VCJ722" s="20"/>
      <c r="VCK722" s="3"/>
      <c r="VCL722" s="3"/>
      <c r="VCM722" s="3"/>
      <c r="VCN722" s="3"/>
      <c r="VCO722" s="3"/>
      <c r="VCP722" s="3"/>
      <c r="VCQ722" s="3"/>
      <c r="VCR722" s="3"/>
      <c r="VCS722" s="3"/>
      <c r="VCT722" s="3"/>
      <c r="VCU722" s="4"/>
      <c r="VCV722" s="19"/>
      <c r="VCW722" s="20"/>
      <c r="VCX722" s="5"/>
      <c r="VCY722" s="2"/>
      <c r="VCZ722" s="2"/>
      <c r="VDA722" s="17"/>
      <c r="VDB722" s="3"/>
      <c r="VDC722" s="3"/>
      <c r="VDD722" s="3"/>
      <c r="VDE722" s="5"/>
      <c r="VDF722" s="5"/>
      <c r="VDG722" s="5"/>
      <c r="VDH722" s="20"/>
      <c r="VDI722" s="20"/>
      <c r="VDJ722" s="3"/>
      <c r="VDK722" s="3"/>
      <c r="VDL722" s="3"/>
      <c r="VDM722" s="3"/>
      <c r="VDN722" s="3"/>
      <c r="VDO722" s="3"/>
      <c r="VDP722" s="3"/>
      <c r="VDQ722" s="3"/>
      <c r="VDR722" s="3"/>
      <c r="VDS722" s="3"/>
      <c r="VDT722" s="4"/>
      <c r="VDU722" s="19"/>
      <c r="VDV722" s="20"/>
      <c r="VDW722" s="5"/>
      <c r="VDX722" s="2"/>
      <c r="VDY722" s="2"/>
      <c r="VDZ722" s="17"/>
      <c r="VEA722" s="3"/>
      <c r="VEB722" s="3"/>
      <c r="VEC722" s="3"/>
      <c r="VED722" s="5"/>
      <c r="VEE722" s="5"/>
      <c r="VEF722" s="5"/>
      <c r="VEG722" s="20"/>
      <c r="VEH722" s="20"/>
      <c r="VEI722" s="3"/>
      <c r="VEJ722" s="3"/>
      <c r="VEK722" s="3"/>
      <c r="VEL722" s="3"/>
      <c r="VEM722" s="3"/>
      <c r="VEN722" s="3"/>
      <c r="VEO722" s="3"/>
      <c r="VEP722" s="3"/>
      <c r="VEQ722" s="3"/>
      <c r="VER722" s="3"/>
      <c r="VES722" s="4"/>
      <c r="VET722" s="19"/>
      <c r="VEU722" s="20"/>
      <c r="VEV722" s="5"/>
      <c r="VEW722" s="2"/>
      <c r="VEX722" s="2"/>
      <c r="VEY722" s="17"/>
      <c r="VEZ722" s="3"/>
      <c r="VFA722" s="3"/>
      <c r="VFB722" s="3"/>
      <c r="VFC722" s="5"/>
      <c r="VFD722" s="5"/>
      <c r="VFE722" s="5"/>
      <c r="VFF722" s="20"/>
      <c r="VFG722" s="20"/>
      <c r="VFH722" s="3"/>
      <c r="VFI722" s="3"/>
      <c r="VFJ722" s="3"/>
      <c r="VFK722" s="3"/>
      <c r="VFL722" s="3"/>
      <c r="VFM722" s="3"/>
      <c r="VFN722" s="3"/>
      <c r="VFO722" s="3"/>
      <c r="VFP722" s="3"/>
      <c r="VFQ722" s="3"/>
      <c r="VFR722" s="4"/>
      <c r="VFS722" s="19"/>
      <c r="VFT722" s="20"/>
      <c r="VFU722" s="5"/>
      <c r="VFV722" s="2"/>
      <c r="VFW722" s="2"/>
      <c r="VFX722" s="17"/>
      <c r="VFY722" s="3"/>
      <c r="VFZ722" s="3"/>
      <c r="VGA722" s="3"/>
      <c r="VGB722" s="5"/>
      <c r="VGC722" s="5"/>
      <c r="VGD722" s="5"/>
      <c r="VGE722" s="20"/>
      <c r="VGF722" s="20"/>
      <c r="VGG722" s="3"/>
      <c r="VGH722" s="3"/>
      <c r="VGI722" s="3"/>
      <c r="VGJ722" s="3"/>
      <c r="VGK722" s="3"/>
      <c r="VGL722" s="3"/>
      <c r="VGM722" s="3"/>
      <c r="VGN722" s="3"/>
      <c r="VGO722" s="3"/>
      <c r="VGP722" s="3"/>
      <c r="VGQ722" s="4"/>
      <c r="VGR722" s="19"/>
      <c r="VGS722" s="20"/>
      <c r="VGT722" s="5"/>
      <c r="VGU722" s="2"/>
      <c r="VGV722" s="2"/>
      <c r="VGW722" s="17"/>
      <c r="VGX722" s="3"/>
      <c r="VGY722" s="3"/>
      <c r="VGZ722" s="3"/>
      <c r="VHA722" s="5"/>
      <c r="VHB722" s="5"/>
      <c r="VHC722" s="5"/>
      <c r="VHD722" s="20"/>
      <c r="VHE722" s="20"/>
      <c r="VHF722" s="3"/>
      <c r="VHG722" s="3"/>
      <c r="VHH722" s="3"/>
      <c r="VHI722" s="3"/>
      <c r="VHJ722" s="3"/>
      <c r="VHK722" s="3"/>
      <c r="VHL722" s="3"/>
      <c r="VHM722" s="3"/>
      <c r="VHN722" s="3"/>
      <c r="VHO722" s="3"/>
      <c r="VHP722" s="4"/>
      <c r="VHQ722" s="19"/>
      <c r="VHR722" s="20"/>
      <c r="VHS722" s="5"/>
      <c r="VHT722" s="2"/>
      <c r="VHU722" s="2"/>
      <c r="VHV722" s="17"/>
      <c r="VHW722" s="3"/>
      <c r="VHX722" s="3"/>
      <c r="VHY722" s="3"/>
      <c r="VHZ722" s="5"/>
      <c r="VIA722" s="5"/>
      <c r="VIB722" s="5"/>
      <c r="VIC722" s="20"/>
      <c r="VID722" s="20"/>
      <c r="VIE722" s="3"/>
      <c r="VIF722" s="3"/>
      <c r="VIG722" s="3"/>
      <c r="VIH722" s="3"/>
      <c r="VII722" s="3"/>
      <c r="VIJ722" s="3"/>
      <c r="VIK722" s="3"/>
      <c r="VIL722" s="3"/>
      <c r="VIM722" s="3"/>
      <c r="VIN722" s="3"/>
      <c r="VIO722" s="4"/>
      <c r="VIP722" s="19"/>
      <c r="VIQ722" s="20"/>
      <c r="VIR722" s="5"/>
      <c r="VIS722" s="2"/>
      <c r="VIT722" s="2"/>
      <c r="VIU722" s="17"/>
      <c r="VIV722" s="3"/>
      <c r="VIW722" s="3"/>
      <c r="VIX722" s="3"/>
      <c r="VIY722" s="5"/>
      <c r="VIZ722" s="5"/>
      <c r="VJA722" s="5"/>
      <c r="VJB722" s="20"/>
      <c r="VJC722" s="20"/>
      <c r="VJD722" s="3"/>
      <c r="VJE722" s="3"/>
      <c r="VJF722" s="3"/>
      <c r="VJG722" s="3"/>
      <c r="VJH722" s="3"/>
      <c r="VJI722" s="3"/>
      <c r="VJJ722" s="3"/>
      <c r="VJK722" s="3"/>
      <c r="VJL722" s="3"/>
      <c r="VJM722" s="3"/>
      <c r="VJN722" s="4"/>
      <c r="VJO722" s="19"/>
      <c r="VJP722" s="20"/>
      <c r="VJQ722" s="5"/>
      <c r="VJR722" s="2"/>
      <c r="VJS722" s="2"/>
      <c r="VJT722" s="17"/>
      <c r="VJU722" s="3"/>
      <c r="VJV722" s="3"/>
      <c r="VJW722" s="3"/>
      <c r="VJX722" s="5"/>
      <c r="VJY722" s="5"/>
      <c r="VJZ722" s="5"/>
      <c r="VKA722" s="20"/>
      <c r="VKB722" s="20"/>
      <c r="VKC722" s="3"/>
      <c r="VKD722" s="3"/>
      <c r="VKE722" s="3"/>
      <c r="VKF722" s="3"/>
      <c r="VKG722" s="3"/>
      <c r="VKH722" s="3"/>
      <c r="VKI722" s="3"/>
      <c r="VKJ722" s="3"/>
      <c r="VKK722" s="3"/>
      <c r="VKL722" s="3"/>
      <c r="VKM722" s="4"/>
      <c r="VKN722" s="19"/>
      <c r="VKO722" s="20"/>
      <c r="VKP722" s="5"/>
      <c r="VKQ722" s="2"/>
      <c r="VKR722" s="2"/>
      <c r="VKS722" s="17"/>
      <c r="VKT722" s="3"/>
      <c r="VKU722" s="3"/>
      <c r="VKV722" s="3"/>
      <c r="VKW722" s="5"/>
      <c r="VKX722" s="5"/>
      <c r="VKY722" s="5"/>
      <c r="VKZ722" s="20"/>
      <c r="VLA722" s="20"/>
      <c r="VLB722" s="3"/>
      <c r="VLC722" s="3"/>
      <c r="VLD722" s="3"/>
      <c r="VLE722" s="3"/>
      <c r="VLF722" s="3"/>
      <c r="VLG722" s="3"/>
      <c r="VLH722" s="3"/>
      <c r="VLI722" s="3"/>
      <c r="VLJ722" s="3"/>
      <c r="VLK722" s="3"/>
      <c r="VLL722" s="4"/>
      <c r="VLM722" s="19"/>
      <c r="VLN722" s="20"/>
      <c r="VLO722" s="5"/>
      <c r="VLP722" s="2"/>
      <c r="VLQ722" s="2"/>
      <c r="VLR722" s="17"/>
      <c r="VLS722" s="3"/>
      <c r="VLT722" s="3"/>
      <c r="VLU722" s="3"/>
      <c r="VLV722" s="5"/>
      <c r="VLW722" s="5"/>
      <c r="VLX722" s="5"/>
      <c r="VLY722" s="20"/>
      <c r="VLZ722" s="20"/>
      <c r="VMA722" s="3"/>
      <c r="VMB722" s="3"/>
      <c r="VMC722" s="3"/>
      <c r="VMD722" s="3"/>
      <c r="VME722" s="3"/>
      <c r="VMF722" s="3"/>
      <c r="VMG722" s="3"/>
      <c r="VMH722" s="3"/>
      <c r="VMI722" s="3"/>
      <c r="VMJ722" s="3"/>
      <c r="VMK722" s="4"/>
      <c r="VML722" s="19"/>
      <c r="VMM722" s="20"/>
      <c r="VMN722" s="5"/>
      <c r="VMO722" s="2"/>
      <c r="VMP722" s="2"/>
      <c r="VMQ722" s="17"/>
      <c r="VMR722" s="3"/>
      <c r="VMS722" s="3"/>
      <c r="VMT722" s="3"/>
      <c r="VMU722" s="5"/>
      <c r="VMV722" s="5"/>
      <c r="VMW722" s="5"/>
      <c r="VMX722" s="20"/>
      <c r="VMY722" s="20"/>
      <c r="VMZ722" s="3"/>
      <c r="VNA722" s="3"/>
      <c r="VNB722" s="3"/>
      <c r="VNC722" s="3"/>
      <c r="VND722" s="3"/>
      <c r="VNE722" s="3"/>
      <c r="VNF722" s="3"/>
      <c r="VNG722" s="3"/>
      <c r="VNH722" s="3"/>
      <c r="VNI722" s="3"/>
      <c r="VNJ722" s="4"/>
      <c r="VNK722" s="19"/>
      <c r="VNL722" s="20"/>
      <c r="VNM722" s="5"/>
      <c r="VNN722" s="2"/>
      <c r="VNO722" s="2"/>
      <c r="VNP722" s="17"/>
      <c r="VNQ722" s="3"/>
      <c r="VNR722" s="3"/>
      <c r="VNS722" s="3"/>
      <c r="VNT722" s="5"/>
      <c r="VNU722" s="5"/>
      <c r="VNV722" s="5"/>
      <c r="VNW722" s="20"/>
      <c r="VNX722" s="20"/>
      <c r="VNY722" s="3"/>
      <c r="VNZ722" s="3"/>
      <c r="VOA722" s="3"/>
      <c r="VOB722" s="3"/>
      <c r="VOC722" s="3"/>
      <c r="VOD722" s="3"/>
      <c r="VOE722" s="3"/>
      <c r="VOF722" s="3"/>
      <c r="VOG722" s="3"/>
      <c r="VOH722" s="3"/>
      <c r="VOI722" s="4"/>
      <c r="VOJ722" s="19"/>
      <c r="VOK722" s="20"/>
      <c r="VOL722" s="5"/>
      <c r="VOM722" s="2"/>
      <c r="VON722" s="2"/>
      <c r="VOO722" s="17"/>
      <c r="VOP722" s="3"/>
      <c r="VOQ722" s="3"/>
      <c r="VOR722" s="3"/>
      <c r="VOS722" s="5"/>
      <c r="VOT722" s="5"/>
      <c r="VOU722" s="5"/>
      <c r="VOV722" s="20"/>
      <c r="VOW722" s="20"/>
      <c r="VOX722" s="3"/>
      <c r="VOY722" s="3"/>
      <c r="VOZ722" s="3"/>
      <c r="VPA722" s="3"/>
      <c r="VPB722" s="3"/>
      <c r="VPC722" s="3"/>
      <c r="VPD722" s="3"/>
      <c r="VPE722" s="3"/>
      <c r="VPF722" s="3"/>
      <c r="VPG722" s="3"/>
      <c r="VPH722" s="4"/>
      <c r="VPI722" s="19"/>
      <c r="VPJ722" s="20"/>
      <c r="VPK722" s="5"/>
      <c r="VPL722" s="2"/>
      <c r="VPM722" s="2"/>
      <c r="VPN722" s="17"/>
      <c r="VPO722" s="3"/>
      <c r="VPP722" s="3"/>
      <c r="VPQ722" s="3"/>
      <c r="VPR722" s="5"/>
      <c r="VPS722" s="5"/>
      <c r="VPT722" s="5"/>
      <c r="VPU722" s="20"/>
      <c r="VPV722" s="20"/>
      <c r="VPW722" s="3"/>
      <c r="VPX722" s="3"/>
      <c r="VPY722" s="3"/>
      <c r="VPZ722" s="3"/>
      <c r="VQA722" s="3"/>
      <c r="VQB722" s="3"/>
      <c r="VQC722" s="3"/>
      <c r="VQD722" s="3"/>
      <c r="VQE722" s="3"/>
      <c r="VQF722" s="3"/>
      <c r="VQG722" s="4"/>
      <c r="VQH722" s="19"/>
      <c r="VQI722" s="20"/>
      <c r="VQJ722" s="5"/>
      <c r="VQK722" s="2"/>
      <c r="VQL722" s="2"/>
      <c r="VQM722" s="17"/>
      <c r="VQN722" s="3"/>
      <c r="VQO722" s="3"/>
      <c r="VQP722" s="3"/>
      <c r="VQQ722" s="5"/>
      <c r="VQR722" s="5"/>
      <c r="VQS722" s="5"/>
      <c r="VQT722" s="20"/>
      <c r="VQU722" s="20"/>
      <c r="VQV722" s="3"/>
      <c r="VQW722" s="3"/>
      <c r="VQX722" s="3"/>
      <c r="VQY722" s="3"/>
      <c r="VQZ722" s="3"/>
      <c r="VRA722" s="3"/>
      <c r="VRB722" s="3"/>
      <c r="VRC722" s="3"/>
      <c r="VRD722" s="3"/>
      <c r="VRE722" s="3"/>
      <c r="VRF722" s="4"/>
      <c r="VRG722" s="19"/>
      <c r="VRH722" s="20"/>
      <c r="VRI722" s="5"/>
      <c r="VRJ722" s="2"/>
      <c r="VRK722" s="2"/>
      <c r="VRL722" s="17"/>
      <c r="VRM722" s="3"/>
      <c r="VRN722" s="3"/>
      <c r="VRO722" s="3"/>
      <c r="VRP722" s="5"/>
      <c r="VRQ722" s="5"/>
      <c r="VRR722" s="5"/>
      <c r="VRS722" s="20"/>
      <c r="VRT722" s="20"/>
      <c r="VRU722" s="3"/>
      <c r="VRV722" s="3"/>
      <c r="VRW722" s="3"/>
      <c r="VRX722" s="3"/>
      <c r="VRY722" s="3"/>
      <c r="VRZ722" s="3"/>
      <c r="VSA722" s="3"/>
      <c r="VSB722" s="3"/>
      <c r="VSC722" s="3"/>
      <c r="VSD722" s="3"/>
      <c r="VSE722" s="4"/>
      <c r="VSF722" s="19"/>
      <c r="VSG722" s="20"/>
      <c r="VSH722" s="5"/>
      <c r="VSI722" s="2"/>
      <c r="VSJ722" s="2"/>
      <c r="VSK722" s="17"/>
      <c r="VSL722" s="3"/>
      <c r="VSM722" s="3"/>
      <c r="VSN722" s="3"/>
      <c r="VSO722" s="5"/>
      <c r="VSP722" s="5"/>
      <c r="VSQ722" s="5"/>
      <c r="VSR722" s="20"/>
      <c r="VSS722" s="20"/>
      <c r="VST722" s="3"/>
      <c r="VSU722" s="3"/>
      <c r="VSV722" s="3"/>
      <c r="VSW722" s="3"/>
      <c r="VSX722" s="3"/>
      <c r="VSY722" s="3"/>
      <c r="VSZ722" s="3"/>
      <c r="VTA722" s="3"/>
      <c r="VTB722" s="3"/>
      <c r="VTC722" s="3"/>
      <c r="VTD722" s="4"/>
      <c r="VTE722" s="19"/>
      <c r="VTF722" s="20"/>
      <c r="VTG722" s="5"/>
      <c r="VTH722" s="2"/>
      <c r="VTI722" s="2"/>
      <c r="VTJ722" s="17"/>
      <c r="VTK722" s="3"/>
      <c r="VTL722" s="3"/>
      <c r="VTM722" s="3"/>
      <c r="VTN722" s="5"/>
      <c r="VTO722" s="5"/>
      <c r="VTP722" s="5"/>
      <c r="VTQ722" s="20"/>
      <c r="VTR722" s="20"/>
      <c r="VTS722" s="3"/>
      <c r="VTT722" s="3"/>
      <c r="VTU722" s="3"/>
      <c r="VTV722" s="3"/>
      <c r="VTW722" s="3"/>
      <c r="VTX722" s="3"/>
      <c r="VTY722" s="3"/>
      <c r="VTZ722" s="3"/>
      <c r="VUA722" s="3"/>
      <c r="VUB722" s="3"/>
      <c r="VUC722" s="4"/>
      <c r="VUD722" s="19"/>
      <c r="VUE722" s="20"/>
      <c r="VUF722" s="5"/>
      <c r="VUG722" s="2"/>
      <c r="VUH722" s="2"/>
      <c r="VUI722" s="17"/>
      <c r="VUJ722" s="3"/>
      <c r="VUK722" s="3"/>
      <c r="VUL722" s="3"/>
      <c r="VUM722" s="5"/>
      <c r="VUN722" s="5"/>
      <c r="VUO722" s="5"/>
      <c r="VUP722" s="20"/>
      <c r="VUQ722" s="20"/>
      <c r="VUR722" s="3"/>
      <c r="VUS722" s="3"/>
      <c r="VUT722" s="3"/>
      <c r="VUU722" s="3"/>
      <c r="VUV722" s="3"/>
      <c r="VUW722" s="3"/>
      <c r="VUX722" s="3"/>
      <c r="VUY722" s="3"/>
      <c r="VUZ722" s="3"/>
      <c r="VVA722" s="3"/>
      <c r="VVB722" s="4"/>
      <c r="VVC722" s="19"/>
      <c r="VVD722" s="20"/>
      <c r="VVE722" s="5"/>
      <c r="VVF722" s="2"/>
      <c r="VVG722" s="2"/>
      <c r="VVH722" s="17"/>
      <c r="VVI722" s="3"/>
      <c r="VVJ722" s="3"/>
      <c r="VVK722" s="3"/>
      <c r="VVL722" s="5"/>
      <c r="VVM722" s="5"/>
      <c r="VVN722" s="5"/>
      <c r="VVO722" s="20"/>
      <c r="VVP722" s="20"/>
      <c r="VVQ722" s="3"/>
      <c r="VVR722" s="3"/>
      <c r="VVS722" s="3"/>
      <c r="VVT722" s="3"/>
      <c r="VVU722" s="3"/>
      <c r="VVV722" s="3"/>
      <c r="VVW722" s="3"/>
      <c r="VVX722" s="3"/>
      <c r="VVY722" s="3"/>
      <c r="VVZ722" s="3"/>
      <c r="VWA722" s="4"/>
      <c r="VWB722" s="19"/>
      <c r="VWC722" s="20"/>
      <c r="VWD722" s="5"/>
      <c r="VWE722" s="2"/>
      <c r="VWF722" s="2"/>
      <c r="VWG722" s="17"/>
      <c r="VWH722" s="3"/>
      <c r="VWI722" s="3"/>
      <c r="VWJ722" s="3"/>
      <c r="VWK722" s="5"/>
      <c r="VWL722" s="5"/>
      <c r="VWM722" s="5"/>
      <c r="VWN722" s="20"/>
      <c r="VWO722" s="20"/>
      <c r="VWP722" s="3"/>
      <c r="VWQ722" s="3"/>
      <c r="VWR722" s="3"/>
      <c r="VWS722" s="3"/>
      <c r="VWT722" s="3"/>
      <c r="VWU722" s="3"/>
      <c r="VWV722" s="3"/>
      <c r="VWW722" s="3"/>
      <c r="VWX722" s="3"/>
      <c r="VWY722" s="3"/>
      <c r="VWZ722" s="4"/>
      <c r="VXA722" s="19"/>
      <c r="VXB722" s="20"/>
      <c r="VXC722" s="5"/>
      <c r="VXD722" s="2"/>
      <c r="VXE722" s="2"/>
      <c r="VXF722" s="17"/>
      <c r="VXG722" s="3"/>
      <c r="VXH722" s="3"/>
      <c r="VXI722" s="3"/>
      <c r="VXJ722" s="5"/>
      <c r="VXK722" s="5"/>
      <c r="VXL722" s="5"/>
      <c r="VXM722" s="20"/>
      <c r="VXN722" s="20"/>
      <c r="VXO722" s="3"/>
      <c r="VXP722" s="3"/>
      <c r="VXQ722" s="3"/>
      <c r="VXR722" s="3"/>
      <c r="VXS722" s="3"/>
      <c r="VXT722" s="3"/>
      <c r="VXU722" s="3"/>
      <c r="VXV722" s="3"/>
      <c r="VXW722" s="3"/>
      <c r="VXX722" s="3"/>
      <c r="VXY722" s="4"/>
      <c r="VXZ722" s="19"/>
      <c r="VYA722" s="20"/>
      <c r="VYB722" s="5"/>
      <c r="VYC722" s="2"/>
      <c r="VYD722" s="2"/>
      <c r="VYE722" s="17"/>
      <c r="VYF722" s="3"/>
      <c r="VYG722" s="3"/>
      <c r="VYH722" s="3"/>
      <c r="VYI722" s="5"/>
      <c r="VYJ722" s="5"/>
      <c r="VYK722" s="5"/>
      <c r="VYL722" s="20"/>
      <c r="VYM722" s="20"/>
      <c r="VYN722" s="3"/>
      <c r="VYO722" s="3"/>
      <c r="VYP722" s="3"/>
      <c r="VYQ722" s="3"/>
      <c r="VYR722" s="3"/>
      <c r="VYS722" s="3"/>
      <c r="VYT722" s="3"/>
      <c r="VYU722" s="3"/>
      <c r="VYV722" s="3"/>
      <c r="VYW722" s="3"/>
      <c r="VYX722" s="4"/>
      <c r="VYY722" s="19"/>
      <c r="VYZ722" s="20"/>
      <c r="VZA722" s="5"/>
      <c r="VZB722" s="2"/>
      <c r="VZC722" s="2"/>
      <c r="VZD722" s="17"/>
      <c r="VZE722" s="3"/>
      <c r="VZF722" s="3"/>
      <c r="VZG722" s="3"/>
      <c r="VZH722" s="5"/>
      <c r="VZI722" s="5"/>
      <c r="VZJ722" s="5"/>
      <c r="VZK722" s="20"/>
      <c r="VZL722" s="20"/>
      <c r="VZM722" s="3"/>
      <c r="VZN722" s="3"/>
      <c r="VZO722" s="3"/>
      <c r="VZP722" s="3"/>
      <c r="VZQ722" s="3"/>
      <c r="VZR722" s="3"/>
      <c r="VZS722" s="3"/>
      <c r="VZT722" s="3"/>
      <c r="VZU722" s="3"/>
      <c r="VZV722" s="3"/>
      <c r="VZW722" s="4"/>
      <c r="VZX722" s="19"/>
      <c r="VZY722" s="20"/>
      <c r="VZZ722" s="5"/>
      <c r="WAA722" s="2"/>
      <c r="WAB722" s="2"/>
      <c r="WAC722" s="17"/>
      <c r="WAD722" s="3"/>
      <c r="WAE722" s="3"/>
      <c r="WAF722" s="3"/>
      <c r="WAG722" s="5"/>
      <c r="WAH722" s="5"/>
      <c r="WAI722" s="5"/>
      <c r="WAJ722" s="20"/>
      <c r="WAK722" s="20"/>
      <c r="WAL722" s="3"/>
      <c r="WAM722" s="3"/>
      <c r="WAN722" s="3"/>
      <c r="WAO722" s="3"/>
      <c r="WAP722" s="3"/>
      <c r="WAQ722" s="3"/>
      <c r="WAR722" s="3"/>
      <c r="WAS722" s="3"/>
      <c r="WAT722" s="3"/>
      <c r="WAU722" s="3"/>
      <c r="WAV722" s="4"/>
      <c r="WAW722" s="19"/>
      <c r="WAX722" s="20"/>
      <c r="WAY722" s="5"/>
      <c r="WAZ722" s="2"/>
      <c r="WBA722" s="2"/>
      <c r="WBB722" s="17"/>
      <c r="WBC722" s="3"/>
      <c r="WBD722" s="3"/>
      <c r="WBE722" s="3"/>
      <c r="WBF722" s="5"/>
      <c r="WBG722" s="5"/>
      <c r="WBH722" s="5"/>
      <c r="WBI722" s="20"/>
      <c r="WBJ722" s="20"/>
      <c r="WBK722" s="3"/>
      <c r="WBL722" s="3"/>
      <c r="WBM722" s="3"/>
      <c r="WBN722" s="3"/>
      <c r="WBO722" s="3"/>
      <c r="WBP722" s="3"/>
      <c r="WBQ722" s="3"/>
      <c r="WBR722" s="3"/>
      <c r="WBS722" s="3"/>
      <c r="WBT722" s="3"/>
      <c r="WBU722" s="4"/>
      <c r="WBV722" s="19"/>
      <c r="WBW722" s="20"/>
      <c r="WBX722" s="5"/>
      <c r="WBY722" s="2"/>
      <c r="WBZ722" s="2"/>
      <c r="WCA722" s="17"/>
      <c r="WCB722" s="3"/>
      <c r="WCC722" s="3"/>
      <c r="WCD722" s="3"/>
      <c r="WCE722" s="5"/>
      <c r="WCF722" s="5"/>
      <c r="WCG722" s="5"/>
      <c r="WCH722" s="20"/>
      <c r="WCI722" s="20"/>
      <c r="WCJ722" s="3"/>
      <c r="WCK722" s="3"/>
      <c r="WCL722" s="3"/>
      <c r="WCM722" s="3"/>
      <c r="WCN722" s="3"/>
      <c r="WCO722" s="3"/>
      <c r="WCP722" s="3"/>
      <c r="WCQ722" s="3"/>
      <c r="WCR722" s="3"/>
      <c r="WCS722" s="3"/>
      <c r="WCT722" s="4"/>
      <c r="WCU722" s="19"/>
      <c r="WCV722" s="20"/>
      <c r="WCW722" s="5"/>
      <c r="WCX722" s="2"/>
      <c r="WCY722" s="2"/>
      <c r="WCZ722" s="17"/>
      <c r="WDA722" s="3"/>
      <c r="WDB722" s="3"/>
      <c r="WDC722" s="3"/>
      <c r="WDD722" s="5"/>
      <c r="WDE722" s="5"/>
      <c r="WDF722" s="5"/>
      <c r="WDG722" s="20"/>
      <c r="WDH722" s="20"/>
      <c r="WDI722" s="3"/>
      <c r="WDJ722" s="3"/>
      <c r="WDK722" s="3"/>
      <c r="WDL722" s="3"/>
      <c r="WDM722" s="3"/>
      <c r="WDN722" s="3"/>
      <c r="WDO722" s="3"/>
      <c r="WDP722" s="3"/>
      <c r="WDQ722" s="3"/>
      <c r="WDR722" s="3"/>
      <c r="WDS722" s="4"/>
      <c r="WDT722" s="19"/>
      <c r="WDU722" s="20"/>
      <c r="WDV722" s="5"/>
      <c r="WDW722" s="2"/>
      <c r="WDX722" s="2"/>
      <c r="WDY722" s="17"/>
      <c r="WDZ722" s="3"/>
      <c r="WEA722" s="3"/>
      <c r="WEB722" s="3"/>
      <c r="WEC722" s="5"/>
      <c r="WED722" s="5"/>
      <c r="WEE722" s="5"/>
      <c r="WEF722" s="20"/>
      <c r="WEG722" s="20"/>
      <c r="WEH722" s="3"/>
      <c r="WEI722" s="3"/>
      <c r="WEJ722" s="3"/>
      <c r="WEK722" s="3"/>
      <c r="WEL722" s="3"/>
      <c r="WEM722" s="3"/>
      <c r="WEN722" s="3"/>
      <c r="WEO722" s="3"/>
      <c r="WEP722" s="3"/>
      <c r="WEQ722" s="3"/>
      <c r="WER722" s="4"/>
      <c r="WES722" s="19"/>
      <c r="WET722" s="20"/>
      <c r="WEU722" s="5"/>
      <c r="WEV722" s="2"/>
      <c r="WEW722" s="2"/>
      <c r="WEX722" s="17"/>
      <c r="WEY722" s="3"/>
      <c r="WEZ722" s="3"/>
      <c r="WFA722" s="3"/>
      <c r="WFB722" s="5"/>
      <c r="WFC722" s="5"/>
      <c r="WFD722" s="5"/>
      <c r="WFE722" s="20"/>
      <c r="WFF722" s="20"/>
      <c r="WFG722" s="3"/>
      <c r="WFH722" s="3"/>
      <c r="WFI722" s="3"/>
      <c r="WFJ722" s="3"/>
      <c r="WFK722" s="3"/>
      <c r="WFL722" s="3"/>
      <c r="WFM722" s="3"/>
      <c r="WFN722" s="3"/>
      <c r="WFO722" s="3"/>
      <c r="WFP722" s="3"/>
      <c r="WFQ722" s="4"/>
      <c r="WFR722" s="19"/>
      <c r="WFS722" s="20"/>
      <c r="WFT722" s="5"/>
      <c r="WFU722" s="2"/>
      <c r="WFV722" s="2"/>
      <c r="WFW722" s="17"/>
      <c r="WFX722" s="3"/>
      <c r="WFY722" s="3"/>
      <c r="WFZ722" s="3"/>
      <c r="WGA722" s="5"/>
      <c r="WGB722" s="5"/>
      <c r="WGC722" s="5"/>
      <c r="WGD722" s="20"/>
      <c r="WGE722" s="20"/>
      <c r="WGF722" s="3"/>
      <c r="WGG722" s="3"/>
      <c r="WGH722" s="3"/>
      <c r="WGI722" s="3"/>
      <c r="WGJ722" s="3"/>
      <c r="WGK722" s="3"/>
      <c r="WGL722" s="3"/>
      <c r="WGM722" s="3"/>
      <c r="WGN722" s="3"/>
      <c r="WGO722" s="3"/>
      <c r="WGP722" s="4"/>
      <c r="WGQ722" s="19"/>
      <c r="WGR722" s="20"/>
      <c r="WGS722" s="5"/>
      <c r="WGT722" s="2"/>
      <c r="WGU722" s="2"/>
      <c r="WGV722" s="17"/>
      <c r="WGW722" s="3"/>
      <c r="WGX722" s="3"/>
      <c r="WGY722" s="3"/>
      <c r="WGZ722" s="5"/>
      <c r="WHA722" s="5"/>
      <c r="WHB722" s="5"/>
      <c r="WHC722" s="20"/>
      <c r="WHD722" s="20"/>
      <c r="WHE722" s="3"/>
      <c r="WHF722" s="3"/>
      <c r="WHG722" s="3"/>
      <c r="WHH722" s="3"/>
      <c r="WHI722" s="3"/>
      <c r="WHJ722" s="3"/>
      <c r="WHK722" s="3"/>
      <c r="WHL722" s="3"/>
      <c r="WHM722" s="3"/>
      <c r="WHN722" s="3"/>
      <c r="WHO722" s="4"/>
      <c r="WHP722" s="19"/>
      <c r="WHQ722" s="20"/>
      <c r="WHR722" s="5"/>
      <c r="WHS722" s="2"/>
      <c r="WHT722" s="2"/>
      <c r="WHU722" s="17"/>
      <c r="WHV722" s="3"/>
      <c r="WHW722" s="3"/>
      <c r="WHX722" s="3"/>
      <c r="WHY722" s="5"/>
      <c r="WHZ722" s="5"/>
      <c r="WIA722" s="5"/>
      <c r="WIB722" s="20"/>
      <c r="WIC722" s="20"/>
      <c r="WID722" s="3"/>
      <c r="WIE722" s="3"/>
      <c r="WIF722" s="3"/>
      <c r="WIG722" s="3"/>
      <c r="WIH722" s="3"/>
      <c r="WII722" s="3"/>
      <c r="WIJ722" s="3"/>
      <c r="WIK722" s="3"/>
      <c r="WIL722" s="3"/>
      <c r="WIM722" s="3"/>
      <c r="WIN722" s="4"/>
      <c r="WIO722" s="19"/>
      <c r="WIP722" s="20"/>
      <c r="WIQ722" s="5"/>
      <c r="WIR722" s="2"/>
      <c r="WIS722" s="2"/>
      <c r="WIT722" s="17"/>
      <c r="WIU722" s="3"/>
      <c r="WIV722" s="3"/>
      <c r="WIW722" s="3"/>
      <c r="WIX722" s="5"/>
      <c r="WIY722" s="5"/>
      <c r="WIZ722" s="5"/>
      <c r="WJA722" s="20"/>
      <c r="WJB722" s="20"/>
      <c r="WJC722" s="3"/>
      <c r="WJD722" s="3"/>
      <c r="WJE722" s="3"/>
      <c r="WJF722" s="3"/>
      <c r="WJG722" s="3"/>
      <c r="WJH722" s="3"/>
      <c r="WJI722" s="3"/>
      <c r="WJJ722" s="3"/>
      <c r="WJK722" s="3"/>
      <c r="WJL722" s="3"/>
      <c r="WJM722" s="4"/>
      <c r="WJN722" s="19"/>
      <c r="WJO722" s="20"/>
      <c r="WJP722" s="5"/>
      <c r="WJQ722" s="2"/>
      <c r="WJR722" s="2"/>
      <c r="WJS722" s="17"/>
      <c r="WJT722" s="3"/>
      <c r="WJU722" s="3"/>
      <c r="WJV722" s="3"/>
      <c r="WJW722" s="5"/>
      <c r="WJX722" s="5"/>
      <c r="WJY722" s="5"/>
      <c r="WJZ722" s="20"/>
      <c r="WKA722" s="20"/>
      <c r="WKB722" s="3"/>
      <c r="WKC722" s="3"/>
      <c r="WKD722" s="3"/>
      <c r="WKE722" s="3"/>
      <c r="WKF722" s="3"/>
      <c r="WKG722" s="3"/>
      <c r="WKH722" s="3"/>
      <c r="WKI722" s="3"/>
      <c r="WKJ722" s="3"/>
      <c r="WKK722" s="3"/>
      <c r="WKL722" s="4"/>
      <c r="WKM722" s="19"/>
      <c r="WKN722" s="20"/>
      <c r="WKO722" s="5"/>
      <c r="WKP722" s="2"/>
      <c r="WKQ722" s="2"/>
      <c r="WKR722" s="17"/>
      <c r="WKS722" s="3"/>
      <c r="WKT722" s="3"/>
      <c r="WKU722" s="3"/>
      <c r="WKV722" s="5"/>
      <c r="WKW722" s="5"/>
      <c r="WKX722" s="5"/>
      <c r="WKY722" s="20"/>
      <c r="WKZ722" s="20"/>
      <c r="WLA722" s="3"/>
      <c r="WLB722" s="3"/>
      <c r="WLC722" s="3"/>
      <c r="WLD722" s="3"/>
      <c r="WLE722" s="3"/>
      <c r="WLF722" s="3"/>
      <c r="WLG722" s="3"/>
      <c r="WLH722" s="3"/>
      <c r="WLI722" s="3"/>
      <c r="WLJ722" s="3"/>
      <c r="WLK722" s="4"/>
      <c r="WLL722" s="19"/>
      <c r="WLM722" s="20"/>
      <c r="WLN722" s="5"/>
      <c r="WLO722" s="2"/>
      <c r="WLP722" s="2"/>
      <c r="WLQ722" s="17"/>
      <c r="WLR722" s="3"/>
      <c r="WLS722" s="3"/>
      <c r="WLT722" s="3"/>
      <c r="WLU722" s="5"/>
      <c r="WLV722" s="5"/>
      <c r="WLW722" s="5"/>
      <c r="WLX722" s="20"/>
      <c r="WLY722" s="20"/>
      <c r="WLZ722" s="3"/>
      <c r="WMA722" s="3"/>
      <c r="WMB722" s="3"/>
      <c r="WMC722" s="3"/>
      <c r="WMD722" s="3"/>
      <c r="WME722" s="3"/>
      <c r="WMF722" s="3"/>
      <c r="WMG722" s="3"/>
      <c r="WMH722" s="3"/>
      <c r="WMI722" s="3"/>
      <c r="WMJ722" s="4"/>
      <c r="WMK722" s="19"/>
      <c r="WML722" s="20"/>
      <c r="WMM722" s="5"/>
      <c r="WMN722" s="2"/>
      <c r="WMO722" s="2"/>
      <c r="WMP722" s="17"/>
      <c r="WMQ722" s="3"/>
      <c r="WMR722" s="3"/>
      <c r="WMS722" s="3"/>
      <c r="WMT722" s="5"/>
      <c r="WMU722" s="5"/>
      <c r="WMV722" s="5"/>
      <c r="WMW722" s="20"/>
      <c r="WMX722" s="20"/>
      <c r="WMY722" s="3"/>
      <c r="WMZ722" s="3"/>
      <c r="WNA722" s="3"/>
      <c r="WNB722" s="3"/>
      <c r="WNC722" s="3"/>
      <c r="WND722" s="3"/>
      <c r="WNE722" s="3"/>
      <c r="WNF722" s="3"/>
      <c r="WNG722" s="3"/>
      <c r="WNH722" s="3"/>
      <c r="WNI722" s="4"/>
      <c r="WNJ722" s="19"/>
      <c r="WNK722" s="20"/>
      <c r="WNL722" s="5"/>
      <c r="WNM722" s="2"/>
      <c r="WNN722" s="2"/>
      <c r="WNO722" s="17"/>
      <c r="WNP722" s="3"/>
      <c r="WNQ722" s="3"/>
      <c r="WNR722" s="3"/>
      <c r="WNS722" s="5"/>
      <c r="WNT722" s="5"/>
      <c r="WNU722" s="5"/>
      <c r="WNV722" s="20"/>
      <c r="WNW722" s="20"/>
      <c r="WNX722" s="3"/>
      <c r="WNY722" s="3"/>
      <c r="WNZ722" s="3"/>
      <c r="WOA722" s="3"/>
      <c r="WOB722" s="3"/>
      <c r="WOC722" s="3"/>
      <c r="WOD722" s="3"/>
      <c r="WOE722" s="3"/>
      <c r="WOF722" s="3"/>
      <c r="WOG722" s="3"/>
      <c r="WOH722" s="4"/>
      <c r="WOI722" s="19"/>
      <c r="WOJ722" s="20"/>
      <c r="WOK722" s="5"/>
      <c r="WOL722" s="2"/>
      <c r="WOM722" s="2"/>
      <c r="WON722" s="17"/>
      <c r="WOO722" s="3"/>
      <c r="WOP722" s="3"/>
      <c r="WOQ722" s="3"/>
      <c r="WOR722" s="5"/>
      <c r="WOS722" s="5"/>
      <c r="WOT722" s="5"/>
      <c r="WOU722" s="20"/>
      <c r="WOV722" s="20"/>
      <c r="WOW722" s="3"/>
      <c r="WOX722" s="3"/>
      <c r="WOY722" s="3"/>
      <c r="WOZ722" s="3"/>
      <c r="WPA722" s="3"/>
      <c r="WPB722" s="3"/>
      <c r="WPC722" s="3"/>
      <c r="WPD722" s="3"/>
      <c r="WPE722" s="3"/>
      <c r="WPF722" s="3"/>
      <c r="WPG722" s="4"/>
      <c r="WPH722" s="19"/>
      <c r="WPI722" s="20"/>
      <c r="WPJ722" s="5"/>
      <c r="WPK722" s="2"/>
      <c r="WPL722" s="2"/>
      <c r="WPM722" s="17"/>
      <c r="WPN722" s="3"/>
      <c r="WPO722" s="3"/>
      <c r="WPP722" s="3"/>
      <c r="WPQ722" s="5"/>
      <c r="WPR722" s="5"/>
      <c r="WPS722" s="5"/>
      <c r="WPT722" s="20"/>
      <c r="WPU722" s="20"/>
      <c r="WPV722" s="3"/>
      <c r="WPW722" s="3"/>
      <c r="WPX722" s="3"/>
      <c r="WPY722" s="3"/>
      <c r="WPZ722" s="3"/>
      <c r="WQA722" s="3"/>
      <c r="WQB722" s="3"/>
      <c r="WQC722" s="3"/>
      <c r="WQD722" s="3"/>
      <c r="WQE722" s="3"/>
      <c r="WQF722" s="4"/>
      <c r="WQG722" s="19"/>
      <c r="WQH722" s="20"/>
      <c r="WQI722" s="5"/>
      <c r="WQJ722" s="2"/>
      <c r="WQK722" s="2"/>
      <c r="WQL722" s="17"/>
      <c r="WQM722" s="3"/>
      <c r="WQN722" s="3"/>
      <c r="WQO722" s="3"/>
      <c r="WQP722" s="5"/>
      <c r="WQQ722" s="5"/>
      <c r="WQR722" s="5"/>
      <c r="WQS722" s="20"/>
      <c r="WQT722" s="20"/>
      <c r="WQU722" s="3"/>
      <c r="WQV722" s="3"/>
      <c r="WQW722" s="3"/>
      <c r="WQX722" s="3"/>
      <c r="WQY722" s="3"/>
      <c r="WQZ722" s="3"/>
      <c r="WRA722" s="3"/>
      <c r="WRB722" s="3"/>
      <c r="WRC722" s="3"/>
      <c r="WRD722" s="3"/>
      <c r="WRE722" s="4"/>
      <c r="WRF722" s="19"/>
      <c r="WRG722" s="20"/>
      <c r="WRH722" s="5"/>
      <c r="WRI722" s="2"/>
      <c r="WRJ722" s="2"/>
      <c r="WRK722" s="17"/>
      <c r="WRL722" s="3"/>
      <c r="WRM722" s="3"/>
      <c r="WRN722" s="3"/>
      <c r="WRO722" s="5"/>
      <c r="WRP722" s="5"/>
      <c r="WRQ722" s="5"/>
      <c r="WRR722" s="20"/>
      <c r="WRS722" s="20"/>
      <c r="WRT722" s="3"/>
      <c r="WRU722" s="3"/>
      <c r="WRV722" s="3"/>
      <c r="WRW722" s="3"/>
      <c r="WRX722" s="3"/>
      <c r="WRY722" s="3"/>
      <c r="WRZ722" s="3"/>
      <c r="WSA722" s="3"/>
      <c r="WSB722" s="3"/>
      <c r="WSC722" s="3"/>
      <c r="WSD722" s="4"/>
      <c r="WSE722" s="19"/>
      <c r="WSF722" s="20"/>
      <c r="WSG722" s="5"/>
      <c r="WSH722" s="2"/>
      <c r="WSI722" s="2"/>
      <c r="WSJ722" s="17"/>
      <c r="WSK722" s="3"/>
      <c r="WSL722" s="3"/>
      <c r="WSM722" s="3"/>
      <c r="WSN722" s="5"/>
      <c r="WSO722" s="5"/>
      <c r="WSP722" s="5"/>
      <c r="WSQ722" s="20"/>
      <c r="WSR722" s="20"/>
      <c r="WSS722" s="3"/>
      <c r="WST722" s="3"/>
      <c r="WSU722" s="3"/>
      <c r="WSV722" s="3"/>
      <c r="WSW722" s="3"/>
      <c r="WSX722" s="3"/>
      <c r="WSY722" s="3"/>
      <c r="WSZ722" s="3"/>
      <c r="WTA722" s="3"/>
      <c r="WTB722" s="3"/>
      <c r="WTC722" s="4"/>
      <c r="WTD722" s="19"/>
      <c r="WTE722" s="20"/>
      <c r="WTF722" s="5"/>
      <c r="WTG722" s="2"/>
      <c r="WTH722" s="2"/>
      <c r="WTI722" s="17"/>
      <c r="WTJ722" s="3"/>
      <c r="WTK722" s="3"/>
      <c r="WTL722" s="3"/>
      <c r="WTM722" s="5"/>
      <c r="WTN722" s="5"/>
      <c r="WTO722" s="5"/>
      <c r="WTP722" s="20"/>
      <c r="WTQ722" s="20"/>
      <c r="WTR722" s="3"/>
      <c r="WTS722" s="3"/>
      <c r="WTT722" s="3"/>
      <c r="WTU722" s="3"/>
      <c r="WTV722" s="3"/>
      <c r="WTW722" s="3"/>
      <c r="WTX722" s="3"/>
      <c r="WTY722" s="3"/>
      <c r="WTZ722" s="3"/>
      <c r="WUA722" s="3"/>
      <c r="WUB722" s="4"/>
      <c r="WUC722" s="19"/>
      <c r="WUD722" s="20"/>
      <c r="WUE722" s="5"/>
      <c r="WUF722" s="2"/>
      <c r="WUG722" s="2"/>
      <c r="WUH722" s="17"/>
      <c r="WUI722" s="3"/>
      <c r="WUJ722" s="3"/>
      <c r="WUK722" s="3"/>
      <c r="WUL722" s="5"/>
      <c r="WUM722" s="5"/>
      <c r="WUN722" s="5"/>
      <c r="WUO722" s="20"/>
      <c r="WUP722" s="20"/>
      <c r="WUQ722" s="3"/>
      <c r="WUR722" s="3"/>
      <c r="WUS722" s="3"/>
      <c r="WUT722" s="3"/>
      <c r="WUU722" s="3"/>
      <c r="WUV722" s="3"/>
      <c r="WUW722" s="3"/>
      <c r="WUX722" s="3"/>
      <c r="WUY722" s="3"/>
      <c r="WUZ722" s="3"/>
      <c r="WVA722" s="4"/>
      <c r="WVB722" s="19"/>
      <c r="WVC722" s="20"/>
      <c r="WVD722" s="5"/>
      <c r="WVE722" s="2"/>
      <c r="WVF722" s="2"/>
      <c r="WVG722" s="17"/>
      <c r="WVH722" s="3"/>
      <c r="WVI722" s="3"/>
      <c r="WVJ722" s="3"/>
      <c r="WVK722" s="5"/>
      <c r="WVL722" s="5"/>
      <c r="WVM722" s="5"/>
      <c r="WVN722" s="20"/>
      <c r="WVO722" s="20"/>
      <c r="WVP722" s="3"/>
      <c r="WVQ722" s="3"/>
      <c r="WVR722" s="3"/>
      <c r="WVS722" s="3"/>
      <c r="WVT722" s="3"/>
      <c r="WVU722" s="3"/>
      <c r="WVV722" s="3"/>
      <c r="WVW722" s="3"/>
      <c r="WVX722" s="3"/>
      <c r="WVY722" s="3"/>
      <c r="WVZ722" s="4"/>
      <c r="WWA722" s="19"/>
      <c r="WWB722" s="20"/>
      <c r="WWC722" s="5"/>
      <c r="WWD722" s="2"/>
      <c r="WWE722" s="2"/>
      <c r="WWF722" s="17"/>
      <c r="WWG722" s="3"/>
      <c r="WWH722" s="3"/>
      <c r="WWI722" s="3"/>
      <c r="WWJ722" s="5"/>
      <c r="WWK722" s="5"/>
      <c r="WWL722" s="5"/>
      <c r="WWM722" s="20"/>
      <c r="WWN722" s="20"/>
      <c r="WWO722" s="3"/>
      <c r="WWP722" s="3"/>
      <c r="WWQ722" s="3"/>
      <c r="WWR722" s="3"/>
      <c r="WWS722" s="3"/>
      <c r="WWT722" s="3"/>
      <c r="WWU722" s="3"/>
      <c r="WWV722" s="3"/>
      <c r="WWW722" s="3"/>
      <c r="WWX722" s="3"/>
      <c r="WWY722" s="4"/>
      <c r="WWZ722" s="19"/>
      <c r="WXA722" s="20"/>
      <c r="WXB722" s="5"/>
      <c r="WXC722" s="2"/>
      <c r="WXD722" s="2"/>
      <c r="WXE722" s="17"/>
      <c r="WXF722" s="3"/>
      <c r="WXG722" s="3"/>
      <c r="WXH722" s="3"/>
      <c r="WXI722" s="5"/>
      <c r="WXJ722" s="5"/>
      <c r="WXK722" s="5"/>
      <c r="WXL722" s="20"/>
      <c r="WXM722" s="20"/>
      <c r="WXN722" s="3"/>
      <c r="WXO722" s="3"/>
      <c r="WXP722" s="3"/>
      <c r="WXQ722" s="3"/>
      <c r="WXR722" s="3"/>
      <c r="WXS722" s="3"/>
      <c r="WXT722" s="3"/>
      <c r="WXU722" s="3"/>
      <c r="WXV722" s="3"/>
      <c r="WXW722" s="3"/>
      <c r="WXX722" s="4"/>
      <c r="WXY722" s="19"/>
      <c r="WXZ722" s="20"/>
      <c r="WYA722" s="5"/>
      <c r="WYB722" s="2"/>
      <c r="WYC722" s="2"/>
      <c r="WYD722" s="17"/>
      <c r="WYE722" s="3"/>
      <c r="WYF722" s="3"/>
      <c r="WYG722" s="3"/>
      <c r="WYH722" s="5"/>
      <c r="WYI722" s="5"/>
      <c r="WYJ722" s="5"/>
      <c r="WYK722" s="20"/>
      <c r="WYL722" s="20"/>
      <c r="WYM722" s="3"/>
      <c r="WYN722" s="3"/>
      <c r="WYO722" s="3"/>
      <c r="WYP722" s="3"/>
      <c r="WYQ722" s="3"/>
      <c r="WYR722" s="3"/>
      <c r="WYS722" s="3"/>
      <c r="WYT722" s="3"/>
      <c r="WYU722" s="3"/>
      <c r="WYV722" s="3"/>
      <c r="WYW722" s="4"/>
      <c r="WYX722" s="19"/>
      <c r="WYY722" s="20"/>
      <c r="WYZ722" s="5"/>
      <c r="WZA722" s="2"/>
      <c r="WZB722" s="2"/>
      <c r="WZC722" s="17"/>
      <c r="WZD722" s="3"/>
      <c r="WZE722" s="3"/>
      <c r="WZF722" s="3"/>
      <c r="WZG722" s="5"/>
      <c r="WZH722" s="5"/>
      <c r="WZI722" s="5"/>
      <c r="WZJ722" s="20"/>
      <c r="WZK722" s="20"/>
      <c r="WZL722" s="3"/>
      <c r="WZM722" s="3"/>
      <c r="WZN722" s="3"/>
      <c r="WZO722" s="3"/>
      <c r="WZP722" s="3"/>
      <c r="WZQ722" s="3"/>
      <c r="WZR722" s="3"/>
      <c r="WZS722" s="3"/>
      <c r="WZT722" s="3"/>
      <c r="WZU722" s="3"/>
      <c r="WZV722" s="4"/>
      <c r="WZW722" s="19"/>
      <c r="WZX722" s="20"/>
      <c r="WZY722" s="5"/>
      <c r="WZZ722" s="2"/>
      <c r="XAA722" s="2"/>
      <c r="XAB722" s="17"/>
      <c r="XAC722" s="3"/>
      <c r="XAD722" s="3"/>
      <c r="XAE722" s="3"/>
      <c r="XAF722" s="5"/>
      <c r="XAG722" s="5"/>
      <c r="XAH722" s="5"/>
      <c r="XAI722" s="20"/>
      <c r="XAJ722" s="20"/>
      <c r="XAK722" s="3"/>
      <c r="XAL722" s="3"/>
      <c r="XAM722" s="3"/>
      <c r="XAN722" s="3"/>
      <c r="XAO722" s="3"/>
      <c r="XAP722" s="3"/>
      <c r="XAQ722" s="3"/>
      <c r="XAR722" s="3"/>
      <c r="XAS722" s="3"/>
      <c r="XAT722" s="3"/>
      <c r="XAU722" s="4"/>
      <c r="XAV722" s="19"/>
      <c r="XAW722" s="20"/>
      <c r="XAX722" s="5"/>
      <c r="XAY722" s="2"/>
      <c r="XAZ722" s="2"/>
      <c r="XBA722" s="17"/>
      <c r="XBB722" s="3"/>
      <c r="XBC722" s="3"/>
      <c r="XBD722" s="3"/>
      <c r="XBE722" s="5"/>
      <c r="XBF722" s="5"/>
      <c r="XBG722" s="5"/>
      <c r="XBH722" s="20"/>
      <c r="XBI722" s="20"/>
      <c r="XBJ722" s="3"/>
      <c r="XBK722" s="3"/>
      <c r="XBL722" s="3"/>
      <c r="XBM722" s="3"/>
      <c r="XBN722" s="3"/>
      <c r="XBO722" s="3"/>
      <c r="XBP722" s="3"/>
      <c r="XBQ722" s="3"/>
      <c r="XBR722" s="3"/>
      <c r="XBS722" s="3"/>
      <c r="XBT722" s="4"/>
      <c r="XBU722" s="19"/>
      <c r="XBV722" s="20"/>
      <c r="XBW722" s="5"/>
      <c r="XBX722" s="2"/>
      <c r="XBY722" s="2"/>
      <c r="XBZ722" s="17"/>
      <c r="XCA722" s="3"/>
      <c r="XCB722" s="3"/>
      <c r="XCC722" s="3"/>
      <c r="XCD722" s="5"/>
      <c r="XCE722" s="5"/>
      <c r="XCF722" s="5"/>
      <c r="XCG722" s="20"/>
      <c r="XCH722" s="20"/>
      <c r="XCI722" s="3"/>
      <c r="XCJ722" s="3"/>
      <c r="XCK722" s="3"/>
      <c r="XCL722" s="3"/>
      <c r="XCM722" s="3"/>
      <c r="XCN722" s="3"/>
      <c r="XCO722" s="3"/>
      <c r="XCP722" s="3"/>
      <c r="XCQ722" s="3"/>
      <c r="XCR722" s="3"/>
      <c r="XCS722" s="4"/>
      <c r="XCT722" s="19"/>
      <c r="XCU722" s="20"/>
      <c r="XCV722" s="5"/>
      <c r="XCW722" s="2"/>
      <c r="XCX722" s="2"/>
      <c r="XCY722" s="17"/>
      <c r="XCZ722" s="3"/>
      <c r="XDA722" s="3"/>
      <c r="XDB722" s="3"/>
      <c r="XDC722" s="5"/>
      <c r="XDD722" s="5"/>
      <c r="XDE722" s="5"/>
      <c r="XDF722" s="20"/>
      <c r="XDG722" s="20"/>
      <c r="XDH722" s="3"/>
      <c r="XDI722" s="3"/>
      <c r="XDJ722" s="3"/>
      <c r="XDK722" s="3"/>
      <c r="XDL722" s="3"/>
      <c r="XDM722" s="3"/>
      <c r="XDN722" s="3"/>
      <c r="XDO722" s="3"/>
      <c r="XDP722" s="3"/>
      <c r="XDQ722" s="3"/>
      <c r="XDR722" s="4"/>
      <c r="XDS722" s="19"/>
      <c r="XDT722" s="20"/>
      <c r="XDU722" s="5"/>
      <c r="XDV722" s="2"/>
      <c r="XDW722" s="2"/>
      <c r="XDX722" s="17"/>
      <c r="XDY722" s="3"/>
      <c r="XDZ722" s="3"/>
      <c r="XEA722" s="3"/>
      <c r="XEB722" s="5"/>
      <c r="XEC722" s="5"/>
      <c r="XED722" s="5"/>
      <c r="XEE722" s="20"/>
      <c r="XEF722" s="20"/>
      <c r="XEG722" s="3"/>
      <c r="XEH722" s="3"/>
      <c r="XEI722" s="3"/>
      <c r="XEJ722" s="3"/>
      <c r="XEK722" s="3"/>
      <c r="XEL722" s="3"/>
      <c r="XEM722" s="3"/>
      <c r="XEN722" s="3"/>
      <c r="XEO722" s="3"/>
      <c r="XEP722" s="3"/>
      <c r="XEQ722" s="4"/>
      <c r="XER722" s="19"/>
      <c r="XES722" s="20"/>
      <c r="XET722" s="5"/>
      <c r="XEU722" s="2"/>
      <c r="XEV722" s="2"/>
      <c r="XEW722" s="17"/>
      <c r="XEX722" s="3"/>
      <c r="XEY722" s="3"/>
      <c r="XEZ722" s="3"/>
      <c r="XFA722" s="5"/>
      <c r="XFB722" s="5"/>
      <c r="XFC722" s="5"/>
      <c r="XFD722" s="20"/>
    </row>
    <row r="723" spans="1:16384" ht="12" customHeight="1" x14ac:dyDescent="0.25">
      <c r="B723" s="17"/>
      <c r="F723" s="5"/>
      <c r="G723" s="5"/>
      <c r="H723" s="5"/>
      <c r="M723" s="3"/>
      <c r="N723" s="3"/>
      <c r="O723" s="3"/>
      <c r="P723" s="3"/>
      <c r="Q723" s="3"/>
      <c r="R723" s="3"/>
      <c r="S723" s="3"/>
      <c r="V723" s="19"/>
      <c r="W723" s="20"/>
      <c r="X723" s="5"/>
      <c r="Y723" s="2"/>
      <c r="Z723" s="79"/>
      <c r="AA723" s="84"/>
      <c r="AB723" s="3"/>
      <c r="AC723" s="3"/>
      <c r="AD723" s="3"/>
      <c r="AE723" s="5"/>
      <c r="AF723" s="5"/>
      <c r="AG723" s="5"/>
      <c r="AH723" s="20"/>
      <c r="AI723" s="20"/>
      <c r="AJ723" s="3"/>
      <c r="AK723" s="3"/>
      <c r="AL723" s="3"/>
      <c r="AM723" s="3"/>
      <c r="AN723" s="3"/>
      <c r="AO723" s="3"/>
      <c r="AP723" s="3"/>
      <c r="AQ723" s="3"/>
      <c r="AR723" s="3"/>
      <c r="AS723" s="3"/>
      <c r="AT723" s="4"/>
      <c r="AU723" s="19"/>
      <c r="AV723" s="20"/>
      <c r="AW723" s="5"/>
      <c r="AX723" s="2"/>
      <c r="AY723" s="2"/>
      <c r="AZ723" s="17"/>
      <c r="BA723" s="3"/>
      <c r="BB723" s="3"/>
      <c r="BC723" s="3"/>
      <c r="BD723" s="5"/>
      <c r="BE723" s="5"/>
      <c r="BF723" s="5"/>
      <c r="BG723" s="20"/>
      <c r="BH723" s="20"/>
      <c r="BI723" s="3"/>
      <c r="BJ723" s="3"/>
      <c r="BK723" s="3"/>
      <c r="BL723" s="3"/>
      <c r="BM723" s="3"/>
      <c r="BN723" s="3"/>
      <c r="BO723" s="3"/>
      <c r="BP723" s="3"/>
      <c r="BQ723" s="3"/>
      <c r="BR723" s="3"/>
      <c r="BS723" s="4"/>
      <c r="BT723" s="19"/>
      <c r="BU723" s="20"/>
      <c r="BV723" s="5"/>
      <c r="BW723" s="2"/>
      <c r="BX723" s="2"/>
      <c r="BY723" s="17"/>
      <c r="BZ723" s="3"/>
      <c r="CA723" s="3"/>
      <c r="CB723" s="3"/>
      <c r="CC723" s="5"/>
      <c r="CD723" s="5"/>
      <c r="CE723" s="5"/>
      <c r="CF723" s="20"/>
      <c r="CG723" s="20"/>
      <c r="CH723" s="3"/>
      <c r="CI723" s="3"/>
      <c r="CJ723" s="3"/>
      <c r="CK723" s="3"/>
      <c r="CL723" s="3"/>
      <c r="CM723" s="3"/>
      <c r="CN723" s="3"/>
      <c r="CO723" s="3"/>
      <c r="CP723" s="3"/>
      <c r="CQ723" s="3"/>
      <c r="CR723" s="4"/>
      <c r="CS723" s="19"/>
      <c r="CT723" s="20"/>
      <c r="CU723" s="5"/>
      <c r="CV723" s="2"/>
      <c r="CW723" s="2"/>
      <c r="CX723" s="17"/>
      <c r="CY723" s="3"/>
      <c r="CZ723" s="3"/>
      <c r="DA723" s="3"/>
      <c r="DB723" s="5"/>
      <c r="DC723" s="5"/>
      <c r="DD723" s="5"/>
      <c r="DE723" s="20"/>
      <c r="DF723" s="20"/>
      <c r="DG723" s="3"/>
      <c r="DH723" s="3"/>
      <c r="DI723" s="3"/>
      <c r="DJ723" s="3"/>
      <c r="DK723" s="3"/>
      <c r="DL723" s="3"/>
      <c r="DM723" s="3"/>
      <c r="DN723" s="3"/>
      <c r="DO723" s="3"/>
      <c r="DP723" s="3"/>
      <c r="DQ723" s="4"/>
      <c r="DR723" s="19"/>
      <c r="DS723" s="20"/>
      <c r="DT723" s="5"/>
      <c r="DU723" s="2"/>
      <c r="DV723" s="2"/>
      <c r="DW723" s="17"/>
      <c r="DX723" s="3"/>
      <c r="DY723" s="3"/>
      <c r="DZ723" s="3"/>
      <c r="EA723" s="5"/>
      <c r="EB723" s="5"/>
      <c r="EC723" s="5"/>
      <c r="ED723" s="20"/>
      <c r="EE723" s="20"/>
      <c r="EF723" s="3"/>
      <c r="EG723" s="3"/>
      <c r="EH723" s="3"/>
      <c r="EI723" s="3"/>
      <c r="EJ723" s="3"/>
      <c r="EK723" s="3"/>
      <c r="EL723" s="3"/>
      <c r="EM723" s="3"/>
      <c r="EN723" s="3"/>
      <c r="EO723" s="3"/>
      <c r="EP723" s="4"/>
      <c r="EQ723" s="19"/>
      <c r="ER723" s="20"/>
      <c r="ES723" s="5"/>
      <c r="ET723" s="2"/>
      <c r="EU723" s="2"/>
      <c r="EV723" s="17"/>
      <c r="EW723" s="3"/>
      <c r="EX723" s="3"/>
      <c r="EY723" s="3"/>
      <c r="EZ723" s="5"/>
      <c r="FA723" s="5"/>
      <c r="FB723" s="5"/>
      <c r="FC723" s="20"/>
      <c r="FD723" s="20"/>
      <c r="FE723" s="3"/>
      <c r="FF723" s="3"/>
      <c r="FG723" s="3"/>
      <c r="FH723" s="3"/>
      <c r="FI723" s="3"/>
      <c r="FJ723" s="3"/>
      <c r="FK723" s="3"/>
      <c r="FL723" s="3"/>
      <c r="FM723" s="3"/>
      <c r="FN723" s="3"/>
      <c r="FO723" s="4"/>
      <c r="FP723" s="19"/>
      <c r="FQ723" s="20"/>
      <c r="FR723" s="5"/>
      <c r="FS723" s="2"/>
      <c r="FT723" s="2"/>
      <c r="FU723" s="17"/>
      <c r="FV723" s="3"/>
      <c r="FW723" s="3"/>
      <c r="FX723" s="3"/>
      <c r="FY723" s="5"/>
      <c r="FZ723" s="5"/>
      <c r="GA723" s="5"/>
      <c r="GB723" s="20"/>
      <c r="GC723" s="20"/>
      <c r="GD723" s="3"/>
      <c r="GE723" s="3"/>
      <c r="GF723" s="3"/>
      <c r="GG723" s="3"/>
      <c r="GH723" s="3"/>
      <c r="GI723" s="3"/>
      <c r="GJ723" s="3"/>
      <c r="GK723" s="3"/>
      <c r="GL723" s="3"/>
      <c r="GM723" s="3"/>
      <c r="GN723" s="4"/>
      <c r="GO723" s="19"/>
      <c r="GP723" s="20"/>
      <c r="GQ723" s="5"/>
      <c r="GR723" s="2"/>
      <c r="GS723" s="2"/>
      <c r="GT723" s="17"/>
      <c r="GU723" s="3"/>
      <c r="GV723" s="3"/>
      <c r="GW723" s="3"/>
      <c r="GX723" s="5"/>
      <c r="GY723" s="5"/>
      <c r="GZ723" s="5"/>
      <c r="HA723" s="20"/>
      <c r="HB723" s="20"/>
      <c r="HC723" s="3"/>
      <c r="HD723" s="3"/>
      <c r="HE723" s="3"/>
      <c r="HF723" s="3"/>
      <c r="HG723" s="3"/>
      <c r="HH723" s="3"/>
      <c r="HI723" s="3"/>
      <c r="HJ723" s="3"/>
      <c r="HK723" s="3"/>
      <c r="HL723" s="3"/>
      <c r="HM723" s="4"/>
      <c r="HN723" s="19"/>
      <c r="HO723" s="20"/>
      <c r="HP723" s="5"/>
      <c r="HQ723" s="2"/>
      <c r="HR723" s="2"/>
      <c r="HS723" s="17"/>
      <c r="HT723" s="3"/>
      <c r="HU723" s="3"/>
      <c r="HV723" s="3"/>
      <c r="HW723" s="5"/>
      <c r="HX723" s="5"/>
      <c r="HY723" s="5"/>
      <c r="HZ723" s="20"/>
      <c r="IA723" s="20"/>
      <c r="IB723" s="3"/>
      <c r="IC723" s="3"/>
      <c r="ID723" s="3"/>
      <c r="IE723" s="3"/>
      <c r="IF723" s="3"/>
      <c r="IG723" s="3"/>
      <c r="IH723" s="3"/>
      <c r="II723" s="3"/>
      <c r="IJ723" s="3"/>
      <c r="IK723" s="3"/>
      <c r="IL723" s="4"/>
      <c r="IM723" s="19"/>
      <c r="IN723" s="20"/>
      <c r="IO723" s="5"/>
      <c r="IP723" s="2"/>
      <c r="IQ723" s="2"/>
      <c r="IR723" s="17"/>
      <c r="IS723" s="3"/>
      <c r="IT723" s="3"/>
      <c r="IU723" s="3"/>
      <c r="IV723" s="5"/>
      <c r="IW723" s="5"/>
      <c r="IX723" s="5"/>
      <c r="IY723" s="20"/>
      <c r="IZ723" s="20"/>
      <c r="JA723" s="3"/>
      <c r="JB723" s="3"/>
      <c r="JC723" s="3"/>
      <c r="JD723" s="3"/>
      <c r="JE723" s="3"/>
      <c r="JF723" s="3"/>
      <c r="JG723" s="3"/>
      <c r="JH723" s="3"/>
      <c r="JI723" s="3"/>
      <c r="JJ723" s="3"/>
      <c r="JK723" s="4"/>
      <c r="JL723" s="19"/>
      <c r="JM723" s="20"/>
      <c r="JN723" s="5"/>
      <c r="JO723" s="2"/>
      <c r="JP723" s="2"/>
      <c r="JQ723" s="17"/>
      <c r="JR723" s="3"/>
      <c r="JS723" s="3"/>
      <c r="JT723" s="3"/>
      <c r="JU723" s="5"/>
      <c r="JV723" s="5"/>
      <c r="JW723" s="5"/>
      <c r="JX723" s="20"/>
      <c r="JY723" s="20"/>
      <c r="JZ723" s="3"/>
      <c r="KA723" s="3"/>
      <c r="KB723" s="3"/>
      <c r="KC723" s="3"/>
      <c r="KD723" s="3"/>
      <c r="KE723" s="3"/>
      <c r="KF723" s="3"/>
      <c r="KG723" s="3"/>
      <c r="KH723" s="3"/>
      <c r="KI723" s="3"/>
      <c r="KJ723" s="4"/>
      <c r="KK723" s="19"/>
      <c r="KL723" s="20"/>
      <c r="KM723" s="5"/>
      <c r="KN723" s="2"/>
      <c r="KO723" s="2"/>
      <c r="KP723" s="17"/>
      <c r="KQ723" s="3"/>
      <c r="KR723" s="3"/>
      <c r="KS723" s="3"/>
      <c r="KT723" s="5"/>
      <c r="KU723" s="5"/>
      <c r="KV723" s="5"/>
      <c r="KW723" s="20"/>
      <c r="KX723" s="20"/>
      <c r="KY723" s="3"/>
      <c r="KZ723" s="3"/>
      <c r="LA723" s="3"/>
      <c r="LB723" s="3"/>
      <c r="LC723" s="3"/>
      <c r="LD723" s="3"/>
      <c r="LE723" s="3"/>
      <c r="LF723" s="3"/>
      <c r="LG723" s="3"/>
      <c r="LH723" s="3"/>
      <c r="LI723" s="4"/>
      <c r="LJ723" s="19"/>
      <c r="LK723" s="20"/>
      <c r="LL723" s="5"/>
      <c r="LM723" s="2"/>
      <c r="LN723" s="2"/>
      <c r="LO723" s="17"/>
      <c r="LP723" s="3"/>
      <c r="LQ723" s="3"/>
      <c r="LR723" s="3"/>
      <c r="LS723" s="5"/>
      <c r="LT723" s="5"/>
      <c r="LU723" s="5"/>
      <c r="LV723" s="20"/>
      <c r="LW723" s="20"/>
      <c r="LX723" s="3"/>
      <c r="LY723" s="3"/>
      <c r="LZ723" s="3"/>
      <c r="MA723" s="3"/>
      <c r="MB723" s="3"/>
      <c r="MC723" s="3"/>
      <c r="MD723" s="3"/>
      <c r="ME723" s="3"/>
      <c r="MF723" s="3"/>
      <c r="MG723" s="3"/>
      <c r="MH723" s="4"/>
      <c r="MI723" s="19"/>
      <c r="MJ723" s="20"/>
      <c r="MK723" s="5"/>
      <c r="ML723" s="2"/>
      <c r="MM723" s="2"/>
      <c r="MN723" s="17"/>
      <c r="MO723" s="3"/>
      <c r="MP723" s="3"/>
      <c r="MQ723" s="3"/>
      <c r="MR723" s="5"/>
      <c r="MS723" s="5"/>
      <c r="MT723" s="5"/>
      <c r="MU723" s="20"/>
      <c r="MV723" s="20"/>
      <c r="MW723" s="3"/>
      <c r="MX723" s="3"/>
      <c r="MY723" s="3"/>
      <c r="MZ723" s="3"/>
      <c r="NA723" s="3"/>
      <c r="NB723" s="3"/>
      <c r="NC723" s="3"/>
      <c r="ND723" s="3"/>
      <c r="NE723" s="3"/>
      <c r="NF723" s="3"/>
      <c r="NG723" s="4"/>
      <c r="NH723" s="19"/>
      <c r="NI723" s="20"/>
      <c r="NJ723" s="5"/>
      <c r="NK723" s="2"/>
      <c r="NL723" s="2"/>
      <c r="NM723" s="17"/>
      <c r="NN723" s="3"/>
      <c r="NO723" s="3"/>
      <c r="NP723" s="3"/>
      <c r="NQ723" s="5"/>
      <c r="NR723" s="5"/>
      <c r="NS723" s="5"/>
      <c r="NT723" s="20"/>
      <c r="NU723" s="20"/>
      <c r="NV723" s="3"/>
      <c r="NW723" s="3"/>
      <c r="NX723" s="3"/>
      <c r="NY723" s="3"/>
      <c r="NZ723" s="3"/>
      <c r="OA723" s="3"/>
      <c r="OB723" s="3"/>
      <c r="OC723" s="3"/>
      <c r="OD723" s="3"/>
      <c r="OE723" s="3"/>
      <c r="OF723" s="4"/>
      <c r="OG723" s="19"/>
      <c r="OH723" s="20"/>
      <c r="OI723" s="5"/>
      <c r="OJ723" s="2"/>
      <c r="OK723" s="2"/>
      <c r="OL723" s="17"/>
      <c r="OM723" s="3"/>
      <c r="ON723" s="3"/>
      <c r="OO723" s="3"/>
      <c r="OP723" s="5"/>
      <c r="OQ723" s="5"/>
      <c r="OR723" s="5"/>
      <c r="OS723" s="20"/>
      <c r="OT723" s="20"/>
      <c r="OU723" s="3"/>
      <c r="OV723" s="3"/>
      <c r="OW723" s="3"/>
      <c r="OX723" s="3"/>
      <c r="OY723" s="3"/>
      <c r="OZ723" s="3"/>
      <c r="PA723" s="3"/>
      <c r="PB723" s="3"/>
      <c r="PC723" s="3"/>
      <c r="PD723" s="3"/>
      <c r="PE723" s="4"/>
      <c r="PF723" s="19"/>
      <c r="PG723" s="20"/>
      <c r="PH723" s="5"/>
      <c r="PI723" s="2"/>
      <c r="PJ723" s="2"/>
      <c r="PK723" s="17"/>
      <c r="PL723" s="3"/>
      <c r="PM723" s="3"/>
      <c r="PN723" s="3"/>
      <c r="PO723" s="5"/>
      <c r="PP723" s="5"/>
      <c r="PQ723" s="5"/>
      <c r="PR723" s="20"/>
      <c r="PS723" s="20"/>
      <c r="PT723" s="3"/>
      <c r="PU723" s="3"/>
      <c r="PV723" s="3"/>
      <c r="PW723" s="3"/>
      <c r="PX723" s="3"/>
      <c r="PY723" s="3"/>
      <c r="PZ723" s="3"/>
      <c r="QA723" s="3"/>
      <c r="QB723" s="3"/>
      <c r="QC723" s="3"/>
      <c r="QD723" s="4"/>
      <c r="QE723" s="19"/>
      <c r="QF723" s="20"/>
      <c r="QG723" s="5"/>
      <c r="QH723" s="2"/>
      <c r="QI723" s="2"/>
      <c r="QJ723" s="17"/>
      <c r="QK723" s="3"/>
      <c r="QL723" s="3"/>
      <c r="QM723" s="3"/>
      <c r="QN723" s="5"/>
      <c r="QO723" s="5"/>
      <c r="QP723" s="5"/>
      <c r="QQ723" s="20"/>
      <c r="QR723" s="20"/>
      <c r="QS723" s="3"/>
      <c r="QT723" s="3"/>
      <c r="QU723" s="3"/>
      <c r="QV723" s="3"/>
      <c r="QW723" s="3"/>
      <c r="QX723" s="3"/>
      <c r="QY723" s="3"/>
      <c r="QZ723" s="3"/>
      <c r="RA723" s="3"/>
      <c r="RB723" s="3"/>
      <c r="RC723" s="4"/>
      <c r="RD723" s="19"/>
      <c r="RE723" s="20"/>
      <c r="RF723" s="5"/>
      <c r="RG723" s="2"/>
      <c r="RH723" s="2"/>
      <c r="RI723" s="17"/>
      <c r="RJ723" s="3"/>
      <c r="RK723" s="3"/>
      <c r="RL723" s="3"/>
      <c r="RM723" s="5"/>
      <c r="RN723" s="5"/>
      <c r="RO723" s="5"/>
      <c r="RP723" s="20"/>
      <c r="RQ723" s="20"/>
      <c r="RR723" s="3"/>
      <c r="RS723" s="3"/>
      <c r="RT723" s="3"/>
      <c r="RU723" s="3"/>
      <c r="RV723" s="3"/>
      <c r="RW723" s="3"/>
      <c r="RX723" s="3"/>
      <c r="RY723" s="3"/>
      <c r="RZ723" s="3"/>
      <c r="SA723" s="3"/>
      <c r="SB723" s="4"/>
      <c r="SC723" s="19"/>
      <c r="SD723" s="20"/>
      <c r="SE723" s="5"/>
      <c r="SF723" s="2"/>
      <c r="SG723" s="2"/>
      <c r="SH723" s="17"/>
      <c r="SI723" s="3"/>
      <c r="SJ723" s="3"/>
      <c r="SK723" s="3"/>
      <c r="SL723" s="5"/>
      <c r="SM723" s="5"/>
      <c r="SN723" s="5"/>
      <c r="SO723" s="20"/>
      <c r="SP723" s="20"/>
      <c r="SQ723" s="3"/>
      <c r="SR723" s="3"/>
      <c r="SS723" s="3"/>
      <c r="ST723" s="3"/>
      <c r="SU723" s="3"/>
      <c r="SV723" s="3"/>
      <c r="SW723" s="3"/>
      <c r="SX723" s="3"/>
      <c r="SY723" s="3"/>
      <c r="SZ723" s="3"/>
      <c r="TA723" s="4"/>
      <c r="TB723" s="19"/>
      <c r="TC723" s="20"/>
      <c r="TD723" s="5"/>
      <c r="TE723" s="2"/>
      <c r="TF723" s="2"/>
      <c r="TG723" s="17"/>
      <c r="TH723" s="3"/>
      <c r="TI723" s="3"/>
      <c r="TJ723" s="3"/>
      <c r="TK723" s="5"/>
      <c r="TL723" s="5"/>
      <c r="TM723" s="5"/>
      <c r="TN723" s="20"/>
      <c r="TO723" s="20"/>
      <c r="TP723" s="3"/>
      <c r="TQ723" s="3"/>
      <c r="TR723" s="3"/>
      <c r="TS723" s="3"/>
      <c r="TT723" s="3"/>
      <c r="TU723" s="3"/>
      <c r="TV723" s="3"/>
      <c r="TW723" s="3"/>
      <c r="TX723" s="3"/>
      <c r="TY723" s="3"/>
      <c r="TZ723" s="4"/>
      <c r="UA723" s="19"/>
      <c r="UB723" s="20"/>
      <c r="UC723" s="5"/>
      <c r="UD723" s="2"/>
      <c r="UE723" s="2"/>
      <c r="UF723" s="17"/>
      <c r="UG723" s="3"/>
      <c r="UH723" s="3"/>
      <c r="UI723" s="3"/>
      <c r="UJ723" s="5"/>
      <c r="UK723" s="5"/>
      <c r="UL723" s="5"/>
      <c r="UM723" s="20"/>
      <c r="UN723" s="20"/>
      <c r="UO723" s="3"/>
      <c r="UP723" s="3"/>
      <c r="UQ723" s="3"/>
      <c r="UR723" s="3"/>
      <c r="US723" s="3"/>
      <c r="UT723" s="3"/>
      <c r="UU723" s="3"/>
      <c r="UV723" s="3"/>
      <c r="UW723" s="3"/>
      <c r="UX723" s="3"/>
      <c r="UY723" s="4"/>
      <c r="UZ723" s="19"/>
      <c r="VA723" s="20"/>
      <c r="VB723" s="5"/>
      <c r="VC723" s="2"/>
      <c r="VD723" s="2"/>
      <c r="VE723" s="17"/>
      <c r="VF723" s="3"/>
      <c r="VG723" s="3"/>
      <c r="VH723" s="3"/>
      <c r="VI723" s="5"/>
      <c r="VJ723" s="5"/>
      <c r="VK723" s="5"/>
      <c r="VL723" s="20"/>
      <c r="VM723" s="20"/>
      <c r="VN723" s="3"/>
      <c r="VO723" s="3"/>
      <c r="VP723" s="3"/>
      <c r="VQ723" s="3"/>
      <c r="VR723" s="3"/>
      <c r="VS723" s="3"/>
      <c r="VT723" s="3"/>
      <c r="VU723" s="3"/>
      <c r="VV723" s="3"/>
      <c r="VW723" s="3"/>
      <c r="VX723" s="4"/>
      <c r="VY723" s="19"/>
      <c r="VZ723" s="20"/>
      <c r="WA723" s="5"/>
      <c r="WB723" s="2"/>
      <c r="WC723" s="2"/>
      <c r="WD723" s="17"/>
      <c r="WE723" s="3"/>
      <c r="WF723" s="3"/>
      <c r="WG723" s="3"/>
      <c r="WH723" s="5"/>
      <c r="WI723" s="5"/>
      <c r="WJ723" s="5"/>
      <c r="WK723" s="20"/>
      <c r="WL723" s="20"/>
      <c r="WM723" s="3"/>
      <c r="WN723" s="3"/>
      <c r="WO723" s="3"/>
      <c r="WP723" s="3"/>
      <c r="WQ723" s="3"/>
      <c r="WR723" s="3"/>
      <c r="WS723" s="3"/>
      <c r="WT723" s="3"/>
      <c r="WU723" s="3"/>
      <c r="WV723" s="3"/>
      <c r="WW723" s="4"/>
      <c r="WX723" s="19"/>
      <c r="WY723" s="20"/>
      <c r="WZ723" s="5"/>
      <c r="XA723" s="2"/>
      <c r="XB723" s="2"/>
      <c r="XC723" s="17"/>
      <c r="XD723" s="3"/>
      <c r="XE723" s="3"/>
      <c r="XF723" s="3"/>
      <c r="XG723" s="5"/>
      <c r="XH723" s="5"/>
      <c r="XI723" s="5"/>
      <c r="XJ723" s="20"/>
      <c r="XK723" s="20"/>
      <c r="XL723" s="3"/>
      <c r="XM723" s="3"/>
      <c r="XN723" s="3"/>
      <c r="XO723" s="3"/>
      <c r="XP723" s="3"/>
      <c r="XQ723" s="3"/>
      <c r="XR723" s="3"/>
      <c r="XS723" s="3"/>
      <c r="XT723" s="3"/>
      <c r="XU723" s="3"/>
      <c r="XV723" s="4"/>
      <c r="XW723" s="19"/>
      <c r="XX723" s="20"/>
      <c r="XY723" s="5"/>
      <c r="XZ723" s="2"/>
      <c r="YA723" s="2"/>
      <c r="YB723" s="17"/>
      <c r="YC723" s="3"/>
      <c r="YD723" s="3"/>
      <c r="YE723" s="3"/>
      <c r="YF723" s="5"/>
      <c r="YG723" s="5"/>
      <c r="YH723" s="5"/>
      <c r="YI723" s="20"/>
      <c r="YJ723" s="20"/>
      <c r="YK723" s="3"/>
      <c r="YL723" s="3"/>
      <c r="YM723" s="3"/>
      <c r="YN723" s="3"/>
      <c r="YO723" s="3"/>
      <c r="YP723" s="3"/>
      <c r="YQ723" s="3"/>
      <c r="YR723" s="3"/>
      <c r="YS723" s="3"/>
      <c r="YT723" s="3"/>
      <c r="YU723" s="4"/>
      <c r="YV723" s="19"/>
      <c r="YW723" s="20"/>
      <c r="YX723" s="5"/>
      <c r="YY723" s="2"/>
      <c r="YZ723" s="2"/>
      <c r="ZA723" s="17"/>
      <c r="ZB723" s="3"/>
      <c r="ZC723" s="3"/>
      <c r="ZD723" s="3"/>
      <c r="ZE723" s="5"/>
      <c r="ZF723" s="5"/>
      <c r="ZG723" s="5"/>
      <c r="ZH723" s="20"/>
      <c r="ZI723" s="20"/>
      <c r="ZJ723" s="3"/>
      <c r="ZK723" s="3"/>
      <c r="ZL723" s="3"/>
      <c r="ZM723" s="3"/>
      <c r="ZN723" s="3"/>
      <c r="ZO723" s="3"/>
      <c r="ZP723" s="3"/>
      <c r="ZQ723" s="3"/>
      <c r="ZR723" s="3"/>
      <c r="ZS723" s="3"/>
      <c r="ZT723" s="4"/>
      <c r="ZU723" s="19"/>
      <c r="ZV723" s="20"/>
      <c r="ZW723" s="5"/>
      <c r="ZX723" s="2"/>
      <c r="ZY723" s="2"/>
      <c r="ZZ723" s="17"/>
      <c r="AAA723" s="3"/>
      <c r="AAB723" s="3"/>
      <c r="AAC723" s="3"/>
      <c r="AAD723" s="5"/>
      <c r="AAE723" s="5"/>
      <c r="AAF723" s="5"/>
      <c r="AAG723" s="20"/>
      <c r="AAH723" s="20"/>
      <c r="AAI723" s="3"/>
      <c r="AAJ723" s="3"/>
      <c r="AAK723" s="3"/>
      <c r="AAL723" s="3"/>
      <c r="AAM723" s="3"/>
      <c r="AAN723" s="3"/>
      <c r="AAO723" s="3"/>
      <c r="AAP723" s="3"/>
      <c r="AAQ723" s="3"/>
      <c r="AAR723" s="3"/>
      <c r="AAS723" s="4"/>
      <c r="AAT723" s="19"/>
      <c r="AAU723" s="20"/>
      <c r="AAV723" s="5"/>
      <c r="AAW723" s="2"/>
      <c r="AAX723" s="2"/>
      <c r="AAY723" s="17"/>
      <c r="AAZ723" s="3"/>
      <c r="ABA723" s="3"/>
      <c r="ABB723" s="3"/>
      <c r="ABC723" s="5"/>
      <c r="ABD723" s="5"/>
      <c r="ABE723" s="5"/>
      <c r="ABF723" s="20"/>
      <c r="ABG723" s="20"/>
      <c r="ABH723" s="3"/>
      <c r="ABI723" s="3"/>
      <c r="ABJ723" s="3"/>
      <c r="ABK723" s="3"/>
      <c r="ABL723" s="3"/>
      <c r="ABM723" s="3"/>
      <c r="ABN723" s="3"/>
      <c r="ABO723" s="3"/>
      <c r="ABP723" s="3"/>
      <c r="ABQ723" s="3"/>
      <c r="ABR723" s="4"/>
      <c r="ABS723" s="19"/>
      <c r="ABT723" s="20"/>
      <c r="ABU723" s="5"/>
      <c r="ABV723" s="2"/>
      <c r="ABW723" s="2"/>
      <c r="ABX723" s="17"/>
      <c r="ABY723" s="3"/>
      <c r="ABZ723" s="3"/>
      <c r="ACA723" s="3"/>
      <c r="ACB723" s="5"/>
      <c r="ACC723" s="5"/>
      <c r="ACD723" s="5"/>
      <c r="ACE723" s="20"/>
      <c r="ACF723" s="20"/>
      <c r="ACG723" s="3"/>
      <c r="ACH723" s="3"/>
      <c r="ACI723" s="3"/>
      <c r="ACJ723" s="3"/>
      <c r="ACK723" s="3"/>
      <c r="ACL723" s="3"/>
      <c r="ACM723" s="3"/>
      <c r="ACN723" s="3"/>
      <c r="ACO723" s="3"/>
      <c r="ACP723" s="3"/>
      <c r="ACQ723" s="4"/>
      <c r="ACR723" s="19"/>
      <c r="ACS723" s="20"/>
      <c r="ACT723" s="5"/>
      <c r="ACU723" s="2"/>
      <c r="ACV723" s="2"/>
      <c r="ACW723" s="17"/>
      <c r="ACX723" s="3"/>
      <c r="ACY723" s="3"/>
      <c r="ACZ723" s="3"/>
      <c r="ADA723" s="5"/>
      <c r="ADB723" s="5"/>
      <c r="ADC723" s="5"/>
      <c r="ADD723" s="20"/>
      <c r="ADE723" s="20"/>
      <c r="ADF723" s="3"/>
      <c r="ADG723" s="3"/>
      <c r="ADH723" s="3"/>
      <c r="ADI723" s="3"/>
      <c r="ADJ723" s="3"/>
      <c r="ADK723" s="3"/>
      <c r="ADL723" s="3"/>
      <c r="ADM723" s="3"/>
      <c r="ADN723" s="3"/>
      <c r="ADO723" s="3"/>
      <c r="ADP723" s="4"/>
      <c r="ADQ723" s="19"/>
      <c r="ADR723" s="20"/>
      <c r="ADS723" s="5"/>
      <c r="ADT723" s="2"/>
      <c r="ADU723" s="2"/>
      <c r="ADV723" s="17"/>
      <c r="ADW723" s="3"/>
      <c r="ADX723" s="3"/>
      <c r="ADY723" s="3"/>
      <c r="ADZ723" s="5"/>
      <c r="AEA723" s="5"/>
      <c r="AEB723" s="5"/>
      <c r="AEC723" s="20"/>
      <c r="AED723" s="20"/>
      <c r="AEE723" s="3"/>
      <c r="AEF723" s="3"/>
      <c r="AEG723" s="3"/>
      <c r="AEH723" s="3"/>
      <c r="AEI723" s="3"/>
      <c r="AEJ723" s="3"/>
      <c r="AEK723" s="3"/>
      <c r="AEL723" s="3"/>
      <c r="AEM723" s="3"/>
      <c r="AEN723" s="3"/>
      <c r="AEO723" s="4"/>
      <c r="AEP723" s="19"/>
      <c r="AEQ723" s="20"/>
      <c r="AER723" s="5"/>
      <c r="AES723" s="2"/>
      <c r="AET723" s="2"/>
      <c r="AEU723" s="17"/>
      <c r="AEV723" s="3"/>
      <c r="AEW723" s="3"/>
      <c r="AEX723" s="3"/>
      <c r="AEY723" s="5"/>
      <c r="AEZ723" s="5"/>
      <c r="AFA723" s="5"/>
      <c r="AFB723" s="20"/>
      <c r="AFC723" s="20"/>
      <c r="AFD723" s="3"/>
      <c r="AFE723" s="3"/>
      <c r="AFF723" s="3"/>
      <c r="AFG723" s="3"/>
      <c r="AFH723" s="3"/>
      <c r="AFI723" s="3"/>
      <c r="AFJ723" s="3"/>
      <c r="AFK723" s="3"/>
      <c r="AFL723" s="3"/>
      <c r="AFM723" s="3"/>
      <c r="AFN723" s="4"/>
      <c r="AFO723" s="19"/>
      <c r="AFP723" s="20"/>
      <c r="AFQ723" s="5"/>
      <c r="AFR723" s="2"/>
      <c r="AFS723" s="2"/>
      <c r="AFT723" s="17"/>
      <c r="AFU723" s="3"/>
      <c r="AFV723" s="3"/>
      <c r="AFW723" s="3"/>
      <c r="AFX723" s="5"/>
      <c r="AFY723" s="5"/>
      <c r="AFZ723" s="5"/>
      <c r="AGA723" s="20"/>
      <c r="AGB723" s="20"/>
      <c r="AGC723" s="3"/>
      <c r="AGD723" s="3"/>
      <c r="AGE723" s="3"/>
      <c r="AGF723" s="3"/>
      <c r="AGG723" s="3"/>
      <c r="AGH723" s="3"/>
      <c r="AGI723" s="3"/>
      <c r="AGJ723" s="3"/>
      <c r="AGK723" s="3"/>
      <c r="AGL723" s="3"/>
      <c r="AGM723" s="4"/>
      <c r="AGN723" s="19"/>
      <c r="AGO723" s="20"/>
      <c r="AGP723" s="5"/>
      <c r="AGQ723" s="2"/>
      <c r="AGR723" s="2"/>
      <c r="AGS723" s="17"/>
      <c r="AGT723" s="3"/>
      <c r="AGU723" s="3"/>
      <c r="AGV723" s="3"/>
      <c r="AGW723" s="5"/>
      <c r="AGX723" s="5"/>
      <c r="AGY723" s="5"/>
      <c r="AGZ723" s="20"/>
      <c r="AHA723" s="20"/>
      <c r="AHB723" s="3"/>
      <c r="AHC723" s="3"/>
      <c r="AHD723" s="3"/>
      <c r="AHE723" s="3"/>
      <c r="AHF723" s="3"/>
      <c r="AHG723" s="3"/>
      <c r="AHH723" s="3"/>
      <c r="AHI723" s="3"/>
      <c r="AHJ723" s="3"/>
      <c r="AHK723" s="3"/>
      <c r="AHL723" s="4"/>
      <c r="AHM723" s="19"/>
      <c r="AHN723" s="20"/>
      <c r="AHO723" s="5"/>
      <c r="AHP723" s="2"/>
      <c r="AHQ723" s="2"/>
      <c r="AHR723" s="17"/>
      <c r="AHS723" s="3"/>
      <c r="AHT723" s="3"/>
      <c r="AHU723" s="3"/>
      <c r="AHV723" s="5"/>
      <c r="AHW723" s="5"/>
      <c r="AHX723" s="5"/>
      <c r="AHY723" s="20"/>
      <c r="AHZ723" s="20"/>
      <c r="AIA723" s="3"/>
      <c r="AIB723" s="3"/>
      <c r="AIC723" s="3"/>
      <c r="AID723" s="3"/>
      <c r="AIE723" s="3"/>
      <c r="AIF723" s="3"/>
      <c r="AIG723" s="3"/>
      <c r="AIH723" s="3"/>
      <c r="AII723" s="3"/>
      <c r="AIJ723" s="3"/>
      <c r="AIK723" s="4"/>
      <c r="AIL723" s="19"/>
      <c r="AIM723" s="20"/>
      <c r="AIN723" s="5"/>
      <c r="AIO723" s="2"/>
      <c r="AIP723" s="2"/>
      <c r="AIQ723" s="17"/>
      <c r="AIR723" s="3"/>
      <c r="AIS723" s="3"/>
      <c r="AIT723" s="3"/>
      <c r="AIU723" s="5"/>
      <c r="AIV723" s="5"/>
      <c r="AIW723" s="5"/>
      <c r="AIX723" s="20"/>
      <c r="AIY723" s="20"/>
      <c r="AIZ723" s="3"/>
      <c r="AJA723" s="3"/>
      <c r="AJB723" s="3"/>
      <c r="AJC723" s="3"/>
      <c r="AJD723" s="3"/>
      <c r="AJE723" s="3"/>
      <c r="AJF723" s="3"/>
      <c r="AJG723" s="3"/>
      <c r="AJH723" s="3"/>
      <c r="AJI723" s="3"/>
      <c r="AJJ723" s="4"/>
      <c r="AJK723" s="19"/>
      <c r="AJL723" s="20"/>
      <c r="AJM723" s="5"/>
      <c r="AJN723" s="2"/>
      <c r="AJO723" s="2"/>
      <c r="AJP723" s="17"/>
      <c r="AJQ723" s="3"/>
      <c r="AJR723" s="3"/>
      <c r="AJS723" s="3"/>
      <c r="AJT723" s="5"/>
      <c r="AJU723" s="5"/>
      <c r="AJV723" s="5"/>
      <c r="AJW723" s="20"/>
      <c r="AJX723" s="20"/>
      <c r="AJY723" s="3"/>
      <c r="AJZ723" s="3"/>
      <c r="AKA723" s="3"/>
      <c r="AKB723" s="3"/>
      <c r="AKC723" s="3"/>
      <c r="AKD723" s="3"/>
      <c r="AKE723" s="3"/>
      <c r="AKF723" s="3"/>
      <c r="AKG723" s="3"/>
      <c r="AKH723" s="3"/>
      <c r="AKI723" s="4"/>
      <c r="AKJ723" s="19"/>
      <c r="AKK723" s="20"/>
      <c r="AKL723" s="5"/>
      <c r="AKM723" s="2"/>
      <c r="AKN723" s="2"/>
      <c r="AKO723" s="17"/>
      <c r="AKP723" s="3"/>
      <c r="AKQ723" s="3"/>
      <c r="AKR723" s="3"/>
      <c r="AKS723" s="5"/>
      <c r="AKT723" s="5"/>
      <c r="AKU723" s="5"/>
      <c r="AKV723" s="20"/>
      <c r="AKW723" s="20"/>
      <c r="AKX723" s="3"/>
      <c r="AKY723" s="3"/>
      <c r="AKZ723" s="3"/>
      <c r="ALA723" s="3"/>
      <c r="ALB723" s="3"/>
      <c r="ALC723" s="3"/>
      <c r="ALD723" s="3"/>
      <c r="ALE723" s="3"/>
      <c r="ALF723" s="3"/>
      <c r="ALG723" s="3"/>
      <c r="ALH723" s="4"/>
      <c r="ALI723" s="19"/>
      <c r="ALJ723" s="20"/>
      <c r="ALK723" s="5"/>
      <c r="ALL723" s="2"/>
      <c r="ALM723" s="2"/>
      <c r="ALN723" s="17"/>
      <c r="ALO723" s="3"/>
      <c r="ALP723" s="3"/>
      <c r="ALQ723" s="3"/>
      <c r="ALR723" s="5"/>
      <c r="ALS723" s="5"/>
      <c r="ALT723" s="5"/>
      <c r="ALU723" s="20"/>
      <c r="ALV723" s="20"/>
      <c r="ALW723" s="3"/>
      <c r="ALX723" s="3"/>
      <c r="ALY723" s="3"/>
      <c r="ALZ723" s="3"/>
      <c r="AMA723" s="3"/>
      <c r="AMB723" s="3"/>
      <c r="AMC723" s="3"/>
      <c r="AMD723" s="3"/>
      <c r="AME723" s="3"/>
      <c r="AMF723" s="3"/>
      <c r="AMG723" s="4"/>
      <c r="AMH723" s="19"/>
      <c r="AMI723" s="20"/>
      <c r="AMJ723" s="5"/>
      <c r="AMK723" s="2"/>
      <c r="AML723" s="2"/>
      <c r="AMM723" s="17"/>
      <c r="AMN723" s="3"/>
      <c r="AMO723" s="3"/>
      <c r="AMP723" s="3"/>
      <c r="AMQ723" s="5"/>
      <c r="AMR723" s="5"/>
      <c r="AMS723" s="5"/>
      <c r="AMT723" s="20"/>
      <c r="AMU723" s="20"/>
      <c r="AMV723" s="3"/>
      <c r="AMW723" s="3"/>
      <c r="AMX723" s="3"/>
      <c r="AMY723" s="3"/>
      <c r="AMZ723" s="3"/>
      <c r="ANA723" s="3"/>
      <c r="ANB723" s="3"/>
      <c r="ANC723" s="3"/>
      <c r="AND723" s="3"/>
      <c r="ANE723" s="3"/>
      <c r="ANF723" s="4"/>
      <c r="ANG723" s="19"/>
      <c r="ANH723" s="20"/>
      <c r="ANI723" s="5"/>
      <c r="ANJ723" s="2"/>
      <c r="ANK723" s="2"/>
      <c r="ANL723" s="17"/>
      <c r="ANM723" s="3"/>
      <c r="ANN723" s="3"/>
      <c r="ANO723" s="3"/>
      <c r="ANP723" s="5"/>
      <c r="ANQ723" s="5"/>
      <c r="ANR723" s="5"/>
      <c r="ANS723" s="20"/>
      <c r="ANT723" s="20"/>
      <c r="ANU723" s="3"/>
      <c r="ANV723" s="3"/>
      <c r="ANW723" s="3"/>
      <c r="ANX723" s="3"/>
      <c r="ANY723" s="3"/>
      <c r="ANZ723" s="3"/>
      <c r="AOA723" s="3"/>
      <c r="AOB723" s="3"/>
      <c r="AOC723" s="3"/>
      <c r="AOD723" s="3"/>
      <c r="AOE723" s="4"/>
      <c r="AOF723" s="19"/>
      <c r="AOG723" s="20"/>
      <c r="AOH723" s="5"/>
      <c r="AOI723" s="2"/>
      <c r="AOJ723" s="2"/>
      <c r="AOK723" s="17"/>
      <c r="AOL723" s="3"/>
      <c r="AOM723" s="3"/>
      <c r="AON723" s="3"/>
      <c r="AOO723" s="5"/>
      <c r="AOP723" s="5"/>
      <c r="AOQ723" s="5"/>
      <c r="AOR723" s="20"/>
      <c r="AOS723" s="20"/>
      <c r="AOT723" s="3"/>
      <c r="AOU723" s="3"/>
      <c r="AOV723" s="3"/>
      <c r="AOW723" s="3"/>
      <c r="AOX723" s="3"/>
      <c r="AOY723" s="3"/>
      <c r="AOZ723" s="3"/>
      <c r="APA723" s="3"/>
      <c r="APB723" s="3"/>
      <c r="APC723" s="3"/>
      <c r="APD723" s="4"/>
      <c r="APE723" s="19"/>
      <c r="APF723" s="20"/>
      <c r="APG723" s="5"/>
      <c r="APH723" s="2"/>
      <c r="API723" s="2"/>
      <c r="APJ723" s="17"/>
      <c r="APK723" s="3"/>
      <c r="APL723" s="3"/>
      <c r="APM723" s="3"/>
      <c r="APN723" s="5"/>
      <c r="APO723" s="5"/>
      <c r="APP723" s="5"/>
      <c r="APQ723" s="20"/>
      <c r="APR723" s="20"/>
      <c r="APS723" s="3"/>
      <c r="APT723" s="3"/>
      <c r="APU723" s="3"/>
      <c r="APV723" s="3"/>
      <c r="APW723" s="3"/>
      <c r="APX723" s="3"/>
      <c r="APY723" s="3"/>
      <c r="APZ723" s="3"/>
      <c r="AQA723" s="3"/>
      <c r="AQB723" s="3"/>
      <c r="AQC723" s="4"/>
      <c r="AQD723" s="19"/>
      <c r="AQE723" s="20"/>
      <c r="AQF723" s="5"/>
      <c r="AQG723" s="2"/>
      <c r="AQH723" s="2"/>
      <c r="AQI723" s="17"/>
      <c r="AQJ723" s="3"/>
      <c r="AQK723" s="3"/>
      <c r="AQL723" s="3"/>
      <c r="AQM723" s="5"/>
      <c r="AQN723" s="5"/>
      <c r="AQO723" s="5"/>
      <c r="AQP723" s="20"/>
      <c r="AQQ723" s="20"/>
      <c r="AQR723" s="3"/>
      <c r="AQS723" s="3"/>
      <c r="AQT723" s="3"/>
      <c r="AQU723" s="3"/>
      <c r="AQV723" s="3"/>
      <c r="AQW723" s="3"/>
      <c r="AQX723" s="3"/>
      <c r="AQY723" s="3"/>
      <c r="AQZ723" s="3"/>
      <c r="ARA723" s="3"/>
      <c r="ARB723" s="4"/>
      <c r="ARC723" s="19"/>
      <c r="ARD723" s="20"/>
      <c r="ARE723" s="5"/>
      <c r="ARF723" s="2"/>
      <c r="ARG723" s="2"/>
      <c r="ARH723" s="17"/>
      <c r="ARI723" s="3"/>
      <c r="ARJ723" s="3"/>
      <c r="ARK723" s="3"/>
      <c r="ARL723" s="5"/>
      <c r="ARM723" s="5"/>
      <c r="ARN723" s="5"/>
      <c r="ARO723" s="20"/>
      <c r="ARP723" s="20"/>
      <c r="ARQ723" s="3"/>
      <c r="ARR723" s="3"/>
      <c r="ARS723" s="3"/>
      <c r="ART723" s="3"/>
      <c r="ARU723" s="3"/>
      <c r="ARV723" s="3"/>
      <c r="ARW723" s="3"/>
      <c r="ARX723" s="3"/>
      <c r="ARY723" s="3"/>
      <c r="ARZ723" s="3"/>
      <c r="ASA723" s="4"/>
      <c r="ASB723" s="19"/>
      <c r="ASC723" s="20"/>
      <c r="ASD723" s="5"/>
      <c r="ASE723" s="2"/>
      <c r="ASF723" s="2"/>
      <c r="ASG723" s="17"/>
      <c r="ASH723" s="3"/>
      <c r="ASI723" s="3"/>
      <c r="ASJ723" s="3"/>
      <c r="ASK723" s="5"/>
      <c r="ASL723" s="5"/>
      <c r="ASM723" s="5"/>
      <c r="ASN723" s="20"/>
      <c r="ASO723" s="20"/>
      <c r="ASP723" s="3"/>
      <c r="ASQ723" s="3"/>
      <c r="ASR723" s="3"/>
      <c r="ASS723" s="3"/>
      <c r="AST723" s="3"/>
      <c r="ASU723" s="3"/>
      <c r="ASV723" s="3"/>
      <c r="ASW723" s="3"/>
      <c r="ASX723" s="3"/>
      <c r="ASY723" s="3"/>
      <c r="ASZ723" s="4"/>
      <c r="ATA723" s="19"/>
      <c r="ATB723" s="20"/>
      <c r="ATC723" s="5"/>
      <c r="ATD723" s="2"/>
      <c r="ATE723" s="2"/>
      <c r="ATF723" s="17"/>
      <c r="ATG723" s="3"/>
      <c r="ATH723" s="3"/>
      <c r="ATI723" s="3"/>
      <c r="ATJ723" s="5"/>
      <c r="ATK723" s="5"/>
      <c r="ATL723" s="5"/>
      <c r="ATM723" s="20"/>
      <c r="ATN723" s="20"/>
      <c r="ATO723" s="3"/>
      <c r="ATP723" s="3"/>
      <c r="ATQ723" s="3"/>
      <c r="ATR723" s="3"/>
      <c r="ATS723" s="3"/>
      <c r="ATT723" s="3"/>
      <c r="ATU723" s="3"/>
      <c r="ATV723" s="3"/>
      <c r="ATW723" s="3"/>
      <c r="ATX723" s="3"/>
      <c r="ATY723" s="4"/>
      <c r="ATZ723" s="19"/>
      <c r="AUA723" s="20"/>
      <c r="AUB723" s="5"/>
      <c r="AUC723" s="2"/>
      <c r="AUD723" s="2"/>
      <c r="AUE723" s="17"/>
      <c r="AUF723" s="3"/>
      <c r="AUG723" s="3"/>
      <c r="AUH723" s="3"/>
      <c r="AUI723" s="5"/>
      <c r="AUJ723" s="5"/>
      <c r="AUK723" s="5"/>
      <c r="AUL723" s="20"/>
      <c r="AUM723" s="20"/>
      <c r="AUN723" s="3"/>
      <c r="AUO723" s="3"/>
      <c r="AUP723" s="3"/>
      <c r="AUQ723" s="3"/>
      <c r="AUR723" s="3"/>
      <c r="AUS723" s="3"/>
      <c r="AUT723" s="3"/>
      <c r="AUU723" s="3"/>
      <c r="AUV723" s="3"/>
      <c r="AUW723" s="3"/>
      <c r="AUX723" s="4"/>
      <c r="AUY723" s="19"/>
      <c r="AUZ723" s="20"/>
      <c r="AVA723" s="5"/>
      <c r="AVB723" s="2"/>
      <c r="AVC723" s="2"/>
      <c r="AVD723" s="17"/>
      <c r="AVE723" s="3"/>
      <c r="AVF723" s="3"/>
      <c r="AVG723" s="3"/>
      <c r="AVH723" s="5"/>
      <c r="AVI723" s="5"/>
      <c r="AVJ723" s="5"/>
      <c r="AVK723" s="20"/>
      <c r="AVL723" s="20"/>
      <c r="AVM723" s="3"/>
      <c r="AVN723" s="3"/>
      <c r="AVO723" s="3"/>
      <c r="AVP723" s="3"/>
      <c r="AVQ723" s="3"/>
      <c r="AVR723" s="3"/>
      <c r="AVS723" s="3"/>
      <c r="AVT723" s="3"/>
      <c r="AVU723" s="3"/>
      <c r="AVV723" s="3"/>
      <c r="AVW723" s="4"/>
      <c r="AVX723" s="19"/>
      <c r="AVY723" s="20"/>
      <c r="AVZ723" s="5"/>
      <c r="AWA723" s="2"/>
      <c r="AWB723" s="2"/>
      <c r="AWC723" s="17"/>
      <c r="AWD723" s="3"/>
      <c r="AWE723" s="3"/>
      <c r="AWF723" s="3"/>
      <c r="AWG723" s="5"/>
      <c r="AWH723" s="5"/>
      <c r="AWI723" s="5"/>
      <c r="AWJ723" s="20"/>
      <c r="AWK723" s="20"/>
      <c r="AWL723" s="3"/>
      <c r="AWM723" s="3"/>
      <c r="AWN723" s="3"/>
      <c r="AWO723" s="3"/>
      <c r="AWP723" s="3"/>
      <c r="AWQ723" s="3"/>
      <c r="AWR723" s="3"/>
      <c r="AWS723" s="3"/>
      <c r="AWT723" s="3"/>
      <c r="AWU723" s="3"/>
      <c r="AWV723" s="4"/>
      <c r="AWW723" s="19"/>
      <c r="AWX723" s="20"/>
      <c r="AWY723" s="5"/>
      <c r="AWZ723" s="2"/>
      <c r="AXA723" s="2"/>
      <c r="AXB723" s="17"/>
      <c r="AXC723" s="3"/>
      <c r="AXD723" s="3"/>
      <c r="AXE723" s="3"/>
      <c r="AXF723" s="5"/>
      <c r="AXG723" s="5"/>
      <c r="AXH723" s="5"/>
      <c r="AXI723" s="20"/>
      <c r="AXJ723" s="20"/>
      <c r="AXK723" s="3"/>
      <c r="AXL723" s="3"/>
      <c r="AXM723" s="3"/>
      <c r="AXN723" s="3"/>
      <c r="AXO723" s="3"/>
      <c r="AXP723" s="3"/>
      <c r="AXQ723" s="3"/>
      <c r="AXR723" s="3"/>
      <c r="AXS723" s="3"/>
      <c r="AXT723" s="3"/>
      <c r="AXU723" s="4"/>
      <c r="AXV723" s="19"/>
      <c r="AXW723" s="20"/>
      <c r="AXX723" s="5"/>
      <c r="AXY723" s="2"/>
      <c r="AXZ723" s="2"/>
      <c r="AYA723" s="17"/>
      <c r="AYB723" s="3"/>
      <c r="AYC723" s="3"/>
      <c r="AYD723" s="3"/>
      <c r="AYE723" s="5"/>
      <c r="AYF723" s="5"/>
      <c r="AYG723" s="5"/>
      <c r="AYH723" s="20"/>
      <c r="AYI723" s="20"/>
      <c r="AYJ723" s="3"/>
      <c r="AYK723" s="3"/>
      <c r="AYL723" s="3"/>
      <c r="AYM723" s="3"/>
      <c r="AYN723" s="3"/>
      <c r="AYO723" s="3"/>
      <c r="AYP723" s="3"/>
      <c r="AYQ723" s="3"/>
      <c r="AYR723" s="3"/>
      <c r="AYS723" s="3"/>
      <c r="AYT723" s="4"/>
      <c r="AYU723" s="19"/>
      <c r="AYV723" s="20"/>
      <c r="AYW723" s="5"/>
      <c r="AYX723" s="2"/>
      <c r="AYY723" s="2"/>
      <c r="AYZ723" s="17"/>
      <c r="AZA723" s="3"/>
      <c r="AZB723" s="3"/>
      <c r="AZC723" s="3"/>
      <c r="AZD723" s="5"/>
      <c r="AZE723" s="5"/>
      <c r="AZF723" s="5"/>
      <c r="AZG723" s="20"/>
      <c r="AZH723" s="20"/>
      <c r="AZI723" s="3"/>
      <c r="AZJ723" s="3"/>
      <c r="AZK723" s="3"/>
      <c r="AZL723" s="3"/>
      <c r="AZM723" s="3"/>
      <c r="AZN723" s="3"/>
      <c r="AZO723" s="3"/>
      <c r="AZP723" s="3"/>
      <c r="AZQ723" s="3"/>
      <c r="AZR723" s="3"/>
      <c r="AZS723" s="4"/>
      <c r="AZT723" s="19"/>
      <c r="AZU723" s="20"/>
      <c r="AZV723" s="5"/>
      <c r="AZW723" s="2"/>
      <c r="AZX723" s="2"/>
      <c r="AZY723" s="17"/>
      <c r="AZZ723" s="3"/>
      <c r="BAA723" s="3"/>
      <c r="BAB723" s="3"/>
      <c r="BAC723" s="5"/>
      <c r="BAD723" s="5"/>
      <c r="BAE723" s="5"/>
      <c r="BAF723" s="20"/>
      <c r="BAG723" s="20"/>
      <c r="BAH723" s="3"/>
      <c r="BAI723" s="3"/>
      <c r="BAJ723" s="3"/>
      <c r="BAK723" s="3"/>
      <c r="BAL723" s="3"/>
      <c r="BAM723" s="3"/>
      <c r="BAN723" s="3"/>
      <c r="BAO723" s="3"/>
      <c r="BAP723" s="3"/>
      <c r="BAQ723" s="3"/>
      <c r="BAR723" s="4"/>
      <c r="BAS723" s="19"/>
      <c r="BAT723" s="20"/>
      <c r="BAU723" s="5"/>
      <c r="BAV723" s="2"/>
      <c r="BAW723" s="2"/>
      <c r="BAX723" s="17"/>
      <c r="BAY723" s="3"/>
      <c r="BAZ723" s="3"/>
      <c r="BBA723" s="3"/>
      <c r="BBB723" s="5"/>
      <c r="BBC723" s="5"/>
      <c r="BBD723" s="5"/>
      <c r="BBE723" s="20"/>
      <c r="BBF723" s="20"/>
      <c r="BBG723" s="3"/>
      <c r="BBH723" s="3"/>
      <c r="BBI723" s="3"/>
      <c r="BBJ723" s="3"/>
      <c r="BBK723" s="3"/>
      <c r="BBL723" s="3"/>
      <c r="BBM723" s="3"/>
      <c r="BBN723" s="3"/>
      <c r="BBO723" s="3"/>
      <c r="BBP723" s="3"/>
      <c r="BBQ723" s="4"/>
      <c r="BBR723" s="19"/>
      <c r="BBS723" s="20"/>
      <c r="BBT723" s="5"/>
      <c r="BBU723" s="2"/>
      <c r="BBV723" s="2"/>
      <c r="BBW723" s="17"/>
      <c r="BBX723" s="3"/>
      <c r="BBY723" s="3"/>
      <c r="BBZ723" s="3"/>
      <c r="BCA723" s="5"/>
      <c r="BCB723" s="5"/>
      <c r="BCC723" s="5"/>
      <c r="BCD723" s="20"/>
      <c r="BCE723" s="20"/>
      <c r="BCF723" s="3"/>
      <c r="BCG723" s="3"/>
      <c r="BCH723" s="3"/>
      <c r="BCI723" s="3"/>
      <c r="BCJ723" s="3"/>
      <c r="BCK723" s="3"/>
      <c r="BCL723" s="3"/>
      <c r="BCM723" s="3"/>
      <c r="BCN723" s="3"/>
      <c r="BCO723" s="3"/>
      <c r="BCP723" s="4"/>
      <c r="BCQ723" s="19"/>
      <c r="BCR723" s="20"/>
      <c r="BCS723" s="5"/>
      <c r="BCT723" s="2"/>
      <c r="BCU723" s="2"/>
      <c r="BCV723" s="17"/>
      <c r="BCW723" s="3"/>
      <c r="BCX723" s="3"/>
      <c r="BCY723" s="3"/>
      <c r="BCZ723" s="5"/>
      <c r="BDA723" s="5"/>
      <c r="BDB723" s="5"/>
      <c r="BDC723" s="20"/>
      <c r="BDD723" s="20"/>
      <c r="BDE723" s="3"/>
      <c r="BDF723" s="3"/>
      <c r="BDG723" s="3"/>
      <c r="BDH723" s="3"/>
      <c r="BDI723" s="3"/>
      <c r="BDJ723" s="3"/>
      <c r="BDK723" s="3"/>
      <c r="BDL723" s="3"/>
      <c r="BDM723" s="3"/>
      <c r="BDN723" s="3"/>
      <c r="BDO723" s="4"/>
      <c r="BDP723" s="19"/>
      <c r="BDQ723" s="20"/>
      <c r="BDR723" s="5"/>
      <c r="BDS723" s="2"/>
      <c r="BDT723" s="2"/>
      <c r="BDU723" s="17"/>
      <c r="BDV723" s="3"/>
      <c r="BDW723" s="3"/>
      <c r="BDX723" s="3"/>
      <c r="BDY723" s="5"/>
      <c r="BDZ723" s="5"/>
      <c r="BEA723" s="5"/>
      <c r="BEB723" s="20"/>
      <c r="BEC723" s="20"/>
      <c r="BED723" s="3"/>
      <c r="BEE723" s="3"/>
      <c r="BEF723" s="3"/>
      <c r="BEG723" s="3"/>
      <c r="BEH723" s="3"/>
      <c r="BEI723" s="3"/>
      <c r="BEJ723" s="3"/>
      <c r="BEK723" s="3"/>
      <c r="BEL723" s="3"/>
      <c r="BEM723" s="3"/>
      <c r="BEN723" s="4"/>
      <c r="BEO723" s="19"/>
      <c r="BEP723" s="20"/>
      <c r="BEQ723" s="5"/>
      <c r="BER723" s="2"/>
      <c r="BES723" s="2"/>
      <c r="BET723" s="17"/>
      <c r="BEU723" s="3"/>
      <c r="BEV723" s="3"/>
      <c r="BEW723" s="3"/>
      <c r="BEX723" s="5"/>
      <c r="BEY723" s="5"/>
      <c r="BEZ723" s="5"/>
      <c r="BFA723" s="20"/>
      <c r="BFB723" s="20"/>
      <c r="BFC723" s="3"/>
      <c r="BFD723" s="3"/>
      <c r="BFE723" s="3"/>
      <c r="BFF723" s="3"/>
      <c r="BFG723" s="3"/>
      <c r="BFH723" s="3"/>
      <c r="BFI723" s="3"/>
      <c r="BFJ723" s="3"/>
      <c r="BFK723" s="3"/>
      <c r="BFL723" s="3"/>
      <c r="BFM723" s="4"/>
      <c r="BFN723" s="19"/>
      <c r="BFO723" s="20"/>
      <c r="BFP723" s="5"/>
      <c r="BFQ723" s="2"/>
      <c r="BFR723" s="2"/>
      <c r="BFS723" s="17"/>
      <c r="BFT723" s="3"/>
      <c r="BFU723" s="3"/>
      <c r="BFV723" s="3"/>
      <c r="BFW723" s="5"/>
      <c r="BFX723" s="5"/>
      <c r="BFY723" s="5"/>
      <c r="BFZ723" s="20"/>
      <c r="BGA723" s="20"/>
      <c r="BGB723" s="3"/>
      <c r="BGC723" s="3"/>
      <c r="BGD723" s="3"/>
      <c r="BGE723" s="3"/>
      <c r="BGF723" s="3"/>
      <c r="BGG723" s="3"/>
      <c r="BGH723" s="3"/>
      <c r="BGI723" s="3"/>
      <c r="BGJ723" s="3"/>
      <c r="BGK723" s="3"/>
      <c r="BGL723" s="4"/>
      <c r="BGM723" s="19"/>
      <c r="BGN723" s="20"/>
      <c r="BGO723" s="5"/>
      <c r="BGP723" s="2"/>
      <c r="BGQ723" s="2"/>
      <c r="BGR723" s="17"/>
      <c r="BGS723" s="3"/>
      <c r="BGT723" s="3"/>
      <c r="BGU723" s="3"/>
      <c r="BGV723" s="5"/>
      <c r="BGW723" s="5"/>
      <c r="BGX723" s="5"/>
      <c r="BGY723" s="20"/>
      <c r="BGZ723" s="20"/>
      <c r="BHA723" s="3"/>
      <c r="BHB723" s="3"/>
      <c r="BHC723" s="3"/>
      <c r="BHD723" s="3"/>
      <c r="BHE723" s="3"/>
      <c r="BHF723" s="3"/>
      <c r="BHG723" s="3"/>
      <c r="BHH723" s="3"/>
      <c r="BHI723" s="3"/>
      <c r="BHJ723" s="3"/>
      <c r="BHK723" s="4"/>
      <c r="BHL723" s="19"/>
      <c r="BHM723" s="20"/>
      <c r="BHN723" s="5"/>
      <c r="BHO723" s="2"/>
      <c r="BHP723" s="2"/>
      <c r="BHQ723" s="17"/>
      <c r="BHR723" s="3"/>
      <c r="BHS723" s="3"/>
      <c r="BHT723" s="3"/>
      <c r="BHU723" s="5"/>
      <c r="BHV723" s="5"/>
      <c r="BHW723" s="5"/>
      <c r="BHX723" s="20"/>
      <c r="BHY723" s="20"/>
      <c r="BHZ723" s="3"/>
      <c r="BIA723" s="3"/>
      <c r="BIB723" s="3"/>
      <c r="BIC723" s="3"/>
      <c r="BID723" s="3"/>
      <c r="BIE723" s="3"/>
      <c r="BIF723" s="3"/>
      <c r="BIG723" s="3"/>
      <c r="BIH723" s="3"/>
      <c r="BII723" s="3"/>
      <c r="BIJ723" s="4"/>
      <c r="BIK723" s="19"/>
      <c r="BIL723" s="20"/>
      <c r="BIM723" s="5"/>
      <c r="BIN723" s="2"/>
      <c r="BIO723" s="2"/>
      <c r="BIP723" s="17"/>
      <c r="BIQ723" s="3"/>
      <c r="BIR723" s="3"/>
      <c r="BIS723" s="3"/>
      <c r="BIT723" s="5"/>
      <c r="BIU723" s="5"/>
      <c r="BIV723" s="5"/>
      <c r="BIW723" s="20"/>
      <c r="BIX723" s="20"/>
      <c r="BIY723" s="3"/>
      <c r="BIZ723" s="3"/>
      <c r="BJA723" s="3"/>
      <c r="BJB723" s="3"/>
      <c r="BJC723" s="3"/>
      <c r="BJD723" s="3"/>
      <c r="BJE723" s="3"/>
      <c r="BJF723" s="3"/>
      <c r="BJG723" s="3"/>
      <c r="BJH723" s="3"/>
      <c r="BJI723" s="4"/>
      <c r="BJJ723" s="19"/>
      <c r="BJK723" s="20"/>
      <c r="BJL723" s="5"/>
      <c r="BJM723" s="2"/>
      <c r="BJN723" s="2"/>
      <c r="BJO723" s="17"/>
      <c r="BJP723" s="3"/>
      <c r="BJQ723" s="3"/>
      <c r="BJR723" s="3"/>
      <c r="BJS723" s="5"/>
      <c r="BJT723" s="5"/>
      <c r="BJU723" s="5"/>
      <c r="BJV723" s="20"/>
      <c r="BJW723" s="20"/>
      <c r="BJX723" s="3"/>
      <c r="BJY723" s="3"/>
      <c r="BJZ723" s="3"/>
      <c r="BKA723" s="3"/>
      <c r="BKB723" s="3"/>
      <c r="BKC723" s="3"/>
      <c r="BKD723" s="3"/>
      <c r="BKE723" s="3"/>
      <c r="BKF723" s="3"/>
      <c r="BKG723" s="3"/>
      <c r="BKH723" s="4"/>
      <c r="BKI723" s="19"/>
      <c r="BKJ723" s="20"/>
      <c r="BKK723" s="5"/>
      <c r="BKL723" s="2"/>
      <c r="BKM723" s="2"/>
      <c r="BKN723" s="17"/>
      <c r="BKO723" s="3"/>
      <c r="BKP723" s="3"/>
      <c r="BKQ723" s="3"/>
      <c r="BKR723" s="5"/>
      <c r="BKS723" s="5"/>
      <c r="BKT723" s="5"/>
      <c r="BKU723" s="20"/>
      <c r="BKV723" s="20"/>
      <c r="BKW723" s="3"/>
      <c r="BKX723" s="3"/>
      <c r="BKY723" s="3"/>
      <c r="BKZ723" s="3"/>
      <c r="BLA723" s="3"/>
      <c r="BLB723" s="3"/>
      <c r="BLC723" s="3"/>
      <c r="BLD723" s="3"/>
      <c r="BLE723" s="3"/>
      <c r="BLF723" s="3"/>
      <c r="BLG723" s="4"/>
      <c r="BLH723" s="19"/>
      <c r="BLI723" s="20"/>
      <c r="BLJ723" s="5"/>
      <c r="BLK723" s="2"/>
      <c r="BLL723" s="2"/>
      <c r="BLM723" s="17"/>
      <c r="BLN723" s="3"/>
      <c r="BLO723" s="3"/>
      <c r="BLP723" s="3"/>
      <c r="BLQ723" s="5"/>
      <c r="BLR723" s="5"/>
      <c r="BLS723" s="5"/>
      <c r="BLT723" s="20"/>
      <c r="BLU723" s="20"/>
      <c r="BLV723" s="3"/>
      <c r="BLW723" s="3"/>
      <c r="BLX723" s="3"/>
      <c r="BLY723" s="3"/>
      <c r="BLZ723" s="3"/>
      <c r="BMA723" s="3"/>
      <c r="BMB723" s="3"/>
      <c r="BMC723" s="3"/>
      <c r="BMD723" s="3"/>
      <c r="BME723" s="3"/>
      <c r="BMF723" s="4"/>
      <c r="BMG723" s="19"/>
      <c r="BMH723" s="20"/>
      <c r="BMI723" s="5"/>
      <c r="BMJ723" s="2"/>
      <c r="BMK723" s="2"/>
      <c r="BML723" s="17"/>
      <c r="BMM723" s="3"/>
      <c r="BMN723" s="3"/>
      <c r="BMO723" s="3"/>
      <c r="BMP723" s="5"/>
      <c r="BMQ723" s="5"/>
      <c r="BMR723" s="5"/>
      <c r="BMS723" s="20"/>
      <c r="BMT723" s="20"/>
      <c r="BMU723" s="3"/>
      <c r="BMV723" s="3"/>
      <c r="BMW723" s="3"/>
      <c r="BMX723" s="3"/>
      <c r="BMY723" s="3"/>
      <c r="BMZ723" s="3"/>
      <c r="BNA723" s="3"/>
      <c r="BNB723" s="3"/>
      <c r="BNC723" s="3"/>
      <c r="BND723" s="3"/>
      <c r="BNE723" s="4"/>
      <c r="BNF723" s="19"/>
      <c r="BNG723" s="20"/>
      <c r="BNH723" s="5"/>
      <c r="BNI723" s="2"/>
      <c r="BNJ723" s="2"/>
      <c r="BNK723" s="17"/>
      <c r="BNL723" s="3"/>
      <c r="BNM723" s="3"/>
      <c r="BNN723" s="3"/>
      <c r="BNO723" s="5"/>
      <c r="BNP723" s="5"/>
      <c r="BNQ723" s="5"/>
      <c r="BNR723" s="20"/>
      <c r="BNS723" s="20"/>
      <c r="BNT723" s="3"/>
      <c r="BNU723" s="3"/>
      <c r="BNV723" s="3"/>
      <c r="BNW723" s="3"/>
      <c r="BNX723" s="3"/>
      <c r="BNY723" s="3"/>
      <c r="BNZ723" s="3"/>
      <c r="BOA723" s="3"/>
      <c r="BOB723" s="3"/>
      <c r="BOC723" s="3"/>
      <c r="BOD723" s="4"/>
      <c r="BOE723" s="19"/>
      <c r="BOF723" s="20"/>
      <c r="BOG723" s="5"/>
      <c r="BOH723" s="2"/>
      <c r="BOI723" s="2"/>
      <c r="BOJ723" s="17"/>
      <c r="BOK723" s="3"/>
      <c r="BOL723" s="3"/>
      <c r="BOM723" s="3"/>
      <c r="BON723" s="5"/>
      <c r="BOO723" s="5"/>
      <c r="BOP723" s="5"/>
      <c r="BOQ723" s="20"/>
      <c r="BOR723" s="20"/>
      <c r="BOS723" s="3"/>
      <c r="BOT723" s="3"/>
      <c r="BOU723" s="3"/>
      <c r="BOV723" s="3"/>
      <c r="BOW723" s="3"/>
      <c r="BOX723" s="3"/>
      <c r="BOY723" s="3"/>
      <c r="BOZ723" s="3"/>
      <c r="BPA723" s="3"/>
      <c r="BPB723" s="3"/>
      <c r="BPC723" s="4"/>
      <c r="BPD723" s="19"/>
      <c r="BPE723" s="20"/>
      <c r="BPF723" s="5"/>
      <c r="BPG723" s="2"/>
      <c r="BPH723" s="2"/>
      <c r="BPI723" s="17"/>
      <c r="BPJ723" s="3"/>
      <c r="BPK723" s="3"/>
      <c r="BPL723" s="3"/>
      <c r="BPM723" s="5"/>
      <c r="BPN723" s="5"/>
      <c r="BPO723" s="5"/>
      <c r="BPP723" s="20"/>
      <c r="BPQ723" s="20"/>
      <c r="BPR723" s="3"/>
      <c r="BPS723" s="3"/>
      <c r="BPT723" s="3"/>
      <c r="BPU723" s="3"/>
      <c r="BPV723" s="3"/>
      <c r="BPW723" s="3"/>
      <c r="BPX723" s="3"/>
      <c r="BPY723" s="3"/>
      <c r="BPZ723" s="3"/>
      <c r="BQA723" s="3"/>
      <c r="BQB723" s="4"/>
      <c r="BQC723" s="19"/>
      <c r="BQD723" s="20"/>
      <c r="BQE723" s="5"/>
      <c r="BQF723" s="2"/>
      <c r="BQG723" s="2"/>
      <c r="BQH723" s="17"/>
      <c r="BQI723" s="3"/>
      <c r="BQJ723" s="3"/>
      <c r="BQK723" s="3"/>
      <c r="BQL723" s="5"/>
      <c r="BQM723" s="5"/>
      <c r="BQN723" s="5"/>
      <c r="BQO723" s="20"/>
      <c r="BQP723" s="20"/>
      <c r="BQQ723" s="3"/>
      <c r="BQR723" s="3"/>
      <c r="BQS723" s="3"/>
      <c r="BQT723" s="3"/>
      <c r="BQU723" s="3"/>
      <c r="BQV723" s="3"/>
      <c r="BQW723" s="3"/>
      <c r="BQX723" s="3"/>
      <c r="BQY723" s="3"/>
      <c r="BQZ723" s="3"/>
      <c r="BRA723" s="4"/>
      <c r="BRB723" s="19"/>
      <c r="BRC723" s="20"/>
      <c r="BRD723" s="5"/>
      <c r="BRE723" s="2"/>
      <c r="BRF723" s="2"/>
      <c r="BRG723" s="17"/>
      <c r="BRH723" s="3"/>
      <c r="BRI723" s="3"/>
      <c r="BRJ723" s="3"/>
      <c r="BRK723" s="5"/>
      <c r="BRL723" s="5"/>
      <c r="BRM723" s="5"/>
      <c r="BRN723" s="20"/>
      <c r="BRO723" s="20"/>
      <c r="BRP723" s="3"/>
      <c r="BRQ723" s="3"/>
      <c r="BRR723" s="3"/>
      <c r="BRS723" s="3"/>
      <c r="BRT723" s="3"/>
      <c r="BRU723" s="3"/>
      <c r="BRV723" s="3"/>
      <c r="BRW723" s="3"/>
      <c r="BRX723" s="3"/>
      <c r="BRY723" s="3"/>
      <c r="BRZ723" s="4"/>
      <c r="BSA723" s="19"/>
      <c r="BSB723" s="20"/>
      <c r="BSC723" s="5"/>
      <c r="BSD723" s="2"/>
      <c r="BSE723" s="2"/>
      <c r="BSF723" s="17"/>
      <c r="BSG723" s="3"/>
      <c r="BSH723" s="3"/>
      <c r="BSI723" s="3"/>
      <c r="BSJ723" s="5"/>
      <c r="BSK723" s="5"/>
      <c r="BSL723" s="5"/>
      <c r="BSM723" s="20"/>
      <c r="BSN723" s="20"/>
      <c r="BSO723" s="3"/>
      <c r="BSP723" s="3"/>
      <c r="BSQ723" s="3"/>
      <c r="BSR723" s="3"/>
      <c r="BSS723" s="3"/>
      <c r="BST723" s="3"/>
      <c r="BSU723" s="3"/>
      <c r="BSV723" s="3"/>
      <c r="BSW723" s="3"/>
      <c r="BSX723" s="3"/>
      <c r="BSY723" s="4"/>
      <c r="BSZ723" s="19"/>
      <c r="BTA723" s="20"/>
      <c r="BTB723" s="5"/>
      <c r="BTC723" s="2"/>
      <c r="BTD723" s="2"/>
      <c r="BTE723" s="17"/>
      <c r="BTF723" s="3"/>
      <c r="BTG723" s="3"/>
      <c r="BTH723" s="3"/>
      <c r="BTI723" s="5"/>
      <c r="BTJ723" s="5"/>
      <c r="BTK723" s="5"/>
      <c r="BTL723" s="20"/>
      <c r="BTM723" s="20"/>
      <c r="BTN723" s="3"/>
      <c r="BTO723" s="3"/>
      <c r="BTP723" s="3"/>
      <c r="BTQ723" s="3"/>
      <c r="BTR723" s="3"/>
      <c r="BTS723" s="3"/>
      <c r="BTT723" s="3"/>
      <c r="BTU723" s="3"/>
      <c r="BTV723" s="3"/>
      <c r="BTW723" s="3"/>
      <c r="BTX723" s="4"/>
      <c r="BTY723" s="19"/>
      <c r="BTZ723" s="20"/>
      <c r="BUA723" s="5"/>
      <c r="BUB723" s="2"/>
      <c r="BUC723" s="2"/>
      <c r="BUD723" s="17"/>
      <c r="BUE723" s="3"/>
      <c r="BUF723" s="3"/>
      <c r="BUG723" s="3"/>
      <c r="BUH723" s="5"/>
      <c r="BUI723" s="5"/>
      <c r="BUJ723" s="5"/>
      <c r="BUK723" s="20"/>
      <c r="BUL723" s="20"/>
      <c r="BUM723" s="3"/>
      <c r="BUN723" s="3"/>
      <c r="BUO723" s="3"/>
      <c r="BUP723" s="3"/>
      <c r="BUQ723" s="3"/>
      <c r="BUR723" s="3"/>
      <c r="BUS723" s="3"/>
      <c r="BUT723" s="3"/>
      <c r="BUU723" s="3"/>
      <c r="BUV723" s="3"/>
      <c r="BUW723" s="4"/>
      <c r="BUX723" s="19"/>
      <c r="BUY723" s="20"/>
      <c r="BUZ723" s="5"/>
      <c r="BVA723" s="2"/>
      <c r="BVB723" s="2"/>
      <c r="BVC723" s="17"/>
      <c r="BVD723" s="3"/>
      <c r="BVE723" s="3"/>
      <c r="BVF723" s="3"/>
      <c r="BVG723" s="5"/>
      <c r="BVH723" s="5"/>
      <c r="BVI723" s="5"/>
      <c r="BVJ723" s="20"/>
      <c r="BVK723" s="20"/>
      <c r="BVL723" s="3"/>
      <c r="BVM723" s="3"/>
      <c r="BVN723" s="3"/>
      <c r="BVO723" s="3"/>
      <c r="BVP723" s="3"/>
      <c r="BVQ723" s="3"/>
      <c r="BVR723" s="3"/>
      <c r="BVS723" s="3"/>
      <c r="BVT723" s="3"/>
      <c r="BVU723" s="3"/>
      <c r="BVV723" s="4"/>
      <c r="BVW723" s="19"/>
      <c r="BVX723" s="20"/>
      <c r="BVY723" s="5"/>
      <c r="BVZ723" s="2"/>
      <c r="BWA723" s="2"/>
      <c r="BWB723" s="17"/>
      <c r="BWC723" s="3"/>
      <c r="BWD723" s="3"/>
      <c r="BWE723" s="3"/>
      <c r="BWF723" s="5"/>
      <c r="BWG723" s="5"/>
      <c r="BWH723" s="5"/>
      <c r="BWI723" s="20"/>
      <c r="BWJ723" s="20"/>
      <c r="BWK723" s="3"/>
      <c r="BWL723" s="3"/>
      <c r="BWM723" s="3"/>
      <c r="BWN723" s="3"/>
      <c r="BWO723" s="3"/>
      <c r="BWP723" s="3"/>
      <c r="BWQ723" s="3"/>
      <c r="BWR723" s="3"/>
      <c r="BWS723" s="3"/>
      <c r="BWT723" s="3"/>
      <c r="BWU723" s="4"/>
      <c r="BWV723" s="19"/>
      <c r="BWW723" s="20"/>
      <c r="BWX723" s="5"/>
      <c r="BWY723" s="2"/>
      <c r="BWZ723" s="2"/>
      <c r="BXA723" s="17"/>
      <c r="BXB723" s="3"/>
      <c r="BXC723" s="3"/>
      <c r="BXD723" s="3"/>
      <c r="BXE723" s="5"/>
      <c r="BXF723" s="5"/>
      <c r="BXG723" s="5"/>
      <c r="BXH723" s="20"/>
      <c r="BXI723" s="20"/>
      <c r="BXJ723" s="3"/>
      <c r="BXK723" s="3"/>
      <c r="BXL723" s="3"/>
      <c r="BXM723" s="3"/>
      <c r="BXN723" s="3"/>
      <c r="BXO723" s="3"/>
      <c r="BXP723" s="3"/>
      <c r="BXQ723" s="3"/>
      <c r="BXR723" s="3"/>
      <c r="BXS723" s="3"/>
      <c r="BXT723" s="4"/>
      <c r="BXU723" s="19"/>
      <c r="BXV723" s="20"/>
      <c r="BXW723" s="5"/>
      <c r="BXX723" s="2"/>
      <c r="BXY723" s="2"/>
      <c r="BXZ723" s="17"/>
      <c r="BYA723" s="3"/>
      <c r="BYB723" s="3"/>
      <c r="BYC723" s="3"/>
      <c r="BYD723" s="5"/>
      <c r="BYE723" s="5"/>
      <c r="BYF723" s="5"/>
      <c r="BYG723" s="20"/>
      <c r="BYH723" s="20"/>
      <c r="BYI723" s="3"/>
      <c r="BYJ723" s="3"/>
      <c r="BYK723" s="3"/>
      <c r="BYL723" s="3"/>
      <c r="BYM723" s="3"/>
      <c r="BYN723" s="3"/>
      <c r="BYO723" s="3"/>
      <c r="BYP723" s="3"/>
      <c r="BYQ723" s="3"/>
      <c r="BYR723" s="3"/>
      <c r="BYS723" s="4"/>
      <c r="BYT723" s="19"/>
      <c r="BYU723" s="20"/>
      <c r="BYV723" s="5"/>
      <c r="BYW723" s="2"/>
      <c r="BYX723" s="2"/>
      <c r="BYY723" s="17"/>
      <c r="BYZ723" s="3"/>
      <c r="BZA723" s="3"/>
      <c r="BZB723" s="3"/>
      <c r="BZC723" s="5"/>
      <c r="BZD723" s="5"/>
      <c r="BZE723" s="5"/>
      <c r="BZF723" s="20"/>
      <c r="BZG723" s="20"/>
      <c r="BZH723" s="3"/>
      <c r="BZI723" s="3"/>
      <c r="BZJ723" s="3"/>
      <c r="BZK723" s="3"/>
      <c r="BZL723" s="3"/>
      <c r="BZM723" s="3"/>
      <c r="BZN723" s="3"/>
      <c r="BZO723" s="3"/>
      <c r="BZP723" s="3"/>
      <c r="BZQ723" s="3"/>
      <c r="BZR723" s="4"/>
      <c r="BZS723" s="19"/>
      <c r="BZT723" s="20"/>
      <c r="BZU723" s="5"/>
      <c r="BZV723" s="2"/>
      <c r="BZW723" s="2"/>
      <c r="BZX723" s="17"/>
      <c r="BZY723" s="3"/>
      <c r="BZZ723" s="3"/>
      <c r="CAA723" s="3"/>
      <c r="CAB723" s="5"/>
      <c r="CAC723" s="5"/>
      <c r="CAD723" s="5"/>
      <c r="CAE723" s="20"/>
      <c r="CAF723" s="20"/>
      <c r="CAG723" s="3"/>
      <c r="CAH723" s="3"/>
      <c r="CAI723" s="3"/>
      <c r="CAJ723" s="3"/>
      <c r="CAK723" s="3"/>
      <c r="CAL723" s="3"/>
      <c r="CAM723" s="3"/>
      <c r="CAN723" s="3"/>
      <c r="CAO723" s="3"/>
      <c r="CAP723" s="3"/>
      <c r="CAQ723" s="4"/>
      <c r="CAR723" s="19"/>
      <c r="CAS723" s="20"/>
      <c r="CAT723" s="5"/>
      <c r="CAU723" s="2"/>
      <c r="CAV723" s="2"/>
      <c r="CAW723" s="17"/>
      <c r="CAX723" s="3"/>
      <c r="CAY723" s="3"/>
      <c r="CAZ723" s="3"/>
      <c r="CBA723" s="5"/>
      <c r="CBB723" s="5"/>
      <c r="CBC723" s="5"/>
      <c r="CBD723" s="20"/>
      <c r="CBE723" s="20"/>
      <c r="CBF723" s="3"/>
      <c r="CBG723" s="3"/>
      <c r="CBH723" s="3"/>
      <c r="CBI723" s="3"/>
      <c r="CBJ723" s="3"/>
      <c r="CBK723" s="3"/>
      <c r="CBL723" s="3"/>
      <c r="CBM723" s="3"/>
      <c r="CBN723" s="3"/>
      <c r="CBO723" s="3"/>
      <c r="CBP723" s="4"/>
      <c r="CBQ723" s="19"/>
      <c r="CBR723" s="20"/>
      <c r="CBS723" s="5"/>
      <c r="CBT723" s="2"/>
      <c r="CBU723" s="2"/>
      <c r="CBV723" s="17"/>
      <c r="CBW723" s="3"/>
      <c r="CBX723" s="3"/>
      <c r="CBY723" s="3"/>
      <c r="CBZ723" s="5"/>
      <c r="CCA723" s="5"/>
      <c r="CCB723" s="5"/>
      <c r="CCC723" s="20"/>
      <c r="CCD723" s="20"/>
      <c r="CCE723" s="3"/>
      <c r="CCF723" s="3"/>
      <c r="CCG723" s="3"/>
      <c r="CCH723" s="3"/>
      <c r="CCI723" s="3"/>
      <c r="CCJ723" s="3"/>
      <c r="CCK723" s="3"/>
      <c r="CCL723" s="3"/>
      <c r="CCM723" s="3"/>
      <c r="CCN723" s="3"/>
      <c r="CCO723" s="4"/>
      <c r="CCP723" s="19"/>
      <c r="CCQ723" s="20"/>
      <c r="CCR723" s="5"/>
      <c r="CCS723" s="2"/>
      <c r="CCT723" s="2"/>
      <c r="CCU723" s="17"/>
      <c r="CCV723" s="3"/>
      <c r="CCW723" s="3"/>
      <c r="CCX723" s="3"/>
      <c r="CCY723" s="5"/>
      <c r="CCZ723" s="5"/>
      <c r="CDA723" s="5"/>
      <c r="CDB723" s="20"/>
      <c r="CDC723" s="20"/>
      <c r="CDD723" s="3"/>
      <c r="CDE723" s="3"/>
      <c r="CDF723" s="3"/>
      <c r="CDG723" s="3"/>
      <c r="CDH723" s="3"/>
      <c r="CDI723" s="3"/>
      <c r="CDJ723" s="3"/>
      <c r="CDK723" s="3"/>
      <c r="CDL723" s="3"/>
      <c r="CDM723" s="3"/>
      <c r="CDN723" s="4"/>
      <c r="CDO723" s="19"/>
      <c r="CDP723" s="20"/>
      <c r="CDQ723" s="5"/>
      <c r="CDR723" s="2"/>
      <c r="CDS723" s="2"/>
      <c r="CDT723" s="17"/>
      <c r="CDU723" s="3"/>
      <c r="CDV723" s="3"/>
      <c r="CDW723" s="3"/>
      <c r="CDX723" s="5"/>
      <c r="CDY723" s="5"/>
      <c r="CDZ723" s="5"/>
      <c r="CEA723" s="20"/>
      <c r="CEB723" s="20"/>
      <c r="CEC723" s="3"/>
      <c r="CED723" s="3"/>
      <c r="CEE723" s="3"/>
      <c r="CEF723" s="3"/>
      <c r="CEG723" s="3"/>
      <c r="CEH723" s="3"/>
      <c r="CEI723" s="3"/>
      <c r="CEJ723" s="3"/>
      <c r="CEK723" s="3"/>
      <c r="CEL723" s="3"/>
      <c r="CEM723" s="4"/>
      <c r="CEN723" s="19"/>
      <c r="CEO723" s="20"/>
      <c r="CEP723" s="5"/>
      <c r="CEQ723" s="2"/>
      <c r="CER723" s="2"/>
      <c r="CES723" s="17"/>
      <c r="CET723" s="3"/>
      <c r="CEU723" s="3"/>
      <c r="CEV723" s="3"/>
      <c r="CEW723" s="5"/>
      <c r="CEX723" s="5"/>
      <c r="CEY723" s="5"/>
      <c r="CEZ723" s="20"/>
      <c r="CFA723" s="20"/>
      <c r="CFB723" s="3"/>
      <c r="CFC723" s="3"/>
      <c r="CFD723" s="3"/>
      <c r="CFE723" s="3"/>
      <c r="CFF723" s="3"/>
      <c r="CFG723" s="3"/>
      <c r="CFH723" s="3"/>
      <c r="CFI723" s="3"/>
      <c r="CFJ723" s="3"/>
      <c r="CFK723" s="3"/>
      <c r="CFL723" s="4"/>
      <c r="CFM723" s="19"/>
      <c r="CFN723" s="20"/>
      <c r="CFO723" s="5"/>
      <c r="CFP723" s="2"/>
      <c r="CFQ723" s="2"/>
      <c r="CFR723" s="17"/>
      <c r="CFS723" s="3"/>
      <c r="CFT723" s="3"/>
      <c r="CFU723" s="3"/>
      <c r="CFV723" s="5"/>
      <c r="CFW723" s="5"/>
      <c r="CFX723" s="5"/>
      <c r="CFY723" s="20"/>
      <c r="CFZ723" s="20"/>
      <c r="CGA723" s="3"/>
      <c r="CGB723" s="3"/>
      <c r="CGC723" s="3"/>
      <c r="CGD723" s="3"/>
      <c r="CGE723" s="3"/>
      <c r="CGF723" s="3"/>
      <c r="CGG723" s="3"/>
      <c r="CGH723" s="3"/>
      <c r="CGI723" s="3"/>
      <c r="CGJ723" s="3"/>
      <c r="CGK723" s="4"/>
      <c r="CGL723" s="19"/>
      <c r="CGM723" s="20"/>
      <c r="CGN723" s="5"/>
      <c r="CGO723" s="2"/>
      <c r="CGP723" s="2"/>
      <c r="CGQ723" s="17"/>
      <c r="CGR723" s="3"/>
      <c r="CGS723" s="3"/>
      <c r="CGT723" s="3"/>
      <c r="CGU723" s="5"/>
      <c r="CGV723" s="5"/>
      <c r="CGW723" s="5"/>
      <c r="CGX723" s="20"/>
      <c r="CGY723" s="20"/>
      <c r="CGZ723" s="3"/>
      <c r="CHA723" s="3"/>
      <c r="CHB723" s="3"/>
      <c r="CHC723" s="3"/>
      <c r="CHD723" s="3"/>
      <c r="CHE723" s="3"/>
      <c r="CHF723" s="3"/>
      <c r="CHG723" s="3"/>
      <c r="CHH723" s="3"/>
      <c r="CHI723" s="3"/>
      <c r="CHJ723" s="4"/>
      <c r="CHK723" s="19"/>
      <c r="CHL723" s="20"/>
      <c r="CHM723" s="5"/>
      <c r="CHN723" s="2"/>
      <c r="CHO723" s="2"/>
      <c r="CHP723" s="17"/>
      <c r="CHQ723" s="3"/>
      <c r="CHR723" s="3"/>
      <c r="CHS723" s="3"/>
      <c r="CHT723" s="5"/>
      <c r="CHU723" s="5"/>
      <c r="CHV723" s="5"/>
      <c r="CHW723" s="20"/>
      <c r="CHX723" s="20"/>
      <c r="CHY723" s="3"/>
      <c r="CHZ723" s="3"/>
      <c r="CIA723" s="3"/>
      <c r="CIB723" s="3"/>
      <c r="CIC723" s="3"/>
      <c r="CID723" s="3"/>
      <c r="CIE723" s="3"/>
      <c r="CIF723" s="3"/>
      <c r="CIG723" s="3"/>
      <c r="CIH723" s="3"/>
      <c r="CII723" s="4"/>
      <c r="CIJ723" s="19"/>
      <c r="CIK723" s="20"/>
      <c r="CIL723" s="5"/>
      <c r="CIM723" s="2"/>
      <c r="CIN723" s="2"/>
      <c r="CIO723" s="17"/>
      <c r="CIP723" s="3"/>
      <c r="CIQ723" s="3"/>
      <c r="CIR723" s="3"/>
      <c r="CIS723" s="5"/>
      <c r="CIT723" s="5"/>
      <c r="CIU723" s="5"/>
      <c r="CIV723" s="20"/>
      <c r="CIW723" s="20"/>
      <c r="CIX723" s="3"/>
      <c r="CIY723" s="3"/>
      <c r="CIZ723" s="3"/>
      <c r="CJA723" s="3"/>
      <c r="CJB723" s="3"/>
      <c r="CJC723" s="3"/>
      <c r="CJD723" s="3"/>
      <c r="CJE723" s="3"/>
      <c r="CJF723" s="3"/>
      <c r="CJG723" s="3"/>
      <c r="CJH723" s="4"/>
      <c r="CJI723" s="19"/>
      <c r="CJJ723" s="20"/>
      <c r="CJK723" s="5"/>
      <c r="CJL723" s="2"/>
      <c r="CJM723" s="2"/>
      <c r="CJN723" s="17"/>
      <c r="CJO723" s="3"/>
      <c r="CJP723" s="3"/>
      <c r="CJQ723" s="3"/>
      <c r="CJR723" s="5"/>
      <c r="CJS723" s="5"/>
      <c r="CJT723" s="5"/>
      <c r="CJU723" s="20"/>
      <c r="CJV723" s="20"/>
      <c r="CJW723" s="3"/>
      <c r="CJX723" s="3"/>
      <c r="CJY723" s="3"/>
      <c r="CJZ723" s="3"/>
      <c r="CKA723" s="3"/>
      <c r="CKB723" s="3"/>
      <c r="CKC723" s="3"/>
      <c r="CKD723" s="3"/>
      <c r="CKE723" s="3"/>
      <c r="CKF723" s="3"/>
      <c r="CKG723" s="4"/>
      <c r="CKH723" s="19"/>
      <c r="CKI723" s="20"/>
      <c r="CKJ723" s="5"/>
      <c r="CKK723" s="2"/>
      <c r="CKL723" s="2"/>
      <c r="CKM723" s="17"/>
      <c r="CKN723" s="3"/>
      <c r="CKO723" s="3"/>
      <c r="CKP723" s="3"/>
      <c r="CKQ723" s="5"/>
      <c r="CKR723" s="5"/>
      <c r="CKS723" s="5"/>
      <c r="CKT723" s="20"/>
      <c r="CKU723" s="20"/>
      <c r="CKV723" s="3"/>
      <c r="CKW723" s="3"/>
      <c r="CKX723" s="3"/>
      <c r="CKY723" s="3"/>
      <c r="CKZ723" s="3"/>
      <c r="CLA723" s="3"/>
      <c r="CLB723" s="3"/>
      <c r="CLC723" s="3"/>
      <c r="CLD723" s="3"/>
      <c r="CLE723" s="3"/>
      <c r="CLF723" s="4"/>
      <c r="CLG723" s="19"/>
      <c r="CLH723" s="20"/>
      <c r="CLI723" s="5"/>
      <c r="CLJ723" s="2"/>
      <c r="CLK723" s="2"/>
      <c r="CLL723" s="17"/>
      <c r="CLM723" s="3"/>
      <c r="CLN723" s="3"/>
      <c r="CLO723" s="3"/>
      <c r="CLP723" s="5"/>
      <c r="CLQ723" s="5"/>
      <c r="CLR723" s="5"/>
      <c r="CLS723" s="20"/>
      <c r="CLT723" s="20"/>
      <c r="CLU723" s="3"/>
      <c r="CLV723" s="3"/>
      <c r="CLW723" s="3"/>
      <c r="CLX723" s="3"/>
      <c r="CLY723" s="3"/>
      <c r="CLZ723" s="3"/>
      <c r="CMA723" s="3"/>
      <c r="CMB723" s="3"/>
      <c r="CMC723" s="3"/>
      <c r="CMD723" s="3"/>
      <c r="CME723" s="4"/>
      <c r="CMF723" s="19"/>
      <c r="CMG723" s="20"/>
      <c r="CMH723" s="5"/>
      <c r="CMI723" s="2"/>
      <c r="CMJ723" s="2"/>
      <c r="CMK723" s="17"/>
      <c r="CML723" s="3"/>
      <c r="CMM723" s="3"/>
      <c r="CMN723" s="3"/>
      <c r="CMO723" s="5"/>
      <c r="CMP723" s="5"/>
      <c r="CMQ723" s="5"/>
      <c r="CMR723" s="20"/>
      <c r="CMS723" s="20"/>
      <c r="CMT723" s="3"/>
      <c r="CMU723" s="3"/>
      <c r="CMV723" s="3"/>
      <c r="CMW723" s="3"/>
      <c r="CMX723" s="3"/>
      <c r="CMY723" s="3"/>
      <c r="CMZ723" s="3"/>
      <c r="CNA723" s="3"/>
      <c r="CNB723" s="3"/>
      <c r="CNC723" s="3"/>
      <c r="CND723" s="4"/>
      <c r="CNE723" s="19"/>
      <c r="CNF723" s="20"/>
      <c r="CNG723" s="5"/>
      <c r="CNH723" s="2"/>
      <c r="CNI723" s="2"/>
      <c r="CNJ723" s="17"/>
      <c r="CNK723" s="3"/>
      <c r="CNL723" s="3"/>
      <c r="CNM723" s="3"/>
      <c r="CNN723" s="5"/>
      <c r="CNO723" s="5"/>
      <c r="CNP723" s="5"/>
      <c r="CNQ723" s="20"/>
      <c r="CNR723" s="20"/>
      <c r="CNS723" s="3"/>
      <c r="CNT723" s="3"/>
      <c r="CNU723" s="3"/>
      <c r="CNV723" s="3"/>
      <c r="CNW723" s="3"/>
      <c r="CNX723" s="3"/>
      <c r="CNY723" s="3"/>
      <c r="CNZ723" s="3"/>
      <c r="COA723" s="3"/>
      <c r="COB723" s="3"/>
      <c r="COC723" s="4"/>
      <c r="COD723" s="19"/>
      <c r="COE723" s="20"/>
      <c r="COF723" s="5"/>
      <c r="COG723" s="2"/>
      <c r="COH723" s="2"/>
      <c r="COI723" s="17"/>
      <c r="COJ723" s="3"/>
      <c r="COK723" s="3"/>
      <c r="COL723" s="3"/>
      <c r="COM723" s="5"/>
      <c r="CON723" s="5"/>
      <c r="COO723" s="5"/>
      <c r="COP723" s="20"/>
      <c r="COQ723" s="20"/>
      <c r="COR723" s="3"/>
      <c r="COS723" s="3"/>
      <c r="COT723" s="3"/>
      <c r="COU723" s="3"/>
      <c r="COV723" s="3"/>
      <c r="COW723" s="3"/>
      <c r="COX723" s="3"/>
      <c r="COY723" s="3"/>
      <c r="COZ723" s="3"/>
      <c r="CPA723" s="3"/>
      <c r="CPB723" s="4"/>
      <c r="CPC723" s="19"/>
      <c r="CPD723" s="20"/>
      <c r="CPE723" s="5"/>
      <c r="CPF723" s="2"/>
      <c r="CPG723" s="2"/>
      <c r="CPH723" s="17"/>
      <c r="CPI723" s="3"/>
      <c r="CPJ723" s="3"/>
      <c r="CPK723" s="3"/>
      <c r="CPL723" s="5"/>
      <c r="CPM723" s="5"/>
      <c r="CPN723" s="5"/>
      <c r="CPO723" s="20"/>
      <c r="CPP723" s="20"/>
      <c r="CPQ723" s="3"/>
      <c r="CPR723" s="3"/>
      <c r="CPS723" s="3"/>
      <c r="CPT723" s="3"/>
      <c r="CPU723" s="3"/>
      <c r="CPV723" s="3"/>
      <c r="CPW723" s="3"/>
      <c r="CPX723" s="3"/>
      <c r="CPY723" s="3"/>
      <c r="CPZ723" s="3"/>
      <c r="CQA723" s="4"/>
      <c r="CQB723" s="19"/>
      <c r="CQC723" s="20"/>
      <c r="CQD723" s="5"/>
      <c r="CQE723" s="2"/>
      <c r="CQF723" s="2"/>
      <c r="CQG723" s="17"/>
      <c r="CQH723" s="3"/>
      <c r="CQI723" s="3"/>
      <c r="CQJ723" s="3"/>
      <c r="CQK723" s="5"/>
      <c r="CQL723" s="5"/>
      <c r="CQM723" s="5"/>
      <c r="CQN723" s="20"/>
      <c r="CQO723" s="20"/>
      <c r="CQP723" s="3"/>
      <c r="CQQ723" s="3"/>
      <c r="CQR723" s="3"/>
      <c r="CQS723" s="3"/>
      <c r="CQT723" s="3"/>
      <c r="CQU723" s="3"/>
      <c r="CQV723" s="3"/>
      <c r="CQW723" s="3"/>
      <c r="CQX723" s="3"/>
      <c r="CQY723" s="3"/>
      <c r="CQZ723" s="4"/>
      <c r="CRA723" s="19"/>
      <c r="CRB723" s="20"/>
      <c r="CRC723" s="5"/>
      <c r="CRD723" s="2"/>
      <c r="CRE723" s="2"/>
      <c r="CRF723" s="17"/>
      <c r="CRG723" s="3"/>
      <c r="CRH723" s="3"/>
      <c r="CRI723" s="3"/>
      <c r="CRJ723" s="5"/>
      <c r="CRK723" s="5"/>
      <c r="CRL723" s="5"/>
      <c r="CRM723" s="20"/>
      <c r="CRN723" s="20"/>
      <c r="CRO723" s="3"/>
      <c r="CRP723" s="3"/>
      <c r="CRQ723" s="3"/>
      <c r="CRR723" s="3"/>
      <c r="CRS723" s="3"/>
      <c r="CRT723" s="3"/>
      <c r="CRU723" s="3"/>
      <c r="CRV723" s="3"/>
      <c r="CRW723" s="3"/>
      <c r="CRX723" s="3"/>
      <c r="CRY723" s="4"/>
      <c r="CRZ723" s="19"/>
      <c r="CSA723" s="20"/>
      <c r="CSB723" s="5"/>
      <c r="CSC723" s="2"/>
      <c r="CSD723" s="2"/>
      <c r="CSE723" s="17"/>
      <c r="CSF723" s="3"/>
      <c r="CSG723" s="3"/>
      <c r="CSH723" s="3"/>
      <c r="CSI723" s="5"/>
      <c r="CSJ723" s="5"/>
      <c r="CSK723" s="5"/>
      <c r="CSL723" s="20"/>
      <c r="CSM723" s="20"/>
      <c r="CSN723" s="3"/>
      <c r="CSO723" s="3"/>
      <c r="CSP723" s="3"/>
      <c r="CSQ723" s="3"/>
      <c r="CSR723" s="3"/>
      <c r="CSS723" s="3"/>
      <c r="CST723" s="3"/>
      <c r="CSU723" s="3"/>
      <c r="CSV723" s="3"/>
      <c r="CSW723" s="3"/>
      <c r="CSX723" s="4"/>
      <c r="CSY723" s="19"/>
      <c r="CSZ723" s="20"/>
      <c r="CTA723" s="5"/>
      <c r="CTB723" s="2"/>
      <c r="CTC723" s="2"/>
      <c r="CTD723" s="17"/>
      <c r="CTE723" s="3"/>
      <c r="CTF723" s="3"/>
      <c r="CTG723" s="3"/>
      <c r="CTH723" s="5"/>
      <c r="CTI723" s="5"/>
      <c r="CTJ723" s="5"/>
      <c r="CTK723" s="20"/>
      <c r="CTL723" s="20"/>
      <c r="CTM723" s="3"/>
      <c r="CTN723" s="3"/>
      <c r="CTO723" s="3"/>
      <c r="CTP723" s="3"/>
      <c r="CTQ723" s="3"/>
      <c r="CTR723" s="3"/>
      <c r="CTS723" s="3"/>
      <c r="CTT723" s="3"/>
      <c r="CTU723" s="3"/>
      <c r="CTV723" s="3"/>
      <c r="CTW723" s="4"/>
      <c r="CTX723" s="19"/>
      <c r="CTY723" s="20"/>
      <c r="CTZ723" s="5"/>
      <c r="CUA723" s="2"/>
      <c r="CUB723" s="2"/>
      <c r="CUC723" s="17"/>
      <c r="CUD723" s="3"/>
      <c r="CUE723" s="3"/>
      <c r="CUF723" s="3"/>
      <c r="CUG723" s="5"/>
      <c r="CUH723" s="5"/>
      <c r="CUI723" s="5"/>
      <c r="CUJ723" s="20"/>
      <c r="CUK723" s="20"/>
      <c r="CUL723" s="3"/>
      <c r="CUM723" s="3"/>
      <c r="CUN723" s="3"/>
      <c r="CUO723" s="3"/>
      <c r="CUP723" s="3"/>
      <c r="CUQ723" s="3"/>
      <c r="CUR723" s="3"/>
      <c r="CUS723" s="3"/>
      <c r="CUT723" s="3"/>
      <c r="CUU723" s="3"/>
      <c r="CUV723" s="4"/>
      <c r="CUW723" s="19"/>
      <c r="CUX723" s="20"/>
      <c r="CUY723" s="5"/>
      <c r="CUZ723" s="2"/>
      <c r="CVA723" s="2"/>
      <c r="CVB723" s="17"/>
      <c r="CVC723" s="3"/>
      <c r="CVD723" s="3"/>
      <c r="CVE723" s="3"/>
      <c r="CVF723" s="5"/>
      <c r="CVG723" s="5"/>
      <c r="CVH723" s="5"/>
      <c r="CVI723" s="20"/>
      <c r="CVJ723" s="20"/>
      <c r="CVK723" s="3"/>
      <c r="CVL723" s="3"/>
      <c r="CVM723" s="3"/>
      <c r="CVN723" s="3"/>
      <c r="CVO723" s="3"/>
      <c r="CVP723" s="3"/>
      <c r="CVQ723" s="3"/>
      <c r="CVR723" s="3"/>
      <c r="CVS723" s="3"/>
      <c r="CVT723" s="3"/>
      <c r="CVU723" s="4"/>
      <c r="CVV723" s="19"/>
      <c r="CVW723" s="20"/>
      <c r="CVX723" s="5"/>
      <c r="CVY723" s="2"/>
      <c r="CVZ723" s="2"/>
      <c r="CWA723" s="17"/>
      <c r="CWB723" s="3"/>
      <c r="CWC723" s="3"/>
      <c r="CWD723" s="3"/>
      <c r="CWE723" s="5"/>
      <c r="CWF723" s="5"/>
      <c r="CWG723" s="5"/>
      <c r="CWH723" s="20"/>
      <c r="CWI723" s="20"/>
      <c r="CWJ723" s="3"/>
      <c r="CWK723" s="3"/>
      <c r="CWL723" s="3"/>
      <c r="CWM723" s="3"/>
      <c r="CWN723" s="3"/>
      <c r="CWO723" s="3"/>
      <c r="CWP723" s="3"/>
      <c r="CWQ723" s="3"/>
      <c r="CWR723" s="3"/>
      <c r="CWS723" s="3"/>
      <c r="CWT723" s="4"/>
      <c r="CWU723" s="19"/>
      <c r="CWV723" s="20"/>
      <c r="CWW723" s="5"/>
      <c r="CWX723" s="2"/>
      <c r="CWY723" s="2"/>
      <c r="CWZ723" s="17"/>
      <c r="CXA723" s="3"/>
      <c r="CXB723" s="3"/>
      <c r="CXC723" s="3"/>
      <c r="CXD723" s="5"/>
      <c r="CXE723" s="5"/>
      <c r="CXF723" s="5"/>
      <c r="CXG723" s="20"/>
      <c r="CXH723" s="20"/>
      <c r="CXI723" s="3"/>
      <c r="CXJ723" s="3"/>
      <c r="CXK723" s="3"/>
      <c r="CXL723" s="3"/>
      <c r="CXM723" s="3"/>
      <c r="CXN723" s="3"/>
      <c r="CXO723" s="3"/>
      <c r="CXP723" s="3"/>
      <c r="CXQ723" s="3"/>
      <c r="CXR723" s="3"/>
      <c r="CXS723" s="4"/>
      <c r="CXT723" s="19"/>
      <c r="CXU723" s="20"/>
      <c r="CXV723" s="5"/>
      <c r="CXW723" s="2"/>
      <c r="CXX723" s="2"/>
      <c r="CXY723" s="17"/>
      <c r="CXZ723" s="3"/>
      <c r="CYA723" s="3"/>
      <c r="CYB723" s="3"/>
      <c r="CYC723" s="5"/>
      <c r="CYD723" s="5"/>
      <c r="CYE723" s="5"/>
      <c r="CYF723" s="20"/>
      <c r="CYG723" s="20"/>
      <c r="CYH723" s="3"/>
      <c r="CYI723" s="3"/>
      <c r="CYJ723" s="3"/>
      <c r="CYK723" s="3"/>
      <c r="CYL723" s="3"/>
      <c r="CYM723" s="3"/>
      <c r="CYN723" s="3"/>
      <c r="CYO723" s="3"/>
      <c r="CYP723" s="3"/>
      <c r="CYQ723" s="3"/>
      <c r="CYR723" s="4"/>
      <c r="CYS723" s="19"/>
      <c r="CYT723" s="20"/>
      <c r="CYU723" s="5"/>
      <c r="CYV723" s="2"/>
      <c r="CYW723" s="2"/>
      <c r="CYX723" s="17"/>
      <c r="CYY723" s="3"/>
      <c r="CYZ723" s="3"/>
      <c r="CZA723" s="3"/>
      <c r="CZB723" s="5"/>
      <c r="CZC723" s="5"/>
      <c r="CZD723" s="5"/>
      <c r="CZE723" s="20"/>
      <c r="CZF723" s="20"/>
      <c r="CZG723" s="3"/>
      <c r="CZH723" s="3"/>
      <c r="CZI723" s="3"/>
      <c r="CZJ723" s="3"/>
      <c r="CZK723" s="3"/>
      <c r="CZL723" s="3"/>
      <c r="CZM723" s="3"/>
      <c r="CZN723" s="3"/>
      <c r="CZO723" s="3"/>
      <c r="CZP723" s="3"/>
      <c r="CZQ723" s="4"/>
      <c r="CZR723" s="19"/>
      <c r="CZS723" s="20"/>
      <c r="CZT723" s="5"/>
      <c r="CZU723" s="2"/>
      <c r="CZV723" s="2"/>
      <c r="CZW723" s="17"/>
      <c r="CZX723" s="3"/>
      <c r="CZY723" s="3"/>
      <c r="CZZ723" s="3"/>
      <c r="DAA723" s="5"/>
      <c r="DAB723" s="5"/>
      <c r="DAC723" s="5"/>
      <c r="DAD723" s="20"/>
      <c r="DAE723" s="20"/>
      <c r="DAF723" s="3"/>
      <c r="DAG723" s="3"/>
      <c r="DAH723" s="3"/>
      <c r="DAI723" s="3"/>
      <c r="DAJ723" s="3"/>
      <c r="DAK723" s="3"/>
      <c r="DAL723" s="3"/>
      <c r="DAM723" s="3"/>
      <c r="DAN723" s="3"/>
      <c r="DAO723" s="3"/>
      <c r="DAP723" s="4"/>
      <c r="DAQ723" s="19"/>
      <c r="DAR723" s="20"/>
      <c r="DAS723" s="5"/>
      <c r="DAT723" s="2"/>
      <c r="DAU723" s="2"/>
      <c r="DAV723" s="17"/>
      <c r="DAW723" s="3"/>
      <c r="DAX723" s="3"/>
      <c r="DAY723" s="3"/>
      <c r="DAZ723" s="5"/>
      <c r="DBA723" s="5"/>
      <c r="DBB723" s="5"/>
      <c r="DBC723" s="20"/>
      <c r="DBD723" s="20"/>
      <c r="DBE723" s="3"/>
      <c r="DBF723" s="3"/>
      <c r="DBG723" s="3"/>
      <c r="DBH723" s="3"/>
      <c r="DBI723" s="3"/>
      <c r="DBJ723" s="3"/>
      <c r="DBK723" s="3"/>
      <c r="DBL723" s="3"/>
      <c r="DBM723" s="3"/>
      <c r="DBN723" s="3"/>
      <c r="DBO723" s="4"/>
      <c r="DBP723" s="19"/>
      <c r="DBQ723" s="20"/>
      <c r="DBR723" s="5"/>
      <c r="DBS723" s="2"/>
      <c r="DBT723" s="2"/>
      <c r="DBU723" s="17"/>
      <c r="DBV723" s="3"/>
      <c r="DBW723" s="3"/>
      <c r="DBX723" s="3"/>
      <c r="DBY723" s="5"/>
      <c r="DBZ723" s="5"/>
      <c r="DCA723" s="5"/>
      <c r="DCB723" s="20"/>
      <c r="DCC723" s="20"/>
      <c r="DCD723" s="3"/>
      <c r="DCE723" s="3"/>
      <c r="DCF723" s="3"/>
      <c r="DCG723" s="3"/>
      <c r="DCH723" s="3"/>
      <c r="DCI723" s="3"/>
      <c r="DCJ723" s="3"/>
      <c r="DCK723" s="3"/>
      <c r="DCL723" s="3"/>
      <c r="DCM723" s="3"/>
      <c r="DCN723" s="4"/>
      <c r="DCO723" s="19"/>
      <c r="DCP723" s="20"/>
      <c r="DCQ723" s="5"/>
      <c r="DCR723" s="2"/>
      <c r="DCS723" s="2"/>
      <c r="DCT723" s="17"/>
      <c r="DCU723" s="3"/>
      <c r="DCV723" s="3"/>
      <c r="DCW723" s="3"/>
      <c r="DCX723" s="5"/>
      <c r="DCY723" s="5"/>
      <c r="DCZ723" s="5"/>
      <c r="DDA723" s="20"/>
      <c r="DDB723" s="20"/>
      <c r="DDC723" s="3"/>
      <c r="DDD723" s="3"/>
      <c r="DDE723" s="3"/>
      <c r="DDF723" s="3"/>
      <c r="DDG723" s="3"/>
      <c r="DDH723" s="3"/>
      <c r="DDI723" s="3"/>
      <c r="DDJ723" s="3"/>
      <c r="DDK723" s="3"/>
      <c r="DDL723" s="3"/>
      <c r="DDM723" s="4"/>
      <c r="DDN723" s="19"/>
      <c r="DDO723" s="20"/>
      <c r="DDP723" s="5"/>
      <c r="DDQ723" s="2"/>
      <c r="DDR723" s="2"/>
      <c r="DDS723" s="17"/>
      <c r="DDT723" s="3"/>
      <c r="DDU723" s="3"/>
      <c r="DDV723" s="3"/>
      <c r="DDW723" s="5"/>
      <c r="DDX723" s="5"/>
      <c r="DDY723" s="5"/>
      <c r="DDZ723" s="20"/>
      <c r="DEA723" s="20"/>
      <c r="DEB723" s="3"/>
      <c r="DEC723" s="3"/>
      <c r="DED723" s="3"/>
      <c r="DEE723" s="3"/>
      <c r="DEF723" s="3"/>
      <c r="DEG723" s="3"/>
      <c r="DEH723" s="3"/>
      <c r="DEI723" s="3"/>
      <c r="DEJ723" s="3"/>
      <c r="DEK723" s="3"/>
      <c r="DEL723" s="4"/>
      <c r="DEM723" s="19"/>
      <c r="DEN723" s="20"/>
      <c r="DEO723" s="5"/>
      <c r="DEP723" s="2"/>
      <c r="DEQ723" s="2"/>
      <c r="DER723" s="17"/>
      <c r="DES723" s="3"/>
      <c r="DET723" s="3"/>
      <c r="DEU723" s="3"/>
      <c r="DEV723" s="5"/>
      <c r="DEW723" s="5"/>
      <c r="DEX723" s="5"/>
      <c r="DEY723" s="20"/>
      <c r="DEZ723" s="20"/>
      <c r="DFA723" s="3"/>
      <c r="DFB723" s="3"/>
      <c r="DFC723" s="3"/>
      <c r="DFD723" s="3"/>
      <c r="DFE723" s="3"/>
      <c r="DFF723" s="3"/>
      <c r="DFG723" s="3"/>
      <c r="DFH723" s="3"/>
      <c r="DFI723" s="3"/>
      <c r="DFJ723" s="3"/>
      <c r="DFK723" s="4"/>
      <c r="DFL723" s="19"/>
      <c r="DFM723" s="20"/>
      <c r="DFN723" s="5"/>
      <c r="DFO723" s="2"/>
      <c r="DFP723" s="2"/>
      <c r="DFQ723" s="17"/>
      <c r="DFR723" s="3"/>
      <c r="DFS723" s="3"/>
      <c r="DFT723" s="3"/>
      <c r="DFU723" s="5"/>
      <c r="DFV723" s="5"/>
      <c r="DFW723" s="5"/>
      <c r="DFX723" s="20"/>
      <c r="DFY723" s="20"/>
      <c r="DFZ723" s="3"/>
      <c r="DGA723" s="3"/>
      <c r="DGB723" s="3"/>
      <c r="DGC723" s="3"/>
      <c r="DGD723" s="3"/>
      <c r="DGE723" s="3"/>
      <c r="DGF723" s="3"/>
      <c r="DGG723" s="3"/>
      <c r="DGH723" s="3"/>
      <c r="DGI723" s="3"/>
      <c r="DGJ723" s="4"/>
      <c r="DGK723" s="19"/>
      <c r="DGL723" s="20"/>
      <c r="DGM723" s="5"/>
      <c r="DGN723" s="2"/>
      <c r="DGO723" s="2"/>
      <c r="DGP723" s="17"/>
      <c r="DGQ723" s="3"/>
      <c r="DGR723" s="3"/>
      <c r="DGS723" s="3"/>
      <c r="DGT723" s="5"/>
      <c r="DGU723" s="5"/>
      <c r="DGV723" s="5"/>
      <c r="DGW723" s="20"/>
      <c r="DGX723" s="20"/>
      <c r="DGY723" s="3"/>
      <c r="DGZ723" s="3"/>
      <c r="DHA723" s="3"/>
      <c r="DHB723" s="3"/>
      <c r="DHC723" s="3"/>
      <c r="DHD723" s="3"/>
      <c r="DHE723" s="3"/>
      <c r="DHF723" s="3"/>
      <c r="DHG723" s="3"/>
      <c r="DHH723" s="3"/>
      <c r="DHI723" s="4"/>
      <c r="DHJ723" s="19"/>
      <c r="DHK723" s="20"/>
      <c r="DHL723" s="5"/>
      <c r="DHM723" s="2"/>
      <c r="DHN723" s="2"/>
      <c r="DHO723" s="17"/>
      <c r="DHP723" s="3"/>
      <c r="DHQ723" s="3"/>
      <c r="DHR723" s="3"/>
      <c r="DHS723" s="5"/>
      <c r="DHT723" s="5"/>
      <c r="DHU723" s="5"/>
      <c r="DHV723" s="20"/>
      <c r="DHW723" s="20"/>
      <c r="DHX723" s="3"/>
      <c r="DHY723" s="3"/>
      <c r="DHZ723" s="3"/>
      <c r="DIA723" s="3"/>
      <c r="DIB723" s="3"/>
      <c r="DIC723" s="3"/>
      <c r="DID723" s="3"/>
      <c r="DIE723" s="3"/>
      <c r="DIF723" s="3"/>
      <c r="DIG723" s="3"/>
      <c r="DIH723" s="4"/>
      <c r="DII723" s="19"/>
      <c r="DIJ723" s="20"/>
      <c r="DIK723" s="5"/>
      <c r="DIL723" s="2"/>
      <c r="DIM723" s="2"/>
      <c r="DIN723" s="17"/>
      <c r="DIO723" s="3"/>
      <c r="DIP723" s="3"/>
      <c r="DIQ723" s="3"/>
      <c r="DIR723" s="5"/>
      <c r="DIS723" s="5"/>
      <c r="DIT723" s="5"/>
      <c r="DIU723" s="20"/>
      <c r="DIV723" s="20"/>
      <c r="DIW723" s="3"/>
      <c r="DIX723" s="3"/>
      <c r="DIY723" s="3"/>
      <c r="DIZ723" s="3"/>
      <c r="DJA723" s="3"/>
      <c r="DJB723" s="3"/>
      <c r="DJC723" s="3"/>
      <c r="DJD723" s="3"/>
      <c r="DJE723" s="3"/>
      <c r="DJF723" s="3"/>
      <c r="DJG723" s="4"/>
      <c r="DJH723" s="19"/>
      <c r="DJI723" s="20"/>
      <c r="DJJ723" s="5"/>
      <c r="DJK723" s="2"/>
      <c r="DJL723" s="2"/>
      <c r="DJM723" s="17"/>
      <c r="DJN723" s="3"/>
      <c r="DJO723" s="3"/>
      <c r="DJP723" s="3"/>
      <c r="DJQ723" s="5"/>
      <c r="DJR723" s="5"/>
      <c r="DJS723" s="5"/>
      <c r="DJT723" s="20"/>
      <c r="DJU723" s="20"/>
      <c r="DJV723" s="3"/>
      <c r="DJW723" s="3"/>
      <c r="DJX723" s="3"/>
      <c r="DJY723" s="3"/>
      <c r="DJZ723" s="3"/>
      <c r="DKA723" s="3"/>
      <c r="DKB723" s="3"/>
      <c r="DKC723" s="3"/>
      <c r="DKD723" s="3"/>
      <c r="DKE723" s="3"/>
      <c r="DKF723" s="4"/>
      <c r="DKG723" s="19"/>
      <c r="DKH723" s="20"/>
      <c r="DKI723" s="5"/>
      <c r="DKJ723" s="2"/>
      <c r="DKK723" s="2"/>
      <c r="DKL723" s="17"/>
      <c r="DKM723" s="3"/>
      <c r="DKN723" s="3"/>
      <c r="DKO723" s="3"/>
      <c r="DKP723" s="5"/>
      <c r="DKQ723" s="5"/>
      <c r="DKR723" s="5"/>
      <c r="DKS723" s="20"/>
      <c r="DKT723" s="20"/>
      <c r="DKU723" s="3"/>
      <c r="DKV723" s="3"/>
      <c r="DKW723" s="3"/>
      <c r="DKX723" s="3"/>
      <c r="DKY723" s="3"/>
      <c r="DKZ723" s="3"/>
      <c r="DLA723" s="3"/>
      <c r="DLB723" s="3"/>
      <c r="DLC723" s="3"/>
      <c r="DLD723" s="3"/>
      <c r="DLE723" s="4"/>
      <c r="DLF723" s="19"/>
      <c r="DLG723" s="20"/>
      <c r="DLH723" s="5"/>
      <c r="DLI723" s="2"/>
      <c r="DLJ723" s="2"/>
      <c r="DLK723" s="17"/>
      <c r="DLL723" s="3"/>
      <c r="DLM723" s="3"/>
      <c r="DLN723" s="3"/>
      <c r="DLO723" s="5"/>
      <c r="DLP723" s="5"/>
      <c r="DLQ723" s="5"/>
      <c r="DLR723" s="20"/>
      <c r="DLS723" s="20"/>
      <c r="DLT723" s="3"/>
      <c r="DLU723" s="3"/>
      <c r="DLV723" s="3"/>
      <c r="DLW723" s="3"/>
      <c r="DLX723" s="3"/>
      <c r="DLY723" s="3"/>
      <c r="DLZ723" s="3"/>
      <c r="DMA723" s="3"/>
      <c r="DMB723" s="3"/>
      <c r="DMC723" s="3"/>
      <c r="DMD723" s="4"/>
      <c r="DME723" s="19"/>
      <c r="DMF723" s="20"/>
      <c r="DMG723" s="5"/>
      <c r="DMH723" s="2"/>
      <c r="DMI723" s="2"/>
      <c r="DMJ723" s="17"/>
      <c r="DMK723" s="3"/>
      <c r="DML723" s="3"/>
      <c r="DMM723" s="3"/>
      <c r="DMN723" s="5"/>
      <c r="DMO723" s="5"/>
      <c r="DMP723" s="5"/>
      <c r="DMQ723" s="20"/>
      <c r="DMR723" s="20"/>
      <c r="DMS723" s="3"/>
      <c r="DMT723" s="3"/>
      <c r="DMU723" s="3"/>
      <c r="DMV723" s="3"/>
      <c r="DMW723" s="3"/>
      <c r="DMX723" s="3"/>
      <c r="DMY723" s="3"/>
      <c r="DMZ723" s="3"/>
      <c r="DNA723" s="3"/>
      <c r="DNB723" s="3"/>
      <c r="DNC723" s="4"/>
      <c r="DND723" s="19"/>
      <c r="DNE723" s="20"/>
      <c r="DNF723" s="5"/>
      <c r="DNG723" s="2"/>
      <c r="DNH723" s="2"/>
      <c r="DNI723" s="17"/>
      <c r="DNJ723" s="3"/>
      <c r="DNK723" s="3"/>
      <c r="DNL723" s="3"/>
      <c r="DNM723" s="5"/>
      <c r="DNN723" s="5"/>
      <c r="DNO723" s="5"/>
      <c r="DNP723" s="20"/>
      <c r="DNQ723" s="20"/>
      <c r="DNR723" s="3"/>
      <c r="DNS723" s="3"/>
      <c r="DNT723" s="3"/>
      <c r="DNU723" s="3"/>
      <c r="DNV723" s="3"/>
      <c r="DNW723" s="3"/>
      <c r="DNX723" s="3"/>
      <c r="DNY723" s="3"/>
      <c r="DNZ723" s="3"/>
      <c r="DOA723" s="3"/>
      <c r="DOB723" s="4"/>
      <c r="DOC723" s="19"/>
      <c r="DOD723" s="20"/>
      <c r="DOE723" s="5"/>
      <c r="DOF723" s="2"/>
      <c r="DOG723" s="2"/>
      <c r="DOH723" s="17"/>
      <c r="DOI723" s="3"/>
      <c r="DOJ723" s="3"/>
      <c r="DOK723" s="3"/>
      <c r="DOL723" s="5"/>
      <c r="DOM723" s="5"/>
      <c r="DON723" s="5"/>
      <c r="DOO723" s="20"/>
      <c r="DOP723" s="20"/>
      <c r="DOQ723" s="3"/>
      <c r="DOR723" s="3"/>
      <c r="DOS723" s="3"/>
      <c r="DOT723" s="3"/>
      <c r="DOU723" s="3"/>
      <c r="DOV723" s="3"/>
      <c r="DOW723" s="3"/>
      <c r="DOX723" s="3"/>
      <c r="DOY723" s="3"/>
      <c r="DOZ723" s="3"/>
      <c r="DPA723" s="4"/>
      <c r="DPB723" s="19"/>
      <c r="DPC723" s="20"/>
      <c r="DPD723" s="5"/>
      <c r="DPE723" s="2"/>
      <c r="DPF723" s="2"/>
      <c r="DPG723" s="17"/>
      <c r="DPH723" s="3"/>
      <c r="DPI723" s="3"/>
      <c r="DPJ723" s="3"/>
      <c r="DPK723" s="5"/>
      <c r="DPL723" s="5"/>
      <c r="DPM723" s="5"/>
      <c r="DPN723" s="20"/>
      <c r="DPO723" s="20"/>
      <c r="DPP723" s="3"/>
      <c r="DPQ723" s="3"/>
      <c r="DPR723" s="3"/>
      <c r="DPS723" s="3"/>
      <c r="DPT723" s="3"/>
      <c r="DPU723" s="3"/>
      <c r="DPV723" s="3"/>
      <c r="DPW723" s="3"/>
      <c r="DPX723" s="3"/>
      <c r="DPY723" s="3"/>
      <c r="DPZ723" s="4"/>
      <c r="DQA723" s="19"/>
      <c r="DQB723" s="20"/>
      <c r="DQC723" s="5"/>
      <c r="DQD723" s="2"/>
      <c r="DQE723" s="2"/>
      <c r="DQF723" s="17"/>
      <c r="DQG723" s="3"/>
      <c r="DQH723" s="3"/>
      <c r="DQI723" s="3"/>
      <c r="DQJ723" s="5"/>
      <c r="DQK723" s="5"/>
      <c r="DQL723" s="5"/>
      <c r="DQM723" s="20"/>
      <c r="DQN723" s="20"/>
      <c r="DQO723" s="3"/>
      <c r="DQP723" s="3"/>
      <c r="DQQ723" s="3"/>
      <c r="DQR723" s="3"/>
      <c r="DQS723" s="3"/>
      <c r="DQT723" s="3"/>
      <c r="DQU723" s="3"/>
      <c r="DQV723" s="3"/>
      <c r="DQW723" s="3"/>
      <c r="DQX723" s="3"/>
      <c r="DQY723" s="4"/>
      <c r="DQZ723" s="19"/>
      <c r="DRA723" s="20"/>
      <c r="DRB723" s="5"/>
      <c r="DRC723" s="2"/>
      <c r="DRD723" s="2"/>
      <c r="DRE723" s="17"/>
      <c r="DRF723" s="3"/>
      <c r="DRG723" s="3"/>
      <c r="DRH723" s="3"/>
      <c r="DRI723" s="5"/>
      <c r="DRJ723" s="5"/>
      <c r="DRK723" s="5"/>
      <c r="DRL723" s="20"/>
      <c r="DRM723" s="20"/>
      <c r="DRN723" s="3"/>
      <c r="DRO723" s="3"/>
      <c r="DRP723" s="3"/>
      <c r="DRQ723" s="3"/>
      <c r="DRR723" s="3"/>
      <c r="DRS723" s="3"/>
      <c r="DRT723" s="3"/>
      <c r="DRU723" s="3"/>
      <c r="DRV723" s="3"/>
      <c r="DRW723" s="3"/>
      <c r="DRX723" s="4"/>
      <c r="DRY723" s="19"/>
      <c r="DRZ723" s="20"/>
      <c r="DSA723" s="5"/>
      <c r="DSB723" s="2"/>
      <c r="DSC723" s="2"/>
      <c r="DSD723" s="17"/>
      <c r="DSE723" s="3"/>
      <c r="DSF723" s="3"/>
      <c r="DSG723" s="3"/>
      <c r="DSH723" s="5"/>
      <c r="DSI723" s="5"/>
      <c r="DSJ723" s="5"/>
      <c r="DSK723" s="20"/>
      <c r="DSL723" s="20"/>
      <c r="DSM723" s="3"/>
      <c r="DSN723" s="3"/>
      <c r="DSO723" s="3"/>
      <c r="DSP723" s="3"/>
      <c r="DSQ723" s="3"/>
      <c r="DSR723" s="3"/>
      <c r="DSS723" s="3"/>
      <c r="DST723" s="3"/>
      <c r="DSU723" s="3"/>
      <c r="DSV723" s="3"/>
      <c r="DSW723" s="4"/>
      <c r="DSX723" s="19"/>
      <c r="DSY723" s="20"/>
      <c r="DSZ723" s="5"/>
      <c r="DTA723" s="2"/>
      <c r="DTB723" s="2"/>
      <c r="DTC723" s="17"/>
      <c r="DTD723" s="3"/>
      <c r="DTE723" s="3"/>
      <c r="DTF723" s="3"/>
      <c r="DTG723" s="5"/>
      <c r="DTH723" s="5"/>
      <c r="DTI723" s="5"/>
      <c r="DTJ723" s="20"/>
      <c r="DTK723" s="20"/>
      <c r="DTL723" s="3"/>
      <c r="DTM723" s="3"/>
      <c r="DTN723" s="3"/>
      <c r="DTO723" s="3"/>
      <c r="DTP723" s="3"/>
      <c r="DTQ723" s="3"/>
      <c r="DTR723" s="3"/>
      <c r="DTS723" s="3"/>
      <c r="DTT723" s="3"/>
      <c r="DTU723" s="3"/>
      <c r="DTV723" s="4"/>
      <c r="DTW723" s="19"/>
      <c r="DTX723" s="20"/>
      <c r="DTY723" s="5"/>
      <c r="DTZ723" s="2"/>
      <c r="DUA723" s="2"/>
      <c r="DUB723" s="17"/>
      <c r="DUC723" s="3"/>
      <c r="DUD723" s="3"/>
      <c r="DUE723" s="3"/>
      <c r="DUF723" s="5"/>
      <c r="DUG723" s="5"/>
      <c r="DUH723" s="5"/>
      <c r="DUI723" s="20"/>
      <c r="DUJ723" s="20"/>
      <c r="DUK723" s="3"/>
      <c r="DUL723" s="3"/>
      <c r="DUM723" s="3"/>
      <c r="DUN723" s="3"/>
      <c r="DUO723" s="3"/>
      <c r="DUP723" s="3"/>
      <c r="DUQ723" s="3"/>
      <c r="DUR723" s="3"/>
      <c r="DUS723" s="3"/>
      <c r="DUT723" s="3"/>
      <c r="DUU723" s="4"/>
      <c r="DUV723" s="19"/>
      <c r="DUW723" s="20"/>
      <c r="DUX723" s="5"/>
      <c r="DUY723" s="2"/>
      <c r="DUZ723" s="2"/>
      <c r="DVA723" s="17"/>
      <c r="DVB723" s="3"/>
      <c r="DVC723" s="3"/>
      <c r="DVD723" s="3"/>
      <c r="DVE723" s="5"/>
      <c r="DVF723" s="5"/>
      <c r="DVG723" s="5"/>
      <c r="DVH723" s="20"/>
      <c r="DVI723" s="20"/>
      <c r="DVJ723" s="3"/>
      <c r="DVK723" s="3"/>
      <c r="DVL723" s="3"/>
      <c r="DVM723" s="3"/>
      <c r="DVN723" s="3"/>
      <c r="DVO723" s="3"/>
      <c r="DVP723" s="3"/>
      <c r="DVQ723" s="3"/>
      <c r="DVR723" s="3"/>
      <c r="DVS723" s="3"/>
      <c r="DVT723" s="4"/>
      <c r="DVU723" s="19"/>
      <c r="DVV723" s="20"/>
      <c r="DVW723" s="5"/>
      <c r="DVX723" s="2"/>
      <c r="DVY723" s="2"/>
      <c r="DVZ723" s="17"/>
      <c r="DWA723" s="3"/>
      <c r="DWB723" s="3"/>
      <c r="DWC723" s="3"/>
      <c r="DWD723" s="5"/>
      <c r="DWE723" s="5"/>
      <c r="DWF723" s="5"/>
      <c r="DWG723" s="20"/>
      <c r="DWH723" s="20"/>
      <c r="DWI723" s="3"/>
      <c r="DWJ723" s="3"/>
      <c r="DWK723" s="3"/>
      <c r="DWL723" s="3"/>
      <c r="DWM723" s="3"/>
      <c r="DWN723" s="3"/>
      <c r="DWO723" s="3"/>
      <c r="DWP723" s="3"/>
      <c r="DWQ723" s="3"/>
      <c r="DWR723" s="3"/>
      <c r="DWS723" s="4"/>
      <c r="DWT723" s="19"/>
      <c r="DWU723" s="20"/>
      <c r="DWV723" s="5"/>
      <c r="DWW723" s="2"/>
      <c r="DWX723" s="2"/>
      <c r="DWY723" s="17"/>
      <c r="DWZ723" s="3"/>
      <c r="DXA723" s="3"/>
      <c r="DXB723" s="3"/>
      <c r="DXC723" s="5"/>
      <c r="DXD723" s="5"/>
      <c r="DXE723" s="5"/>
      <c r="DXF723" s="20"/>
      <c r="DXG723" s="20"/>
      <c r="DXH723" s="3"/>
      <c r="DXI723" s="3"/>
      <c r="DXJ723" s="3"/>
      <c r="DXK723" s="3"/>
      <c r="DXL723" s="3"/>
      <c r="DXM723" s="3"/>
      <c r="DXN723" s="3"/>
      <c r="DXO723" s="3"/>
      <c r="DXP723" s="3"/>
      <c r="DXQ723" s="3"/>
      <c r="DXR723" s="4"/>
      <c r="DXS723" s="19"/>
      <c r="DXT723" s="20"/>
      <c r="DXU723" s="5"/>
      <c r="DXV723" s="2"/>
      <c r="DXW723" s="2"/>
      <c r="DXX723" s="17"/>
      <c r="DXY723" s="3"/>
      <c r="DXZ723" s="3"/>
      <c r="DYA723" s="3"/>
      <c r="DYB723" s="5"/>
      <c r="DYC723" s="5"/>
      <c r="DYD723" s="5"/>
      <c r="DYE723" s="20"/>
      <c r="DYF723" s="20"/>
      <c r="DYG723" s="3"/>
      <c r="DYH723" s="3"/>
      <c r="DYI723" s="3"/>
      <c r="DYJ723" s="3"/>
      <c r="DYK723" s="3"/>
      <c r="DYL723" s="3"/>
      <c r="DYM723" s="3"/>
      <c r="DYN723" s="3"/>
      <c r="DYO723" s="3"/>
      <c r="DYP723" s="3"/>
      <c r="DYQ723" s="4"/>
      <c r="DYR723" s="19"/>
      <c r="DYS723" s="20"/>
      <c r="DYT723" s="5"/>
      <c r="DYU723" s="2"/>
      <c r="DYV723" s="2"/>
      <c r="DYW723" s="17"/>
      <c r="DYX723" s="3"/>
      <c r="DYY723" s="3"/>
      <c r="DYZ723" s="3"/>
      <c r="DZA723" s="5"/>
      <c r="DZB723" s="5"/>
      <c r="DZC723" s="5"/>
      <c r="DZD723" s="20"/>
      <c r="DZE723" s="20"/>
      <c r="DZF723" s="3"/>
      <c r="DZG723" s="3"/>
      <c r="DZH723" s="3"/>
      <c r="DZI723" s="3"/>
      <c r="DZJ723" s="3"/>
      <c r="DZK723" s="3"/>
      <c r="DZL723" s="3"/>
      <c r="DZM723" s="3"/>
      <c r="DZN723" s="3"/>
      <c r="DZO723" s="3"/>
      <c r="DZP723" s="4"/>
      <c r="DZQ723" s="19"/>
      <c r="DZR723" s="20"/>
      <c r="DZS723" s="5"/>
      <c r="DZT723" s="2"/>
      <c r="DZU723" s="2"/>
      <c r="DZV723" s="17"/>
      <c r="DZW723" s="3"/>
      <c r="DZX723" s="3"/>
      <c r="DZY723" s="3"/>
      <c r="DZZ723" s="5"/>
      <c r="EAA723" s="5"/>
      <c r="EAB723" s="5"/>
      <c r="EAC723" s="20"/>
      <c r="EAD723" s="20"/>
      <c r="EAE723" s="3"/>
      <c r="EAF723" s="3"/>
      <c r="EAG723" s="3"/>
      <c r="EAH723" s="3"/>
      <c r="EAI723" s="3"/>
      <c r="EAJ723" s="3"/>
      <c r="EAK723" s="3"/>
      <c r="EAL723" s="3"/>
      <c r="EAM723" s="3"/>
      <c r="EAN723" s="3"/>
      <c r="EAO723" s="4"/>
      <c r="EAP723" s="19"/>
      <c r="EAQ723" s="20"/>
      <c r="EAR723" s="5"/>
      <c r="EAS723" s="2"/>
      <c r="EAT723" s="2"/>
      <c r="EAU723" s="17"/>
      <c r="EAV723" s="3"/>
      <c r="EAW723" s="3"/>
      <c r="EAX723" s="3"/>
      <c r="EAY723" s="5"/>
      <c r="EAZ723" s="5"/>
      <c r="EBA723" s="5"/>
      <c r="EBB723" s="20"/>
      <c r="EBC723" s="20"/>
      <c r="EBD723" s="3"/>
      <c r="EBE723" s="3"/>
      <c r="EBF723" s="3"/>
      <c r="EBG723" s="3"/>
      <c r="EBH723" s="3"/>
      <c r="EBI723" s="3"/>
      <c r="EBJ723" s="3"/>
      <c r="EBK723" s="3"/>
      <c r="EBL723" s="3"/>
      <c r="EBM723" s="3"/>
      <c r="EBN723" s="4"/>
      <c r="EBO723" s="19"/>
      <c r="EBP723" s="20"/>
      <c r="EBQ723" s="5"/>
      <c r="EBR723" s="2"/>
      <c r="EBS723" s="2"/>
      <c r="EBT723" s="17"/>
      <c r="EBU723" s="3"/>
      <c r="EBV723" s="3"/>
      <c r="EBW723" s="3"/>
      <c r="EBX723" s="5"/>
      <c r="EBY723" s="5"/>
      <c r="EBZ723" s="5"/>
      <c r="ECA723" s="20"/>
      <c r="ECB723" s="20"/>
      <c r="ECC723" s="3"/>
      <c r="ECD723" s="3"/>
      <c r="ECE723" s="3"/>
      <c r="ECF723" s="3"/>
      <c r="ECG723" s="3"/>
      <c r="ECH723" s="3"/>
      <c r="ECI723" s="3"/>
      <c r="ECJ723" s="3"/>
      <c r="ECK723" s="3"/>
      <c r="ECL723" s="3"/>
      <c r="ECM723" s="4"/>
      <c r="ECN723" s="19"/>
      <c r="ECO723" s="20"/>
      <c r="ECP723" s="5"/>
      <c r="ECQ723" s="2"/>
      <c r="ECR723" s="2"/>
      <c r="ECS723" s="17"/>
      <c r="ECT723" s="3"/>
      <c r="ECU723" s="3"/>
      <c r="ECV723" s="3"/>
      <c r="ECW723" s="5"/>
      <c r="ECX723" s="5"/>
      <c r="ECY723" s="5"/>
      <c r="ECZ723" s="20"/>
      <c r="EDA723" s="20"/>
      <c r="EDB723" s="3"/>
      <c r="EDC723" s="3"/>
      <c r="EDD723" s="3"/>
      <c r="EDE723" s="3"/>
      <c r="EDF723" s="3"/>
      <c r="EDG723" s="3"/>
      <c r="EDH723" s="3"/>
      <c r="EDI723" s="3"/>
      <c r="EDJ723" s="3"/>
      <c r="EDK723" s="3"/>
      <c r="EDL723" s="4"/>
      <c r="EDM723" s="19"/>
      <c r="EDN723" s="20"/>
      <c r="EDO723" s="5"/>
      <c r="EDP723" s="2"/>
      <c r="EDQ723" s="2"/>
      <c r="EDR723" s="17"/>
      <c r="EDS723" s="3"/>
      <c r="EDT723" s="3"/>
      <c r="EDU723" s="3"/>
      <c r="EDV723" s="5"/>
      <c r="EDW723" s="5"/>
      <c r="EDX723" s="5"/>
      <c r="EDY723" s="20"/>
      <c r="EDZ723" s="20"/>
      <c r="EEA723" s="3"/>
      <c r="EEB723" s="3"/>
      <c r="EEC723" s="3"/>
      <c r="EED723" s="3"/>
      <c r="EEE723" s="3"/>
      <c r="EEF723" s="3"/>
      <c r="EEG723" s="3"/>
      <c r="EEH723" s="3"/>
      <c r="EEI723" s="3"/>
      <c r="EEJ723" s="3"/>
      <c r="EEK723" s="4"/>
      <c r="EEL723" s="19"/>
      <c r="EEM723" s="20"/>
      <c r="EEN723" s="5"/>
      <c r="EEO723" s="2"/>
      <c r="EEP723" s="2"/>
      <c r="EEQ723" s="17"/>
      <c r="EER723" s="3"/>
      <c r="EES723" s="3"/>
      <c r="EET723" s="3"/>
      <c r="EEU723" s="5"/>
      <c r="EEV723" s="5"/>
      <c r="EEW723" s="5"/>
      <c r="EEX723" s="20"/>
      <c r="EEY723" s="20"/>
      <c r="EEZ723" s="3"/>
      <c r="EFA723" s="3"/>
      <c r="EFB723" s="3"/>
      <c r="EFC723" s="3"/>
      <c r="EFD723" s="3"/>
      <c r="EFE723" s="3"/>
      <c r="EFF723" s="3"/>
      <c r="EFG723" s="3"/>
      <c r="EFH723" s="3"/>
      <c r="EFI723" s="3"/>
      <c r="EFJ723" s="4"/>
      <c r="EFK723" s="19"/>
      <c r="EFL723" s="20"/>
      <c r="EFM723" s="5"/>
      <c r="EFN723" s="2"/>
      <c r="EFO723" s="2"/>
      <c r="EFP723" s="17"/>
      <c r="EFQ723" s="3"/>
      <c r="EFR723" s="3"/>
      <c r="EFS723" s="3"/>
      <c r="EFT723" s="5"/>
      <c r="EFU723" s="5"/>
      <c r="EFV723" s="5"/>
      <c r="EFW723" s="20"/>
      <c r="EFX723" s="20"/>
      <c r="EFY723" s="3"/>
      <c r="EFZ723" s="3"/>
      <c r="EGA723" s="3"/>
      <c r="EGB723" s="3"/>
      <c r="EGC723" s="3"/>
      <c r="EGD723" s="3"/>
      <c r="EGE723" s="3"/>
      <c r="EGF723" s="3"/>
      <c r="EGG723" s="3"/>
      <c r="EGH723" s="3"/>
      <c r="EGI723" s="4"/>
      <c r="EGJ723" s="19"/>
      <c r="EGK723" s="20"/>
      <c r="EGL723" s="5"/>
      <c r="EGM723" s="2"/>
      <c r="EGN723" s="2"/>
      <c r="EGO723" s="17"/>
      <c r="EGP723" s="3"/>
      <c r="EGQ723" s="3"/>
      <c r="EGR723" s="3"/>
      <c r="EGS723" s="5"/>
      <c r="EGT723" s="5"/>
      <c r="EGU723" s="5"/>
      <c r="EGV723" s="20"/>
      <c r="EGW723" s="20"/>
      <c r="EGX723" s="3"/>
      <c r="EGY723" s="3"/>
      <c r="EGZ723" s="3"/>
      <c r="EHA723" s="3"/>
      <c r="EHB723" s="3"/>
      <c r="EHC723" s="3"/>
      <c r="EHD723" s="3"/>
      <c r="EHE723" s="3"/>
      <c r="EHF723" s="3"/>
      <c r="EHG723" s="3"/>
      <c r="EHH723" s="4"/>
      <c r="EHI723" s="19"/>
      <c r="EHJ723" s="20"/>
      <c r="EHK723" s="5"/>
      <c r="EHL723" s="2"/>
      <c r="EHM723" s="2"/>
      <c r="EHN723" s="17"/>
      <c r="EHO723" s="3"/>
      <c r="EHP723" s="3"/>
      <c r="EHQ723" s="3"/>
      <c r="EHR723" s="5"/>
      <c r="EHS723" s="5"/>
      <c r="EHT723" s="5"/>
      <c r="EHU723" s="20"/>
      <c r="EHV723" s="20"/>
      <c r="EHW723" s="3"/>
      <c r="EHX723" s="3"/>
      <c r="EHY723" s="3"/>
      <c r="EHZ723" s="3"/>
      <c r="EIA723" s="3"/>
      <c r="EIB723" s="3"/>
      <c r="EIC723" s="3"/>
      <c r="EID723" s="3"/>
      <c r="EIE723" s="3"/>
      <c r="EIF723" s="3"/>
      <c r="EIG723" s="4"/>
      <c r="EIH723" s="19"/>
      <c r="EII723" s="20"/>
      <c r="EIJ723" s="5"/>
      <c r="EIK723" s="2"/>
      <c r="EIL723" s="2"/>
      <c r="EIM723" s="17"/>
      <c r="EIN723" s="3"/>
      <c r="EIO723" s="3"/>
      <c r="EIP723" s="3"/>
      <c r="EIQ723" s="5"/>
      <c r="EIR723" s="5"/>
      <c r="EIS723" s="5"/>
      <c r="EIT723" s="20"/>
      <c r="EIU723" s="20"/>
      <c r="EIV723" s="3"/>
      <c r="EIW723" s="3"/>
      <c r="EIX723" s="3"/>
      <c r="EIY723" s="3"/>
      <c r="EIZ723" s="3"/>
      <c r="EJA723" s="3"/>
      <c r="EJB723" s="3"/>
      <c r="EJC723" s="3"/>
      <c r="EJD723" s="3"/>
      <c r="EJE723" s="3"/>
      <c r="EJF723" s="4"/>
      <c r="EJG723" s="19"/>
      <c r="EJH723" s="20"/>
      <c r="EJI723" s="5"/>
      <c r="EJJ723" s="2"/>
      <c r="EJK723" s="2"/>
      <c r="EJL723" s="17"/>
      <c r="EJM723" s="3"/>
      <c r="EJN723" s="3"/>
      <c r="EJO723" s="3"/>
      <c r="EJP723" s="5"/>
      <c r="EJQ723" s="5"/>
      <c r="EJR723" s="5"/>
      <c r="EJS723" s="20"/>
      <c r="EJT723" s="20"/>
      <c r="EJU723" s="3"/>
      <c r="EJV723" s="3"/>
      <c r="EJW723" s="3"/>
      <c r="EJX723" s="3"/>
      <c r="EJY723" s="3"/>
      <c r="EJZ723" s="3"/>
      <c r="EKA723" s="3"/>
      <c r="EKB723" s="3"/>
      <c r="EKC723" s="3"/>
      <c r="EKD723" s="3"/>
      <c r="EKE723" s="4"/>
      <c r="EKF723" s="19"/>
      <c r="EKG723" s="20"/>
      <c r="EKH723" s="5"/>
      <c r="EKI723" s="2"/>
      <c r="EKJ723" s="2"/>
      <c r="EKK723" s="17"/>
      <c r="EKL723" s="3"/>
      <c r="EKM723" s="3"/>
      <c r="EKN723" s="3"/>
      <c r="EKO723" s="5"/>
      <c r="EKP723" s="5"/>
      <c r="EKQ723" s="5"/>
      <c r="EKR723" s="20"/>
      <c r="EKS723" s="20"/>
      <c r="EKT723" s="3"/>
      <c r="EKU723" s="3"/>
      <c r="EKV723" s="3"/>
      <c r="EKW723" s="3"/>
      <c r="EKX723" s="3"/>
      <c r="EKY723" s="3"/>
      <c r="EKZ723" s="3"/>
      <c r="ELA723" s="3"/>
      <c r="ELB723" s="3"/>
      <c r="ELC723" s="3"/>
      <c r="ELD723" s="4"/>
      <c r="ELE723" s="19"/>
      <c r="ELF723" s="20"/>
      <c r="ELG723" s="5"/>
      <c r="ELH723" s="2"/>
      <c r="ELI723" s="2"/>
      <c r="ELJ723" s="17"/>
      <c r="ELK723" s="3"/>
      <c r="ELL723" s="3"/>
      <c r="ELM723" s="3"/>
      <c r="ELN723" s="5"/>
      <c r="ELO723" s="5"/>
      <c r="ELP723" s="5"/>
      <c r="ELQ723" s="20"/>
      <c r="ELR723" s="20"/>
      <c r="ELS723" s="3"/>
      <c r="ELT723" s="3"/>
      <c r="ELU723" s="3"/>
      <c r="ELV723" s="3"/>
      <c r="ELW723" s="3"/>
      <c r="ELX723" s="3"/>
      <c r="ELY723" s="3"/>
      <c r="ELZ723" s="3"/>
      <c r="EMA723" s="3"/>
      <c r="EMB723" s="3"/>
      <c r="EMC723" s="4"/>
      <c r="EMD723" s="19"/>
      <c r="EME723" s="20"/>
      <c r="EMF723" s="5"/>
      <c r="EMG723" s="2"/>
      <c r="EMH723" s="2"/>
      <c r="EMI723" s="17"/>
      <c r="EMJ723" s="3"/>
      <c r="EMK723" s="3"/>
      <c r="EML723" s="3"/>
      <c r="EMM723" s="5"/>
      <c r="EMN723" s="5"/>
      <c r="EMO723" s="5"/>
      <c r="EMP723" s="20"/>
      <c r="EMQ723" s="20"/>
      <c r="EMR723" s="3"/>
      <c r="EMS723" s="3"/>
      <c r="EMT723" s="3"/>
      <c r="EMU723" s="3"/>
      <c r="EMV723" s="3"/>
      <c r="EMW723" s="3"/>
      <c r="EMX723" s="3"/>
      <c r="EMY723" s="3"/>
      <c r="EMZ723" s="3"/>
      <c r="ENA723" s="3"/>
      <c r="ENB723" s="4"/>
      <c r="ENC723" s="19"/>
      <c r="END723" s="20"/>
      <c r="ENE723" s="5"/>
      <c r="ENF723" s="2"/>
      <c r="ENG723" s="2"/>
      <c r="ENH723" s="17"/>
      <c r="ENI723" s="3"/>
      <c r="ENJ723" s="3"/>
      <c r="ENK723" s="3"/>
      <c r="ENL723" s="5"/>
      <c r="ENM723" s="5"/>
      <c r="ENN723" s="5"/>
      <c r="ENO723" s="20"/>
      <c r="ENP723" s="20"/>
      <c r="ENQ723" s="3"/>
      <c r="ENR723" s="3"/>
      <c r="ENS723" s="3"/>
      <c r="ENT723" s="3"/>
      <c r="ENU723" s="3"/>
      <c r="ENV723" s="3"/>
      <c r="ENW723" s="3"/>
      <c r="ENX723" s="3"/>
      <c r="ENY723" s="3"/>
      <c r="ENZ723" s="3"/>
      <c r="EOA723" s="4"/>
      <c r="EOB723" s="19"/>
      <c r="EOC723" s="20"/>
      <c r="EOD723" s="5"/>
      <c r="EOE723" s="2"/>
      <c r="EOF723" s="2"/>
      <c r="EOG723" s="17"/>
      <c r="EOH723" s="3"/>
      <c r="EOI723" s="3"/>
      <c r="EOJ723" s="3"/>
      <c r="EOK723" s="5"/>
      <c r="EOL723" s="5"/>
      <c r="EOM723" s="5"/>
      <c r="EON723" s="20"/>
      <c r="EOO723" s="20"/>
      <c r="EOP723" s="3"/>
      <c r="EOQ723" s="3"/>
      <c r="EOR723" s="3"/>
      <c r="EOS723" s="3"/>
      <c r="EOT723" s="3"/>
      <c r="EOU723" s="3"/>
      <c r="EOV723" s="3"/>
      <c r="EOW723" s="3"/>
      <c r="EOX723" s="3"/>
      <c r="EOY723" s="3"/>
      <c r="EOZ723" s="4"/>
      <c r="EPA723" s="19"/>
      <c r="EPB723" s="20"/>
      <c r="EPC723" s="5"/>
      <c r="EPD723" s="2"/>
      <c r="EPE723" s="2"/>
      <c r="EPF723" s="17"/>
      <c r="EPG723" s="3"/>
      <c r="EPH723" s="3"/>
      <c r="EPI723" s="3"/>
      <c r="EPJ723" s="5"/>
      <c r="EPK723" s="5"/>
      <c r="EPL723" s="5"/>
      <c r="EPM723" s="20"/>
      <c r="EPN723" s="20"/>
      <c r="EPO723" s="3"/>
      <c r="EPP723" s="3"/>
      <c r="EPQ723" s="3"/>
      <c r="EPR723" s="3"/>
      <c r="EPS723" s="3"/>
      <c r="EPT723" s="3"/>
      <c r="EPU723" s="3"/>
      <c r="EPV723" s="3"/>
      <c r="EPW723" s="3"/>
      <c r="EPX723" s="3"/>
      <c r="EPY723" s="4"/>
      <c r="EPZ723" s="19"/>
      <c r="EQA723" s="20"/>
      <c r="EQB723" s="5"/>
      <c r="EQC723" s="2"/>
      <c r="EQD723" s="2"/>
      <c r="EQE723" s="17"/>
      <c r="EQF723" s="3"/>
      <c r="EQG723" s="3"/>
      <c r="EQH723" s="3"/>
      <c r="EQI723" s="5"/>
      <c r="EQJ723" s="5"/>
      <c r="EQK723" s="5"/>
      <c r="EQL723" s="20"/>
      <c r="EQM723" s="20"/>
      <c r="EQN723" s="3"/>
      <c r="EQO723" s="3"/>
      <c r="EQP723" s="3"/>
      <c r="EQQ723" s="3"/>
      <c r="EQR723" s="3"/>
      <c r="EQS723" s="3"/>
      <c r="EQT723" s="3"/>
      <c r="EQU723" s="3"/>
      <c r="EQV723" s="3"/>
      <c r="EQW723" s="3"/>
      <c r="EQX723" s="4"/>
      <c r="EQY723" s="19"/>
      <c r="EQZ723" s="20"/>
      <c r="ERA723" s="5"/>
      <c r="ERB723" s="2"/>
      <c r="ERC723" s="2"/>
      <c r="ERD723" s="17"/>
      <c r="ERE723" s="3"/>
      <c r="ERF723" s="3"/>
      <c r="ERG723" s="3"/>
      <c r="ERH723" s="5"/>
      <c r="ERI723" s="5"/>
      <c r="ERJ723" s="5"/>
      <c r="ERK723" s="20"/>
      <c r="ERL723" s="20"/>
      <c r="ERM723" s="3"/>
      <c r="ERN723" s="3"/>
      <c r="ERO723" s="3"/>
      <c r="ERP723" s="3"/>
      <c r="ERQ723" s="3"/>
      <c r="ERR723" s="3"/>
      <c r="ERS723" s="3"/>
      <c r="ERT723" s="3"/>
      <c r="ERU723" s="3"/>
      <c r="ERV723" s="3"/>
      <c r="ERW723" s="4"/>
      <c r="ERX723" s="19"/>
      <c r="ERY723" s="20"/>
      <c r="ERZ723" s="5"/>
      <c r="ESA723" s="2"/>
      <c r="ESB723" s="2"/>
      <c r="ESC723" s="17"/>
      <c r="ESD723" s="3"/>
      <c r="ESE723" s="3"/>
      <c r="ESF723" s="3"/>
      <c r="ESG723" s="5"/>
      <c r="ESH723" s="5"/>
      <c r="ESI723" s="5"/>
      <c r="ESJ723" s="20"/>
      <c r="ESK723" s="20"/>
      <c r="ESL723" s="3"/>
      <c r="ESM723" s="3"/>
      <c r="ESN723" s="3"/>
      <c r="ESO723" s="3"/>
      <c r="ESP723" s="3"/>
      <c r="ESQ723" s="3"/>
      <c r="ESR723" s="3"/>
      <c r="ESS723" s="3"/>
      <c r="EST723" s="3"/>
      <c r="ESU723" s="3"/>
      <c r="ESV723" s="4"/>
      <c r="ESW723" s="19"/>
      <c r="ESX723" s="20"/>
      <c r="ESY723" s="5"/>
      <c r="ESZ723" s="2"/>
      <c r="ETA723" s="2"/>
      <c r="ETB723" s="17"/>
      <c r="ETC723" s="3"/>
      <c r="ETD723" s="3"/>
      <c r="ETE723" s="3"/>
      <c r="ETF723" s="5"/>
      <c r="ETG723" s="5"/>
      <c r="ETH723" s="5"/>
      <c r="ETI723" s="20"/>
      <c r="ETJ723" s="20"/>
      <c r="ETK723" s="3"/>
      <c r="ETL723" s="3"/>
      <c r="ETM723" s="3"/>
      <c r="ETN723" s="3"/>
      <c r="ETO723" s="3"/>
      <c r="ETP723" s="3"/>
      <c r="ETQ723" s="3"/>
      <c r="ETR723" s="3"/>
      <c r="ETS723" s="3"/>
      <c r="ETT723" s="3"/>
      <c r="ETU723" s="4"/>
      <c r="ETV723" s="19"/>
      <c r="ETW723" s="20"/>
      <c r="ETX723" s="5"/>
      <c r="ETY723" s="2"/>
      <c r="ETZ723" s="2"/>
      <c r="EUA723" s="17"/>
      <c r="EUB723" s="3"/>
      <c r="EUC723" s="3"/>
      <c r="EUD723" s="3"/>
      <c r="EUE723" s="5"/>
      <c r="EUF723" s="5"/>
      <c r="EUG723" s="5"/>
      <c r="EUH723" s="20"/>
      <c r="EUI723" s="20"/>
      <c r="EUJ723" s="3"/>
      <c r="EUK723" s="3"/>
      <c r="EUL723" s="3"/>
      <c r="EUM723" s="3"/>
      <c r="EUN723" s="3"/>
      <c r="EUO723" s="3"/>
      <c r="EUP723" s="3"/>
      <c r="EUQ723" s="3"/>
      <c r="EUR723" s="3"/>
      <c r="EUS723" s="3"/>
      <c r="EUT723" s="4"/>
      <c r="EUU723" s="19"/>
      <c r="EUV723" s="20"/>
      <c r="EUW723" s="5"/>
      <c r="EUX723" s="2"/>
      <c r="EUY723" s="2"/>
      <c r="EUZ723" s="17"/>
      <c r="EVA723" s="3"/>
      <c r="EVB723" s="3"/>
      <c r="EVC723" s="3"/>
      <c r="EVD723" s="5"/>
      <c r="EVE723" s="5"/>
      <c r="EVF723" s="5"/>
      <c r="EVG723" s="20"/>
      <c r="EVH723" s="20"/>
      <c r="EVI723" s="3"/>
      <c r="EVJ723" s="3"/>
      <c r="EVK723" s="3"/>
      <c r="EVL723" s="3"/>
      <c r="EVM723" s="3"/>
      <c r="EVN723" s="3"/>
      <c r="EVO723" s="3"/>
      <c r="EVP723" s="3"/>
      <c r="EVQ723" s="3"/>
      <c r="EVR723" s="3"/>
      <c r="EVS723" s="4"/>
      <c r="EVT723" s="19"/>
      <c r="EVU723" s="20"/>
      <c r="EVV723" s="5"/>
      <c r="EVW723" s="2"/>
      <c r="EVX723" s="2"/>
      <c r="EVY723" s="17"/>
      <c r="EVZ723" s="3"/>
      <c r="EWA723" s="3"/>
      <c r="EWB723" s="3"/>
      <c r="EWC723" s="5"/>
      <c r="EWD723" s="5"/>
      <c r="EWE723" s="5"/>
      <c r="EWF723" s="20"/>
      <c r="EWG723" s="20"/>
      <c r="EWH723" s="3"/>
      <c r="EWI723" s="3"/>
      <c r="EWJ723" s="3"/>
      <c r="EWK723" s="3"/>
      <c r="EWL723" s="3"/>
      <c r="EWM723" s="3"/>
      <c r="EWN723" s="3"/>
      <c r="EWO723" s="3"/>
      <c r="EWP723" s="3"/>
      <c r="EWQ723" s="3"/>
      <c r="EWR723" s="4"/>
      <c r="EWS723" s="19"/>
      <c r="EWT723" s="20"/>
      <c r="EWU723" s="5"/>
      <c r="EWV723" s="2"/>
      <c r="EWW723" s="2"/>
      <c r="EWX723" s="17"/>
      <c r="EWY723" s="3"/>
      <c r="EWZ723" s="3"/>
      <c r="EXA723" s="3"/>
      <c r="EXB723" s="5"/>
      <c r="EXC723" s="5"/>
      <c r="EXD723" s="5"/>
      <c r="EXE723" s="20"/>
      <c r="EXF723" s="20"/>
      <c r="EXG723" s="3"/>
      <c r="EXH723" s="3"/>
      <c r="EXI723" s="3"/>
      <c r="EXJ723" s="3"/>
      <c r="EXK723" s="3"/>
      <c r="EXL723" s="3"/>
      <c r="EXM723" s="3"/>
      <c r="EXN723" s="3"/>
      <c r="EXO723" s="3"/>
      <c r="EXP723" s="3"/>
      <c r="EXQ723" s="4"/>
      <c r="EXR723" s="19"/>
      <c r="EXS723" s="20"/>
      <c r="EXT723" s="5"/>
      <c r="EXU723" s="2"/>
      <c r="EXV723" s="2"/>
      <c r="EXW723" s="17"/>
      <c r="EXX723" s="3"/>
      <c r="EXY723" s="3"/>
      <c r="EXZ723" s="3"/>
      <c r="EYA723" s="5"/>
      <c r="EYB723" s="5"/>
      <c r="EYC723" s="5"/>
      <c r="EYD723" s="20"/>
      <c r="EYE723" s="20"/>
      <c r="EYF723" s="3"/>
      <c r="EYG723" s="3"/>
      <c r="EYH723" s="3"/>
      <c r="EYI723" s="3"/>
      <c r="EYJ723" s="3"/>
      <c r="EYK723" s="3"/>
      <c r="EYL723" s="3"/>
      <c r="EYM723" s="3"/>
      <c r="EYN723" s="3"/>
      <c r="EYO723" s="3"/>
      <c r="EYP723" s="4"/>
      <c r="EYQ723" s="19"/>
      <c r="EYR723" s="20"/>
      <c r="EYS723" s="5"/>
      <c r="EYT723" s="2"/>
      <c r="EYU723" s="2"/>
      <c r="EYV723" s="17"/>
      <c r="EYW723" s="3"/>
      <c r="EYX723" s="3"/>
      <c r="EYY723" s="3"/>
      <c r="EYZ723" s="5"/>
      <c r="EZA723" s="5"/>
      <c r="EZB723" s="5"/>
      <c r="EZC723" s="20"/>
      <c r="EZD723" s="20"/>
      <c r="EZE723" s="3"/>
      <c r="EZF723" s="3"/>
      <c r="EZG723" s="3"/>
      <c r="EZH723" s="3"/>
      <c r="EZI723" s="3"/>
      <c r="EZJ723" s="3"/>
      <c r="EZK723" s="3"/>
      <c r="EZL723" s="3"/>
      <c r="EZM723" s="3"/>
      <c r="EZN723" s="3"/>
      <c r="EZO723" s="4"/>
      <c r="EZP723" s="19"/>
      <c r="EZQ723" s="20"/>
      <c r="EZR723" s="5"/>
      <c r="EZS723" s="2"/>
      <c r="EZT723" s="2"/>
      <c r="EZU723" s="17"/>
      <c r="EZV723" s="3"/>
      <c r="EZW723" s="3"/>
      <c r="EZX723" s="3"/>
      <c r="EZY723" s="5"/>
      <c r="EZZ723" s="5"/>
      <c r="FAA723" s="5"/>
      <c r="FAB723" s="20"/>
      <c r="FAC723" s="20"/>
      <c r="FAD723" s="3"/>
      <c r="FAE723" s="3"/>
      <c r="FAF723" s="3"/>
      <c r="FAG723" s="3"/>
      <c r="FAH723" s="3"/>
      <c r="FAI723" s="3"/>
      <c r="FAJ723" s="3"/>
      <c r="FAK723" s="3"/>
      <c r="FAL723" s="3"/>
      <c r="FAM723" s="3"/>
      <c r="FAN723" s="4"/>
      <c r="FAO723" s="19"/>
      <c r="FAP723" s="20"/>
      <c r="FAQ723" s="5"/>
      <c r="FAR723" s="2"/>
      <c r="FAS723" s="2"/>
      <c r="FAT723" s="17"/>
      <c r="FAU723" s="3"/>
      <c r="FAV723" s="3"/>
      <c r="FAW723" s="3"/>
      <c r="FAX723" s="5"/>
      <c r="FAY723" s="5"/>
      <c r="FAZ723" s="5"/>
      <c r="FBA723" s="20"/>
      <c r="FBB723" s="20"/>
      <c r="FBC723" s="3"/>
      <c r="FBD723" s="3"/>
      <c r="FBE723" s="3"/>
      <c r="FBF723" s="3"/>
      <c r="FBG723" s="3"/>
      <c r="FBH723" s="3"/>
      <c r="FBI723" s="3"/>
      <c r="FBJ723" s="3"/>
      <c r="FBK723" s="3"/>
      <c r="FBL723" s="3"/>
      <c r="FBM723" s="4"/>
      <c r="FBN723" s="19"/>
      <c r="FBO723" s="20"/>
      <c r="FBP723" s="5"/>
      <c r="FBQ723" s="2"/>
      <c r="FBR723" s="2"/>
      <c r="FBS723" s="17"/>
      <c r="FBT723" s="3"/>
      <c r="FBU723" s="3"/>
      <c r="FBV723" s="3"/>
      <c r="FBW723" s="5"/>
      <c r="FBX723" s="5"/>
      <c r="FBY723" s="5"/>
      <c r="FBZ723" s="20"/>
      <c r="FCA723" s="20"/>
      <c r="FCB723" s="3"/>
      <c r="FCC723" s="3"/>
      <c r="FCD723" s="3"/>
      <c r="FCE723" s="3"/>
      <c r="FCF723" s="3"/>
      <c r="FCG723" s="3"/>
      <c r="FCH723" s="3"/>
      <c r="FCI723" s="3"/>
      <c r="FCJ723" s="3"/>
      <c r="FCK723" s="3"/>
      <c r="FCL723" s="4"/>
      <c r="FCM723" s="19"/>
      <c r="FCN723" s="20"/>
      <c r="FCO723" s="5"/>
      <c r="FCP723" s="2"/>
      <c r="FCQ723" s="2"/>
      <c r="FCR723" s="17"/>
      <c r="FCS723" s="3"/>
      <c r="FCT723" s="3"/>
      <c r="FCU723" s="3"/>
      <c r="FCV723" s="5"/>
      <c r="FCW723" s="5"/>
      <c r="FCX723" s="5"/>
      <c r="FCY723" s="20"/>
      <c r="FCZ723" s="20"/>
      <c r="FDA723" s="3"/>
      <c r="FDB723" s="3"/>
      <c r="FDC723" s="3"/>
      <c r="FDD723" s="3"/>
      <c r="FDE723" s="3"/>
      <c r="FDF723" s="3"/>
      <c r="FDG723" s="3"/>
      <c r="FDH723" s="3"/>
      <c r="FDI723" s="3"/>
      <c r="FDJ723" s="3"/>
      <c r="FDK723" s="4"/>
      <c r="FDL723" s="19"/>
      <c r="FDM723" s="20"/>
      <c r="FDN723" s="5"/>
      <c r="FDO723" s="2"/>
      <c r="FDP723" s="2"/>
      <c r="FDQ723" s="17"/>
      <c r="FDR723" s="3"/>
      <c r="FDS723" s="3"/>
      <c r="FDT723" s="3"/>
      <c r="FDU723" s="5"/>
      <c r="FDV723" s="5"/>
      <c r="FDW723" s="5"/>
      <c r="FDX723" s="20"/>
      <c r="FDY723" s="20"/>
      <c r="FDZ723" s="3"/>
      <c r="FEA723" s="3"/>
      <c r="FEB723" s="3"/>
      <c r="FEC723" s="3"/>
      <c r="FED723" s="3"/>
      <c r="FEE723" s="3"/>
      <c r="FEF723" s="3"/>
      <c r="FEG723" s="3"/>
      <c r="FEH723" s="3"/>
      <c r="FEI723" s="3"/>
      <c r="FEJ723" s="4"/>
      <c r="FEK723" s="19"/>
      <c r="FEL723" s="20"/>
      <c r="FEM723" s="5"/>
      <c r="FEN723" s="2"/>
      <c r="FEO723" s="2"/>
      <c r="FEP723" s="17"/>
      <c r="FEQ723" s="3"/>
      <c r="FER723" s="3"/>
      <c r="FES723" s="3"/>
      <c r="FET723" s="5"/>
      <c r="FEU723" s="5"/>
      <c r="FEV723" s="5"/>
      <c r="FEW723" s="20"/>
      <c r="FEX723" s="20"/>
      <c r="FEY723" s="3"/>
      <c r="FEZ723" s="3"/>
      <c r="FFA723" s="3"/>
      <c r="FFB723" s="3"/>
      <c r="FFC723" s="3"/>
      <c r="FFD723" s="3"/>
      <c r="FFE723" s="3"/>
      <c r="FFF723" s="3"/>
      <c r="FFG723" s="3"/>
      <c r="FFH723" s="3"/>
      <c r="FFI723" s="4"/>
      <c r="FFJ723" s="19"/>
      <c r="FFK723" s="20"/>
      <c r="FFL723" s="5"/>
      <c r="FFM723" s="2"/>
      <c r="FFN723" s="2"/>
      <c r="FFO723" s="17"/>
      <c r="FFP723" s="3"/>
      <c r="FFQ723" s="3"/>
      <c r="FFR723" s="3"/>
      <c r="FFS723" s="5"/>
      <c r="FFT723" s="5"/>
      <c r="FFU723" s="5"/>
      <c r="FFV723" s="20"/>
      <c r="FFW723" s="20"/>
      <c r="FFX723" s="3"/>
      <c r="FFY723" s="3"/>
      <c r="FFZ723" s="3"/>
      <c r="FGA723" s="3"/>
      <c r="FGB723" s="3"/>
      <c r="FGC723" s="3"/>
      <c r="FGD723" s="3"/>
      <c r="FGE723" s="3"/>
      <c r="FGF723" s="3"/>
      <c r="FGG723" s="3"/>
      <c r="FGH723" s="4"/>
      <c r="FGI723" s="19"/>
      <c r="FGJ723" s="20"/>
      <c r="FGK723" s="5"/>
      <c r="FGL723" s="2"/>
      <c r="FGM723" s="2"/>
      <c r="FGN723" s="17"/>
      <c r="FGO723" s="3"/>
      <c r="FGP723" s="3"/>
      <c r="FGQ723" s="3"/>
      <c r="FGR723" s="5"/>
      <c r="FGS723" s="5"/>
      <c r="FGT723" s="5"/>
      <c r="FGU723" s="20"/>
      <c r="FGV723" s="20"/>
      <c r="FGW723" s="3"/>
      <c r="FGX723" s="3"/>
      <c r="FGY723" s="3"/>
      <c r="FGZ723" s="3"/>
      <c r="FHA723" s="3"/>
      <c r="FHB723" s="3"/>
      <c r="FHC723" s="3"/>
      <c r="FHD723" s="3"/>
      <c r="FHE723" s="3"/>
      <c r="FHF723" s="3"/>
      <c r="FHG723" s="4"/>
      <c r="FHH723" s="19"/>
      <c r="FHI723" s="20"/>
      <c r="FHJ723" s="5"/>
      <c r="FHK723" s="2"/>
      <c r="FHL723" s="2"/>
      <c r="FHM723" s="17"/>
      <c r="FHN723" s="3"/>
      <c r="FHO723" s="3"/>
      <c r="FHP723" s="3"/>
      <c r="FHQ723" s="5"/>
      <c r="FHR723" s="5"/>
      <c r="FHS723" s="5"/>
      <c r="FHT723" s="20"/>
      <c r="FHU723" s="20"/>
      <c r="FHV723" s="3"/>
      <c r="FHW723" s="3"/>
      <c r="FHX723" s="3"/>
      <c r="FHY723" s="3"/>
      <c r="FHZ723" s="3"/>
      <c r="FIA723" s="3"/>
      <c r="FIB723" s="3"/>
      <c r="FIC723" s="3"/>
      <c r="FID723" s="3"/>
      <c r="FIE723" s="3"/>
      <c r="FIF723" s="4"/>
      <c r="FIG723" s="19"/>
      <c r="FIH723" s="20"/>
      <c r="FII723" s="5"/>
      <c r="FIJ723" s="2"/>
      <c r="FIK723" s="2"/>
      <c r="FIL723" s="17"/>
      <c r="FIM723" s="3"/>
      <c r="FIN723" s="3"/>
      <c r="FIO723" s="3"/>
      <c r="FIP723" s="5"/>
      <c r="FIQ723" s="5"/>
      <c r="FIR723" s="5"/>
      <c r="FIS723" s="20"/>
      <c r="FIT723" s="20"/>
      <c r="FIU723" s="3"/>
      <c r="FIV723" s="3"/>
      <c r="FIW723" s="3"/>
      <c r="FIX723" s="3"/>
      <c r="FIY723" s="3"/>
      <c r="FIZ723" s="3"/>
      <c r="FJA723" s="3"/>
      <c r="FJB723" s="3"/>
      <c r="FJC723" s="3"/>
      <c r="FJD723" s="3"/>
      <c r="FJE723" s="4"/>
      <c r="FJF723" s="19"/>
      <c r="FJG723" s="20"/>
      <c r="FJH723" s="5"/>
      <c r="FJI723" s="2"/>
      <c r="FJJ723" s="2"/>
      <c r="FJK723" s="17"/>
      <c r="FJL723" s="3"/>
      <c r="FJM723" s="3"/>
      <c r="FJN723" s="3"/>
      <c r="FJO723" s="5"/>
      <c r="FJP723" s="5"/>
      <c r="FJQ723" s="5"/>
      <c r="FJR723" s="20"/>
      <c r="FJS723" s="20"/>
      <c r="FJT723" s="3"/>
      <c r="FJU723" s="3"/>
      <c r="FJV723" s="3"/>
      <c r="FJW723" s="3"/>
      <c r="FJX723" s="3"/>
      <c r="FJY723" s="3"/>
      <c r="FJZ723" s="3"/>
      <c r="FKA723" s="3"/>
      <c r="FKB723" s="3"/>
      <c r="FKC723" s="3"/>
      <c r="FKD723" s="4"/>
      <c r="FKE723" s="19"/>
      <c r="FKF723" s="20"/>
      <c r="FKG723" s="5"/>
      <c r="FKH723" s="2"/>
      <c r="FKI723" s="2"/>
      <c r="FKJ723" s="17"/>
      <c r="FKK723" s="3"/>
      <c r="FKL723" s="3"/>
      <c r="FKM723" s="3"/>
      <c r="FKN723" s="5"/>
      <c r="FKO723" s="5"/>
      <c r="FKP723" s="5"/>
      <c r="FKQ723" s="20"/>
      <c r="FKR723" s="20"/>
      <c r="FKS723" s="3"/>
      <c r="FKT723" s="3"/>
      <c r="FKU723" s="3"/>
      <c r="FKV723" s="3"/>
      <c r="FKW723" s="3"/>
      <c r="FKX723" s="3"/>
      <c r="FKY723" s="3"/>
      <c r="FKZ723" s="3"/>
      <c r="FLA723" s="3"/>
      <c r="FLB723" s="3"/>
      <c r="FLC723" s="4"/>
      <c r="FLD723" s="19"/>
      <c r="FLE723" s="20"/>
      <c r="FLF723" s="5"/>
      <c r="FLG723" s="2"/>
      <c r="FLH723" s="2"/>
      <c r="FLI723" s="17"/>
      <c r="FLJ723" s="3"/>
      <c r="FLK723" s="3"/>
      <c r="FLL723" s="3"/>
      <c r="FLM723" s="5"/>
      <c r="FLN723" s="5"/>
      <c r="FLO723" s="5"/>
      <c r="FLP723" s="20"/>
      <c r="FLQ723" s="20"/>
      <c r="FLR723" s="3"/>
      <c r="FLS723" s="3"/>
      <c r="FLT723" s="3"/>
      <c r="FLU723" s="3"/>
      <c r="FLV723" s="3"/>
      <c r="FLW723" s="3"/>
      <c r="FLX723" s="3"/>
      <c r="FLY723" s="3"/>
      <c r="FLZ723" s="3"/>
      <c r="FMA723" s="3"/>
      <c r="FMB723" s="4"/>
      <c r="FMC723" s="19"/>
      <c r="FMD723" s="20"/>
      <c r="FME723" s="5"/>
      <c r="FMF723" s="2"/>
      <c r="FMG723" s="2"/>
      <c r="FMH723" s="17"/>
      <c r="FMI723" s="3"/>
      <c r="FMJ723" s="3"/>
      <c r="FMK723" s="3"/>
      <c r="FML723" s="5"/>
      <c r="FMM723" s="5"/>
      <c r="FMN723" s="5"/>
      <c r="FMO723" s="20"/>
      <c r="FMP723" s="20"/>
      <c r="FMQ723" s="3"/>
      <c r="FMR723" s="3"/>
      <c r="FMS723" s="3"/>
      <c r="FMT723" s="3"/>
      <c r="FMU723" s="3"/>
      <c r="FMV723" s="3"/>
      <c r="FMW723" s="3"/>
      <c r="FMX723" s="3"/>
      <c r="FMY723" s="3"/>
      <c r="FMZ723" s="3"/>
      <c r="FNA723" s="4"/>
      <c r="FNB723" s="19"/>
      <c r="FNC723" s="20"/>
      <c r="FND723" s="5"/>
      <c r="FNE723" s="2"/>
      <c r="FNF723" s="2"/>
      <c r="FNG723" s="17"/>
      <c r="FNH723" s="3"/>
      <c r="FNI723" s="3"/>
      <c r="FNJ723" s="3"/>
      <c r="FNK723" s="5"/>
      <c r="FNL723" s="5"/>
      <c r="FNM723" s="5"/>
      <c r="FNN723" s="20"/>
      <c r="FNO723" s="20"/>
      <c r="FNP723" s="3"/>
      <c r="FNQ723" s="3"/>
      <c r="FNR723" s="3"/>
      <c r="FNS723" s="3"/>
      <c r="FNT723" s="3"/>
      <c r="FNU723" s="3"/>
      <c r="FNV723" s="3"/>
      <c r="FNW723" s="3"/>
      <c r="FNX723" s="3"/>
      <c r="FNY723" s="3"/>
      <c r="FNZ723" s="4"/>
      <c r="FOA723" s="19"/>
      <c r="FOB723" s="20"/>
      <c r="FOC723" s="5"/>
      <c r="FOD723" s="2"/>
      <c r="FOE723" s="2"/>
      <c r="FOF723" s="17"/>
      <c r="FOG723" s="3"/>
      <c r="FOH723" s="3"/>
      <c r="FOI723" s="3"/>
      <c r="FOJ723" s="5"/>
      <c r="FOK723" s="5"/>
      <c r="FOL723" s="5"/>
      <c r="FOM723" s="20"/>
      <c r="FON723" s="20"/>
      <c r="FOO723" s="3"/>
      <c r="FOP723" s="3"/>
      <c r="FOQ723" s="3"/>
      <c r="FOR723" s="3"/>
      <c r="FOS723" s="3"/>
      <c r="FOT723" s="3"/>
      <c r="FOU723" s="3"/>
      <c r="FOV723" s="3"/>
      <c r="FOW723" s="3"/>
      <c r="FOX723" s="3"/>
      <c r="FOY723" s="4"/>
      <c r="FOZ723" s="19"/>
      <c r="FPA723" s="20"/>
      <c r="FPB723" s="5"/>
      <c r="FPC723" s="2"/>
      <c r="FPD723" s="2"/>
      <c r="FPE723" s="17"/>
      <c r="FPF723" s="3"/>
      <c r="FPG723" s="3"/>
      <c r="FPH723" s="3"/>
      <c r="FPI723" s="5"/>
      <c r="FPJ723" s="5"/>
      <c r="FPK723" s="5"/>
      <c r="FPL723" s="20"/>
      <c r="FPM723" s="20"/>
      <c r="FPN723" s="3"/>
      <c r="FPO723" s="3"/>
      <c r="FPP723" s="3"/>
      <c r="FPQ723" s="3"/>
      <c r="FPR723" s="3"/>
      <c r="FPS723" s="3"/>
      <c r="FPT723" s="3"/>
      <c r="FPU723" s="3"/>
      <c r="FPV723" s="3"/>
      <c r="FPW723" s="3"/>
      <c r="FPX723" s="4"/>
      <c r="FPY723" s="19"/>
      <c r="FPZ723" s="20"/>
      <c r="FQA723" s="5"/>
      <c r="FQB723" s="2"/>
      <c r="FQC723" s="2"/>
      <c r="FQD723" s="17"/>
      <c r="FQE723" s="3"/>
      <c r="FQF723" s="3"/>
      <c r="FQG723" s="3"/>
      <c r="FQH723" s="5"/>
      <c r="FQI723" s="5"/>
      <c r="FQJ723" s="5"/>
      <c r="FQK723" s="20"/>
      <c r="FQL723" s="20"/>
      <c r="FQM723" s="3"/>
      <c r="FQN723" s="3"/>
      <c r="FQO723" s="3"/>
      <c r="FQP723" s="3"/>
      <c r="FQQ723" s="3"/>
      <c r="FQR723" s="3"/>
      <c r="FQS723" s="3"/>
      <c r="FQT723" s="3"/>
      <c r="FQU723" s="3"/>
      <c r="FQV723" s="3"/>
      <c r="FQW723" s="4"/>
      <c r="FQX723" s="19"/>
      <c r="FQY723" s="20"/>
      <c r="FQZ723" s="5"/>
      <c r="FRA723" s="2"/>
      <c r="FRB723" s="2"/>
      <c r="FRC723" s="17"/>
      <c r="FRD723" s="3"/>
      <c r="FRE723" s="3"/>
      <c r="FRF723" s="3"/>
      <c r="FRG723" s="5"/>
      <c r="FRH723" s="5"/>
      <c r="FRI723" s="5"/>
      <c r="FRJ723" s="20"/>
      <c r="FRK723" s="20"/>
      <c r="FRL723" s="3"/>
      <c r="FRM723" s="3"/>
      <c r="FRN723" s="3"/>
      <c r="FRO723" s="3"/>
      <c r="FRP723" s="3"/>
      <c r="FRQ723" s="3"/>
      <c r="FRR723" s="3"/>
      <c r="FRS723" s="3"/>
      <c r="FRT723" s="3"/>
      <c r="FRU723" s="3"/>
      <c r="FRV723" s="4"/>
      <c r="FRW723" s="19"/>
      <c r="FRX723" s="20"/>
      <c r="FRY723" s="5"/>
      <c r="FRZ723" s="2"/>
      <c r="FSA723" s="2"/>
      <c r="FSB723" s="17"/>
      <c r="FSC723" s="3"/>
      <c r="FSD723" s="3"/>
      <c r="FSE723" s="3"/>
      <c r="FSF723" s="5"/>
      <c r="FSG723" s="5"/>
      <c r="FSH723" s="5"/>
      <c r="FSI723" s="20"/>
      <c r="FSJ723" s="20"/>
      <c r="FSK723" s="3"/>
      <c r="FSL723" s="3"/>
      <c r="FSM723" s="3"/>
      <c r="FSN723" s="3"/>
      <c r="FSO723" s="3"/>
      <c r="FSP723" s="3"/>
      <c r="FSQ723" s="3"/>
      <c r="FSR723" s="3"/>
      <c r="FSS723" s="3"/>
      <c r="FST723" s="3"/>
      <c r="FSU723" s="4"/>
      <c r="FSV723" s="19"/>
      <c r="FSW723" s="20"/>
      <c r="FSX723" s="5"/>
      <c r="FSY723" s="2"/>
      <c r="FSZ723" s="2"/>
      <c r="FTA723" s="17"/>
      <c r="FTB723" s="3"/>
      <c r="FTC723" s="3"/>
      <c r="FTD723" s="3"/>
      <c r="FTE723" s="5"/>
      <c r="FTF723" s="5"/>
      <c r="FTG723" s="5"/>
      <c r="FTH723" s="20"/>
      <c r="FTI723" s="20"/>
      <c r="FTJ723" s="3"/>
      <c r="FTK723" s="3"/>
      <c r="FTL723" s="3"/>
      <c r="FTM723" s="3"/>
      <c r="FTN723" s="3"/>
      <c r="FTO723" s="3"/>
      <c r="FTP723" s="3"/>
      <c r="FTQ723" s="3"/>
      <c r="FTR723" s="3"/>
      <c r="FTS723" s="3"/>
      <c r="FTT723" s="4"/>
      <c r="FTU723" s="19"/>
      <c r="FTV723" s="20"/>
      <c r="FTW723" s="5"/>
      <c r="FTX723" s="2"/>
      <c r="FTY723" s="2"/>
      <c r="FTZ723" s="17"/>
      <c r="FUA723" s="3"/>
      <c r="FUB723" s="3"/>
      <c r="FUC723" s="3"/>
      <c r="FUD723" s="5"/>
      <c r="FUE723" s="5"/>
      <c r="FUF723" s="5"/>
      <c r="FUG723" s="20"/>
      <c r="FUH723" s="20"/>
      <c r="FUI723" s="3"/>
      <c r="FUJ723" s="3"/>
      <c r="FUK723" s="3"/>
      <c r="FUL723" s="3"/>
      <c r="FUM723" s="3"/>
      <c r="FUN723" s="3"/>
      <c r="FUO723" s="3"/>
      <c r="FUP723" s="3"/>
      <c r="FUQ723" s="3"/>
      <c r="FUR723" s="3"/>
      <c r="FUS723" s="4"/>
      <c r="FUT723" s="19"/>
      <c r="FUU723" s="20"/>
      <c r="FUV723" s="5"/>
      <c r="FUW723" s="2"/>
      <c r="FUX723" s="2"/>
      <c r="FUY723" s="17"/>
      <c r="FUZ723" s="3"/>
      <c r="FVA723" s="3"/>
      <c r="FVB723" s="3"/>
      <c r="FVC723" s="5"/>
      <c r="FVD723" s="5"/>
      <c r="FVE723" s="5"/>
      <c r="FVF723" s="20"/>
      <c r="FVG723" s="20"/>
      <c r="FVH723" s="3"/>
      <c r="FVI723" s="3"/>
      <c r="FVJ723" s="3"/>
      <c r="FVK723" s="3"/>
      <c r="FVL723" s="3"/>
      <c r="FVM723" s="3"/>
      <c r="FVN723" s="3"/>
      <c r="FVO723" s="3"/>
      <c r="FVP723" s="3"/>
      <c r="FVQ723" s="3"/>
      <c r="FVR723" s="4"/>
      <c r="FVS723" s="19"/>
      <c r="FVT723" s="20"/>
      <c r="FVU723" s="5"/>
      <c r="FVV723" s="2"/>
      <c r="FVW723" s="2"/>
      <c r="FVX723" s="17"/>
      <c r="FVY723" s="3"/>
      <c r="FVZ723" s="3"/>
      <c r="FWA723" s="3"/>
      <c r="FWB723" s="5"/>
      <c r="FWC723" s="5"/>
      <c r="FWD723" s="5"/>
      <c r="FWE723" s="20"/>
      <c r="FWF723" s="20"/>
      <c r="FWG723" s="3"/>
      <c r="FWH723" s="3"/>
      <c r="FWI723" s="3"/>
      <c r="FWJ723" s="3"/>
      <c r="FWK723" s="3"/>
      <c r="FWL723" s="3"/>
      <c r="FWM723" s="3"/>
      <c r="FWN723" s="3"/>
      <c r="FWO723" s="3"/>
      <c r="FWP723" s="3"/>
      <c r="FWQ723" s="4"/>
      <c r="FWR723" s="19"/>
      <c r="FWS723" s="20"/>
      <c r="FWT723" s="5"/>
      <c r="FWU723" s="2"/>
      <c r="FWV723" s="2"/>
      <c r="FWW723" s="17"/>
      <c r="FWX723" s="3"/>
      <c r="FWY723" s="3"/>
      <c r="FWZ723" s="3"/>
      <c r="FXA723" s="5"/>
      <c r="FXB723" s="5"/>
      <c r="FXC723" s="5"/>
      <c r="FXD723" s="20"/>
      <c r="FXE723" s="20"/>
      <c r="FXF723" s="3"/>
      <c r="FXG723" s="3"/>
      <c r="FXH723" s="3"/>
      <c r="FXI723" s="3"/>
      <c r="FXJ723" s="3"/>
      <c r="FXK723" s="3"/>
      <c r="FXL723" s="3"/>
      <c r="FXM723" s="3"/>
      <c r="FXN723" s="3"/>
      <c r="FXO723" s="3"/>
      <c r="FXP723" s="4"/>
      <c r="FXQ723" s="19"/>
      <c r="FXR723" s="20"/>
      <c r="FXS723" s="5"/>
      <c r="FXT723" s="2"/>
      <c r="FXU723" s="2"/>
      <c r="FXV723" s="17"/>
      <c r="FXW723" s="3"/>
      <c r="FXX723" s="3"/>
      <c r="FXY723" s="3"/>
      <c r="FXZ723" s="5"/>
      <c r="FYA723" s="5"/>
      <c r="FYB723" s="5"/>
      <c r="FYC723" s="20"/>
      <c r="FYD723" s="20"/>
      <c r="FYE723" s="3"/>
      <c r="FYF723" s="3"/>
      <c r="FYG723" s="3"/>
      <c r="FYH723" s="3"/>
      <c r="FYI723" s="3"/>
      <c r="FYJ723" s="3"/>
      <c r="FYK723" s="3"/>
      <c r="FYL723" s="3"/>
      <c r="FYM723" s="3"/>
      <c r="FYN723" s="3"/>
      <c r="FYO723" s="4"/>
      <c r="FYP723" s="19"/>
      <c r="FYQ723" s="20"/>
      <c r="FYR723" s="5"/>
      <c r="FYS723" s="2"/>
      <c r="FYT723" s="2"/>
      <c r="FYU723" s="17"/>
      <c r="FYV723" s="3"/>
      <c r="FYW723" s="3"/>
      <c r="FYX723" s="3"/>
      <c r="FYY723" s="5"/>
      <c r="FYZ723" s="5"/>
      <c r="FZA723" s="5"/>
      <c r="FZB723" s="20"/>
      <c r="FZC723" s="20"/>
      <c r="FZD723" s="3"/>
      <c r="FZE723" s="3"/>
      <c r="FZF723" s="3"/>
      <c r="FZG723" s="3"/>
      <c r="FZH723" s="3"/>
      <c r="FZI723" s="3"/>
      <c r="FZJ723" s="3"/>
      <c r="FZK723" s="3"/>
      <c r="FZL723" s="3"/>
      <c r="FZM723" s="3"/>
      <c r="FZN723" s="4"/>
      <c r="FZO723" s="19"/>
      <c r="FZP723" s="20"/>
      <c r="FZQ723" s="5"/>
      <c r="FZR723" s="2"/>
      <c r="FZS723" s="2"/>
      <c r="FZT723" s="17"/>
      <c r="FZU723" s="3"/>
      <c r="FZV723" s="3"/>
      <c r="FZW723" s="3"/>
      <c r="FZX723" s="5"/>
      <c r="FZY723" s="5"/>
      <c r="FZZ723" s="5"/>
      <c r="GAA723" s="20"/>
      <c r="GAB723" s="20"/>
      <c r="GAC723" s="3"/>
      <c r="GAD723" s="3"/>
      <c r="GAE723" s="3"/>
      <c r="GAF723" s="3"/>
      <c r="GAG723" s="3"/>
      <c r="GAH723" s="3"/>
      <c r="GAI723" s="3"/>
      <c r="GAJ723" s="3"/>
      <c r="GAK723" s="3"/>
      <c r="GAL723" s="3"/>
      <c r="GAM723" s="4"/>
      <c r="GAN723" s="19"/>
      <c r="GAO723" s="20"/>
      <c r="GAP723" s="5"/>
      <c r="GAQ723" s="2"/>
      <c r="GAR723" s="2"/>
      <c r="GAS723" s="17"/>
      <c r="GAT723" s="3"/>
      <c r="GAU723" s="3"/>
      <c r="GAV723" s="3"/>
      <c r="GAW723" s="5"/>
      <c r="GAX723" s="5"/>
      <c r="GAY723" s="5"/>
      <c r="GAZ723" s="20"/>
      <c r="GBA723" s="20"/>
      <c r="GBB723" s="3"/>
      <c r="GBC723" s="3"/>
      <c r="GBD723" s="3"/>
      <c r="GBE723" s="3"/>
      <c r="GBF723" s="3"/>
      <c r="GBG723" s="3"/>
      <c r="GBH723" s="3"/>
      <c r="GBI723" s="3"/>
      <c r="GBJ723" s="3"/>
      <c r="GBK723" s="3"/>
      <c r="GBL723" s="4"/>
      <c r="GBM723" s="19"/>
      <c r="GBN723" s="20"/>
      <c r="GBO723" s="5"/>
      <c r="GBP723" s="2"/>
      <c r="GBQ723" s="2"/>
      <c r="GBR723" s="17"/>
      <c r="GBS723" s="3"/>
      <c r="GBT723" s="3"/>
      <c r="GBU723" s="3"/>
      <c r="GBV723" s="5"/>
      <c r="GBW723" s="5"/>
      <c r="GBX723" s="5"/>
      <c r="GBY723" s="20"/>
      <c r="GBZ723" s="20"/>
      <c r="GCA723" s="3"/>
      <c r="GCB723" s="3"/>
      <c r="GCC723" s="3"/>
      <c r="GCD723" s="3"/>
      <c r="GCE723" s="3"/>
      <c r="GCF723" s="3"/>
      <c r="GCG723" s="3"/>
      <c r="GCH723" s="3"/>
      <c r="GCI723" s="3"/>
      <c r="GCJ723" s="3"/>
      <c r="GCK723" s="4"/>
      <c r="GCL723" s="19"/>
      <c r="GCM723" s="20"/>
      <c r="GCN723" s="5"/>
      <c r="GCO723" s="2"/>
      <c r="GCP723" s="2"/>
      <c r="GCQ723" s="17"/>
      <c r="GCR723" s="3"/>
      <c r="GCS723" s="3"/>
      <c r="GCT723" s="3"/>
      <c r="GCU723" s="5"/>
      <c r="GCV723" s="5"/>
      <c r="GCW723" s="5"/>
      <c r="GCX723" s="20"/>
      <c r="GCY723" s="20"/>
      <c r="GCZ723" s="3"/>
      <c r="GDA723" s="3"/>
      <c r="GDB723" s="3"/>
      <c r="GDC723" s="3"/>
      <c r="GDD723" s="3"/>
      <c r="GDE723" s="3"/>
      <c r="GDF723" s="3"/>
      <c r="GDG723" s="3"/>
      <c r="GDH723" s="3"/>
      <c r="GDI723" s="3"/>
      <c r="GDJ723" s="4"/>
      <c r="GDK723" s="19"/>
      <c r="GDL723" s="20"/>
      <c r="GDM723" s="5"/>
      <c r="GDN723" s="2"/>
      <c r="GDO723" s="2"/>
      <c r="GDP723" s="17"/>
      <c r="GDQ723" s="3"/>
      <c r="GDR723" s="3"/>
      <c r="GDS723" s="3"/>
      <c r="GDT723" s="5"/>
      <c r="GDU723" s="5"/>
      <c r="GDV723" s="5"/>
      <c r="GDW723" s="20"/>
      <c r="GDX723" s="20"/>
      <c r="GDY723" s="3"/>
      <c r="GDZ723" s="3"/>
      <c r="GEA723" s="3"/>
      <c r="GEB723" s="3"/>
      <c r="GEC723" s="3"/>
      <c r="GED723" s="3"/>
      <c r="GEE723" s="3"/>
      <c r="GEF723" s="3"/>
      <c r="GEG723" s="3"/>
      <c r="GEH723" s="3"/>
      <c r="GEI723" s="4"/>
      <c r="GEJ723" s="19"/>
      <c r="GEK723" s="20"/>
      <c r="GEL723" s="5"/>
      <c r="GEM723" s="2"/>
      <c r="GEN723" s="2"/>
      <c r="GEO723" s="17"/>
      <c r="GEP723" s="3"/>
      <c r="GEQ723" s="3"/>
      <c r="GER723" s="3"/>
      <c r="GES723" s="5"/>
      <c r="GET723" s="5"/>
      <c r="GEU723" s="5"/>
      <c r="GEV723" s="20"/>
      <c r="GEW723" s="20"/>
      <c r="GEX723" s="3"/>
      <c r="GEY723" s="3"/>
      <c r="GEZ723" s="3"/>
      <c r="GFA723" s="3"/>
      <c r="GFB723" s="3"/>
      <c r="GFC723" s="3"/>
      <c r="GFD723" s="3"/>
      <c r="GFE723" s="3"/>
      <c r="GFF723" s="3"/>
      <c r="GFG723" s="3"/>
      <c r="GFH723" s="4"/>
      <c r="GFI723" s="19"/>
      <c r="GFJ723" s="20"/>
      <c r="GFK723" s="5"/>
      <c r="GFL723" s="2"/>
      <c r="GFM723" s="2"/>
      <c r="GFN723" s="17"/>
      <c r="GFO723" s="3"/>
      <c r="GFP723" s="3"/>
      <c r="GFQ723" s="3"/>
      <c r="GFR723" s="5"/>
      <c r="GFS723" s="5"/>
      <c r="GFT723" s="5"/>
      <c r="GFU723" s="20"/>
      <c r="GFV723" s="20"/>
      <c r="GFW723" s="3"/>
      <c r="GFX723" s="3"/>
      <c r="GFY723" s="3"/>
      <c r="GFZ723" s="3"/>
      <c r="GGA723" s="3"/>
      <c r="GGB723" s="3"/>
      <c r="GGC723" s="3"/>
      <c r="GGD723" s="3"/>
      <c r="GGE723" s="3"/>
      <c r="GGF723" s="3"/>
      <c r="GGG723" s="4"/>
      <c r="GGH723" s="19"/>
      <c r="GGI723" s="20"/>
      <c r="GGJ723" s="5"/>
      <c r="GGK723" s="2"/>
      <c r="GGL723" s="2"/>
      <c r="GGM723" s="17"/>
      <c r="GGN723" s="3"/>
      <c r="GGO723" s="3"/>
      <c r="GGP723" s="3"/>
      <c r="GGQ723" s="5"/>
      <c r="GGR723" s="5"/>
      <c r="GGS723" s="5"/>
      <c r="GGT723" s="20"/>
      <c r="GGU723" s="20"/>
      <c r="GGV723" s="3"/>
      <c r="GGW723" s="3"/>
      <c r="GGX723" s="3"/>
      <c r="GGY723" s="3"/>
      <c r="GGZ723" s="3"/>
      <c r="GHA723" s="3"/>
      <c r="GHB723" s="3"/>
      <c r="GHC723" s="3"/>
      <c r="GHD723" s="3"/>
      <c r="GHE723" s="3"/>
      <c r="GHF723" s="4"/>
      <c r="GHG723" s="19"/>
      <c r="GHH723" s="20"/>
      <c r="GHI723" s="5"/>
      <c r="GHJ723" s="2"/>
      <c r="GHK723" s="2"/>
      <c r="GHL723" s="17"/>
      <c r="GHM723" s="3"/>
      <c r="GHN723" s="3"/>
      <c r="GHO723" s="3"/>
      <c r="GHP723" s="5"/>
      <c r="GHQ723" s="5"/>
      <c r="GHR723" s="5"/>
      <c r="GHS723" s="20"/>
      <c r="GHT723" s="20"/>
      <c r="GHU723" s="3"/>
      <c r="GHV723" s="3"/>
      <c r="GHW723" s="3"/>
      <c r="GHX723" s="3"/>
      <c r="GHY723" s="3"/>
      <c r="GHZ723" s="3"/>
      <c r="GIA723" s="3"/>
      <c r="GIB723" s="3"/>
      <c r="GIC723" s="3"/>
      <c r="GID723" s="3"/>
      <c r="GIE723" s="4"/>
      <c r="GIF723" s="19"/>
      <c r="GIG723" s="20"/>
      <c r="GIH723" s="5"/>
      <c r="GII723" s="2"/>
      <c r="GIJ723" s="2"/>
      <c r="GIK723" s="17"/>
      <c r="GIL723" s="3"/>
      <c r="GIM723" s="3"/>
      <c r="GIN723" s="3"/>
      <c r="GIO723" s="5"/>
      <c r="GIP723" s="5"/>
      <c r="GIQ723" s="5"/>
      <c r="GIR723" s="20"/>
      <c r="GIS723" s="20"/>
      <c r="GIT723" s="3"/>
      <c r="GIU723" s="3"/>
      <c r="GIV723" s="3"/>
      <c r="GIW723" s="3"/>
      <c r="GIX723" s="3"/>
      <c r="GIY723" s="3"/>
      <c r="GIZ723" s="3"/>
      <c r="GJA723" s="3"/>
      <c r="GJB723" s="3"/>
      <c r="GJC723" s="3"/>
      <c r="GJD723" s="4"/>
      <c r="GJE723" s="19"/>
      <c r="GJF723" s="20"/>
      <c r="GJG723" s="5"/>
      <c r="GJH723" s="2"/>
      <c r="GJI723" s="2"/>
      <c r="GJJ723" s="17"/>
      <c r="GJK723" s="3"/>
      <c r="GJL723" s="3"/>
      <c r="GJM723" s="3"/>
      <c r="GJN723" s="5"/>
      <c r="GJO723" s="5"/>
      <c r="GJP723" s="5"/>
      <c r="GJQ723" s="20"/>
      <c r="GJR723" s="20"/>
      <c r="GJS723" s="3"/>
      <c r="GJT723" s="3"/>
      <c r="GJU723" s="3"/>
      <c r="GJV723" s="3"/>
      <c r="GJW723" s="3"/>
      <c r="GJX723" s="3"/>
      <c r="GJY723" s="3"/>
      <c r="GJZ723" s="3"/>
      <c r="GKA723" s="3"/>
      <c r="GKB723" s="3"/>
      <c r="GKC723" s="4"/>
      <c r="GKD723" s="19"/>
      <c r="GKE723" s="20"/>
      <c r="GKF723" s="5"/>
      <c r="GKG723" s="2"/>
      <c r="GKH723" s="2"/>
      <c r="GKI723" s="17"/>
      <c r="GKJ723" s="3"/>
      <c r="GKK723" s="3"/>
      <c r="GKL723" s="3"/>
      <c r="GKM723" s="5"/>
      <c r="GKN723" s="5"/>
      <c r="GKO723" s="5"/>
      <c r="GKP723" s="20"/>
      <c r="GKQ723" s="20"/>
      <c r="GKR723" s="3"/>
      <c r="GKS723" s="3"/>
      <c r="GKT723" s="3"/>
      <c r="GKU723" s="3"/>
      <c r="GKV723" s="3"/>
      <c r="GKW723" s="3"/>
      <c r="GKX723" s="3"/>
      <c r="GKY723" s="3"/>
      <c r="GKZ723" s="3"/>
      <c r="GLA723" s="3"/>
      <c r="GLB723" s="4"/>
      <c r="GLC723" s="19"/>
      <c r="GLD723" s="20"/>
      <c r="GLE723" s="5"/>
      <c r="GLF723" s="2"/>
      <c r="GLG723" s="2"/>
      <c r="GLH723" s="17"/>
      <c r="GLI723" s="3"/>
      <c r="GLJ723" s="3"/>
      <c r="GLK723" s="3"/>
      <c r="GLL723" s="5"/>
      <c r="GLM723" s="5"/>
      <c r="GLN723" s="5"/>
      <c r="GLO723" s="20"/>
      <c r="GLP723" s="20"/>
      <c r="GLQ723" s="3"/>
      <c r="GLR723" s="3"/>
      <c r="GLS723" s="3"/>
      <c r="GLT723" s="3"/>
      <c r="GLU723" s="3"/>
      <c r="GLV723" s="3"/>
      <c r="GLW723" s="3"/>
      <c r="GLX723" s="3"/>
      <c r="GLY723" s="3"/>
      <c r="GLZ723" s="3"/>
      <c r="GMA723" s="4"/>
      <c r="GMB723" s="19"/>
      <c r="GMC723" s="20"/>
      <c r="GMD723" s="5"/>
      <c r="GME723" s="2"/>
      <c r="GMF723" s="2"/>
      <c r="GMG723" s="17"/>
      <c r="GMH723" s="3"/>
      <c r="GMI723" s="3"/>
      <c r="GMJ723" s="3"/>
      <c r="GMK723" s="5"/>
      <c r="GML723" s="5"/>
      <c r="GMM723" s="5"/>
      <c r="GMN723" s="20"/>
      <c r="GMO723" s="20"/>
      <c r="GMP723" s="3"/>
      <c r="GMQ723" s="3"/>
      <c r="GMR723" s="3"/>
      <c r="GMS723" s="3"/>
      <c r="GMT723" s="3"/>
      <c r="GMU723" s="3"/>
      <c r="GMV723" s="3"/>
      <c r="GMW723" s="3"/>
      <c r="GMX723" s="3"/>
      <c r="GMY723" s="3"/>
      <c r="GMZ723" s="4"/>
      <c r="GNA723" s="19"/>
      <c r="GNB723" s="20"/>
      <c r="GNC723" s="5"/>
      <c r="GND723" s="2"/>
      <c r="GNE723" s="2"/>
      <c r="GNF723" s="17"/>
      <c r="GNG723" s="3"/>
      <c r="GNH723" s="3"/>
      <c r="GNI723" s="3"/>
      <c r="GNJ723" s="5"/>
      <c r="GNK723" s="5"/>
      <c r="GNL723" s="5"/>
      <c r="GNM723" s="20"/>
      <c r="GNN723" s="20"/>
      <c r="GNO723" s="3"/>
      <c r="GNP723" s="3"/>
      <c r="GNQ723" s="3"/>
      <c r="GNR723" s="3"/>
      <c r="GNS723" s="3"/>
      <c r="GNT723" s="3"/>
      <c r="GNU723" s="3"/>
      <c r="GNV723" s="3"/>
      <c r="GNW723" s="3"/>
      <c r="GNX723" s="3"/>
      <c r="GNY723" s="4"/>
      <c r="GNZ723" s="19"/>
      <c r="GOA723" s="20"/>
      <c r="GOB723" s="5"/>
      <c r="GOC723" s="2"/>
      <c r="GOD723" s="2"/>
      <c r="GOE723" s="17"/>
      <c r="GOF723" s="3"/>
      <c r="GOG723" s="3"/>
      <c r="GOH723" s="3"/>
      <c r="GOI723" s="5"/>
      <c r="GOJ723" s="5"/>
      <c r="GOK723" s="5"/>
      <c r="GOL723" s="20"/>
      <c r="GOM723" s="20"/>
      <c r="GON723" s="3"/>
      <c r="GOO723" s="3"/>
      <c r="GOP723" s="3"/>
      <c r="GOQ723" s="3"/>
      <c r="GOR723" s="3"/>
      <c r="GOS723" s="3"/>
      <c r="GOT723" s="3"/>
      <c r="GOU723" s="3"/>
      <c r="GOV723" s="3"/>
      <c r="GOW723" s="3"/>
      <c r="GOX723" s="4"/>
      <c r="GOY723" s="19"/>
      <c r="GOZ723" s="20"/>
      <c r="GPA723" s="5"/>
      <c r="GPB723" s="2"/>
      <c r="GPC723" s="2"/>
      <c r="GPD723" s="17"/>
      <c r="GPE723" s="3"/>
      <c r="GPF723" s="3"/>
      <c r="GPG723" s="3"/>
      <c r="GPH723" s="5"/>
      <c r="GPI723" s="5"/>
      <c r="GPJ723" s="5"/>
      <c r="GPK723" s="20"/>
      <c r="GPL723" s="20"/>
      <c r="GPM723" s="3"/>
      <c r="GPN723" s="3"/>
      <c r="GPO723" s="3"/>
      <c r="GPP723" s="3"/>
      <c r="GPQ723" s="3"/>
      <c r="GPR723" s="3"/>
      <c r="GPS723" s="3"/>
      <c r="GPT723" s="3"/>
      <c r="GPU723" s="3"/>
      <c r="GPV723" s="3"/>
      <c r="GPW723" s="4"/>
      <c r="GPX723" s="19"/>
      <c r="GPY723" s="20"/>
      <c r="GPZ723" s="5"/>
      <c r="GQA723" s="2"/>
      <c r="GQB723" s="2"/>
      <c r="GQC723" s="17"/>
      <c r="GQD723" s="3"/>
      <c r="GQE723" s="3"/>
      <c r="GQF723" s="3"/>
      <c r="GQG723" s="5"/>
      <c r="GQH723" s="5"/>
      <c r="GQI723" s="5"/>
      <c r="GQJ723" s="20"/>
      <c r="GQK723" s="20"/>
      <c r="GQL723" s="3"/>
      <c r="GQM723" s="3"/>
      <c r="GQN723" s="3"/>
      <c r="GQO723" s="3"/>
      <c r="GQP723" s="3"/>
      <c r="GQQ723" s="3"/>
      <c r="GQR723" s="3"/>
      <c r="GQS723" s="3"/>
      <c r="GQT723" s="3"/>
      <c r="GQU723" s="3"/>
      <c r="GQV723" s="4"/>
      <c r="GQW723" s="19"/>
      <c r="GQX723" s="20"/>
      <c r="GQY723" s="5"/>
      <c r="GQZ723" s="2"/>
      <c r="GRA723" s="2"/>
      <c r="GRB723" s="17"/>
      <c r="GRC723" s="3"/>
      <c r="GRD723" s="3"/>
      <c r="GRE723" s="3"/>
      <c r="GRF723" s="5"/>
      <c r="GRG723" s="5"/>
      <c r="GRH723" s="5"/>
      <c r="GRI723" s="20"/>
      <c r="GRJ723" s="20"/>
      <c r="GRK723" s="3"/>
      <c r="GRL723" s="3"/>
      <c r="GRM723" s="3"/>
      <c r="GRN723" s="3"/>
      <c r="GRO723" s="3"/>
      <c r="GRP723" s="3"/>
      <c r="GRQ723" s="3"/>
      <c r="GRR723" s="3"/>
      <c r="GRS723" s="3"/>
      <c r="GRT723" s="3"/>
      <c r="GRU723" s="4"/>
      <c r="GRV723" s="19"/>
      <c r="GRW723" s="20"/>
      <c r="GRX723" s="5"/>
      <c r="GRY723" s="2"/>
      <c r="GRZ723" s="2"/>
      <c r="GSA723" s="17"/>
      <c r="GSB723" s="3"/>
      <c r="GSC723" s="3"/>
      <c r="GSD723" s="3"/>
      <c r="GSE723" s="5"/>
      <c r="GSF723" s="5"/>
      <c r="GSG723" s="5"/>
      <c r="GSH723" s="20"/>
      <c r="GSI723" s="20"/>
      <c r="GSJ723" s="3"/>
      <c r="GSK723" s="3"/>
      <c r="GSL723" s="3"/>
      <c r="GSM723" s="3"/>
      <c r="GSN723" s="3"/>
      <c r="GSO723" s="3"/>
      <c r="GSP723" s="3"/>
      <c r="GSQ723" s="3"/>
      <c r="GSR723" s="3"/>
      <c r="GSS723" s="3"/>
      <c r="GST723" s="4"/>
      <c r="GSU723" s="19"/>
      <c r="GSV723" s="20"/>
      <c r="GSW723" s="5"/>
      <c r="GSX723" s="2"/>
      <c r="GSY723" s="2"/>
      <c r="GSZ723" s="17"/>
      <c r="GTA723" s="3"/>
      <c r="GTB723" s="3"/>
      <c r="GTC723" s="3"/>
      <c r="GTD723" s="5"/>
      <c r="GTE723" s="5"/>
      <c r="GTF723" s="5"/>
      <c r="GTG723" s="20"/>
      <c r="GTH723" s="20"/>
      <c r="GTI723" s="3"/>
      <c r="GTJ723" s="3"/>
      <c r="GTK723" s="3"/>
      <c r="GTL723" s="3"/>
      <c r="GTM723" s="3"/>
      <c r="GTN723" s="3"/>
      <c r="GTO723" s="3"/>
      <c r="GTP723" s="3"/>
      <c r="GTQ723" s="3"/>
      <c r="GTR723" s="3"/>
      <c r="GTS723" s="4"/>
      <c r="GTT723" s="19"/>
      <c r="GTU723" s="20"/>
      <c r="GTV723" s="5"/>
      <c r="GTW723" s="2"/>
      <c r="GTX723" s="2"/>
      <c r="GTY723" s="17"/>
      <c r="GTZ723" s="3"/>
      <c r="GUA723" s="3"/>
      <c r="GUB723" s="3"/>
      <c r="GUC723" s="5"/>
      <c r="GUD723" s="5"/>
      <c r="GUE723" s="5"/>
      <c r="GUF723" s="20"/>
      <c r="GUG723" s="20"/>
      <c r="GUH723" s="3"/>
      <c r="GUI723" s="3"/>
      <c r="GUJ723" s="3"/>
      <c r="GUK723" s="3"/>
      <c r="GUL723" s="3"/>
      <c r="GUM723" s="3"/>
      <c r="GUN723" s="3"/>
      <c r="GUO723" s="3"/>
      <c r="GUP723" s="3"/>
      <c r="GUQ723" s="3"/>
      <c r="GUR723" s="4"/>
      <c r="GUS723" s="19"/>
      <c r="GUT723" s="20"/>
      <c r="GUU723" s="5"/>
      <c r="GUV723" s="2"/>
      <c r="GUW723" s="2"/>
      <c r="GUX723" s="17"/>
      <c r="GUY723" s="3"/>
      <c r="GUZ723" s="3"/>
      <c r="GVA723" s="3"/>
      <c r="GVB723" s="5"/>
      <c r="GVC723" s="5"/>
      <c r="GVD723" s="5"/>
      <c r="GVE723" s="20"/>
      <c r="GVF723" s="20"/>
      <c r="GVG723" s="3"/>
      <c r="GVH723" s="3"/>
      <c r="GVI723" s="3"/>
      <c r="GVJ723" s="3"/>
      <c r="GVK723" s="3"/>
      <c r="GVL723" s="3"/>
      <c r="GVM723" s="3"/>
      <c r="GVN723" s="3"/>
      <c r="GVO723" s="3"/>
      <c r="GVP723" s="3"/>
      <c r="GVQ723" s="4"/>
      <c r="GVR723" s="19"/>
      <c r="GVS723" s="20"/>
      <c r="GVT723" s="5"/>
      <c r="GVU723" s="2"/>
      <c r="GVV723" s="2"/>
      <c r="GVW723" s="17"/>
      <c r="GVX723" s="3"/>
      <c r="GVY723" s="3"/>
      <c r="GVZ723" s="3"/>
      <c r="GWA723" s="5"/>
      <c r="GWB723" s="5"/>
      <c r="GWC723" s="5"/>
      <c r="GWD723" s="20"/>
      <c r="GWE723" s="20"/>
      <c r="GWF723" s="3"/>
      <c r="GWG723" s="3"/>
      <c r="GWH723" s="3"/>
      <c r="GWI723" s="3"/>
      <c r="GWJ723" s="3"/>
      <c r="GWK723" s="3"/>
      <c r="GWL723" s="3"/>
      <c r="GWM723" s="3"/>
      <c r="GWN723" s="3"/>
      <c r="GWO723" s="3"/>
      <c r="GWP723" s="4"/>
      <c r="GWQ723" s="19"/>
      <c r="GWR723" s="20"/>
      <c r="GWS723" s="5"/>
      <c r="GWT723" s="2"/>
      <c r="GWU723" s="2"/>
      <c r="GWV723" s="17"/>
      <c r="GWW723" s="3"/>
      <c r="GWX723" s="3"/>
      <c r="GWY723" s="3"/>
      <c r="GWZ723" s="5"/>
      <c r="GXA723" s="5"/>
      <c r="GXB723" s="5"/>
      <c r="GXC723" s="20"/>
      <c r="GXD723" s="20"/>
      <c r="GXE723" s="3"/>
      <c r="GXF723" s="3"/>
      <c r="GXG723" s="3"/>
      <c r="GXH723" s="3"/>
      <c r="GXI723" s="3"/>
      <c r="GXJ723" s="3"/>
      <c r="GXK723" s="3"/>
      <c r="GXL723" s="3"/>
      <c r="GXM723" s="3"/>
      <c r="GXN723" s="3"/>
      <c r="GXO723" s="4"/>
      <c r="GXP723" s="19"/>
      <c r="GXQ723" s="20"/>
      <c r="GXR723" s="5"/>
      <c r="GXS723" s="2"/>
      <c r="GXT723" s="2"/>
      <c r="GXU723" s="17"/>
      <c r="GXV723" s="3"/>
      <c r="GXW723" s="3"/>
      <c r="GXX723" s="3"/>
      <c r="GXY723" s="5"/>
      <c r="GXZ723" s="5"/>
      <c r="GYA723" s="5"/>
      <c r="GYB723" s="20"/>
      <c r="GYC723" s="20"/>
      <c r="GYD723" s="3"/>
      <c r="GYE723" s="3"/>
      <c r="GYF723" s="3"/>
      <c r="GYG723" s="3"/>
      <c r="GYH723" s="3"/>
      <c r="GYI723" s="3"/>
      <c r="GYJ723" s="3"/>
      <c r="GYK723" s="3"/>
      <c r="GYL723" s="3"/>
      <c r="GYM723" s="3"/>
      <c r="GYN723" s="4"/>
      <c r="GYO723" s="19"/>
      <c r="GYP723" s="20"/>
      <c r="GYQ723" s="5"/>
      <c r="GYR723" s="2"/>
      <c r="GYS723" s="2"/>
      <c r="GYT723" s="17"/>
      <c r="GYU723" s="3"/>
      <c r="GYV723" s="3"/>
      <c r="GYW723" s="3"/>
      <c r="GYX723" s="5"/>
      <c r="GYY723" s="5"/>
      <c r="GYZ723" s="5"/>
      <c r="GZA723" s="20"/>
      <c r="GZB723" s="20"/>
      <c r="GZC723" s="3"/>
      <c r="GZD723" s="3"/>
      <c r="GZE723" s="3"/>
      <c r="GZF723" s="3"/>
      <c r="GZG723" s="3"/>
      <c r="GZH723" s="3"/>
      <c r="GZI723" s="3"/>
      <c r="GZJ723" s="3"/>
      <c r="GZK723" s="3"/>
      <c r="GZL723" s="3"/>
      <c r="GZM723" s="4"/>
      <c r="GZN723" s="19"/>
      <c r="GZO723" s="20"/>
      <c r="GZP723" s="5"/>
      <c r="GZQ723" s="2"/>
      <c r="GZR723" s="2"/>
      <c r="GZS723" s="17"/>
      <c r="GZT723" s="3"/>
      <c r="GZU723" s="3"/>
      <c r="GZV723" s="3"/>
      <c r="GZW723" s="5"/>
      <c r="GZX723" s="5"/>
      <c r="GZY723" s="5"/>
      <c r="GZZ723" s="20"/>
      <c r="HAA723" s="20"/>
      <c r="HAB723" s="3"/>
      <c r="HAC723" s="3"/>
      <c r="HAD723" s="3"/>
      <c r="HAE723" s="3"/>
      <c r="HAF723" s="3"/>
      <c r="HAG723" s="3"/>
      <c r="HAH723" s="3"/>
      <c r="HAI723" s="3"/>
      <c r="HAJ723" s="3"/>
      <c r="HAK723" s="3"/>
      <c r="HAL723" s="4"/>
      <c r="HAM723" s="19"/>
      <c r="HAN723" s="20"/>
      <c r="HAO723" s="5"/>
      <c r="HAP723" s="2"/>
      <c r="HAQ723" s="2"/>
      <c r="HAR723" s="17"/>
      <c r="HAS723" s="3"/>
      <c r="HAT723" s="3"/>
      <c r="HAU723" s="3"/>
      <c r="HAV723" s="5"/>
      <c r="HAW723" s="5"/>
      <c r="HAX723" s="5"/>
      <c r="HAY723" s="20"/>
      <c r="HAZ723" s="20"/>
      <c r="HBA723" s="3"/>
      <c r="HBB723" s="3"/>
      <c r="HBC723" s="3"/>
      <c r="HBD723" s="3"/>
      <c r="HBE723" s="3"/>
      <c r="HBF723" s="3"/>
      <c r="HBG723" s="3"/>
      <c r="HBH723" s="3"/>
      <c r="HBI723" s="3"/>
      <c r="HBJ723" s="3"/>
      <c r="HBK723" s="4"/>
      <c r="HBL723" s="19"/>
      <c r="HBM723" s="20"/>
      <c r="HBN723" s="5"/>
      <c r="HBO723" s="2"/>
      <c r="HBP723" s="2"/>
      <c r="HBQ723" s="17"/>
      <c r="HBR723" s="3"/>
      <c r="HBS723" s="3"/>
      <c r="HBT723" s="3"/>
      <c r="HBU723" s="5"/>
      <c r="HBV723" s="5"/>
      <c r="HBW723" s="5"/>
      <c r="HBX723" s="20"/>
      <c r="HBY723" s="20"/>
      <c r="HBZ723" s="3"/>
      <c r="HCA723" s="3"/>
      <c r="HCB723" s="3"/>
      <c r="HCC723" s="3"/>
      <c r="HCD723" s="3"/>
      <c r="HCE723" s="3"/>
      <c r="HCF723" s="3"/>
      <c r="HCG723" s="3"/>
      <c r="HCH723" s="3"/>
      <c r="HCI723" s="3"/>
      <c r="HCJ723" s="4"/>
      <c r="HCK723" s="19"/>
      <c r="HCL723" s="20"/>
      <c r="HCM723" s="5"/>
      <c r="HCN723" s="2"/>
      <c r="HCO723" s="2"/>
      <c r="HCP723" s="17"/>
      <c r="HCQ723" s="3"/>
      <c r="HCR723" s="3"/>
      <c r="HCS723" s="3"/>
      <c r="HCT723" s="5"/>
      <c r="HCU723" s="5"/>
      <c r="HCV723" s="5"/>
      <c r="HCW723" s="20"/>
      <c r="HCX723" s="20"/>
      <c r="HCY723" s="3"/>
      <c r="HCZ723" s="3"/>
      <c r="HDA723" s="3"/>
      <c r="HDB723" s="3"/>
      <c r="HDC723" s="3"/>
      <c r="HDD723" s="3"/>
      <c r="HDE723" s="3"/>
      <c r="HDF723" s="3"/>
      <c r="HDG723" s="3"/>
      <c r="HDH723" s="3"/>
      <c r="HDI723" s="4"/>
      <c r="HDJ723" s="19"/>
      <c r="HDK723" s="20"/>
      <c r="HDL723" s="5"/>
      <c r="HDM723" s="2"/>
      <c r="HDN723" s="2"/>
      <c r="HDO723" s="17"/>
      <c r="HDP723" s="3"/>
      <c r="HDQ723" s="3"/>
      <c r="HDR723" s="3"/>
      <c r="HDS723" s="5"/>
      <c r="HDT723" s="5"/>
      <c r="HDU723" s="5"/>
      <c r="HDV723" s="20"/>
      <c r="HDW723" s="20"/>
      <c r="HDX723" s="3"/>
      <c r="HDY723" s="3"/>
      <c r="HDZ723" s="3"/>
      <c r="HEA723" s="3"/>
      <c r="HEB723" s="3"/>
      <c r="HEC723" s="3"/>
      <c r="HED723" s="3"/>
      <c r="HEE723" s="3"/>
      <c r="HEF723" s="3"/>
      <c r="HEG723" s="3"/>
      <c r="HEH723" s="4"/>
      <c r="HEI723" s="19"/>
      <c r="HEJ723" s="20"/>
      <c r="HEK723" s="5"/>
      <c r="HEL723" s="2"/>
      <c r="HEM723" s="2"/>
      <c r="HEN723" s="17"/>
      <c r="HEO723" s="3"/>
      <c r="HEP723" s="3"/>
      <c r="HEQ723" s="3"/>
      <c r="HER723" s="5"/>
      <c r="HES723" s="5"/>
      <c r="HET723" s="5"/>
      <c r="HEU723" s="20"/>
      <c r="HEV723" s="20"/>
      <c r="HEW723" s="3"/>
      <c r="HEX723" s="3"/>
      <c r="HEY723" s="3"/>
      <c r="HEZ723" s="3"/>
      <c r="HFA723" s="3"/>
      <c r="HFB723" s="3"/>
      <c r="HFC723" s="3"/>
      <c r="HFD723" s="3"/>
      <c r="HFE723" s="3"/>
      <c r="HFF723" s="3"/>
      <c r="HFG723" s="4"/>
      <c r="HFH723" s="19"/>
      <c r="HFI723" s="20"/>
      <c r="HFJ723" s="5"/>
      <c r="HFK723" s="2"/>
      <c r="HFL723" s="2"/>
      <c r="HFM723" s="17"/>
      <c r="HFN723" s="3"/>
      <c r="HFO723" s="3"/>
      <c r="HFP723" s="3"/>
      <c r="HFQ723" s="5"/>
      <c r="HFR723" s="5"/>
      <c r="HFS723" s="5"/>
      <c r="HFT723" s="20"/>
      <c r="HFU723" s="20"/>
      <c r="HFV723" s="3"/>
      <c r="HFW723" s="3"/>
      <c r="HFX723" s="3"/>
      <c r="HFY723" s="3"/>
      <c r="HFZ723" s="3"/>
      <c r="HGA723" s="3"/>
      <c r="HGB723" s="3"/>
      <c r="HGC723" s="3"/>
      <c r="HGD723" s="3"/>
      <c r="HGE723" s="3"/>
      <c r="HGF723" s="4"/>
      <c r="HGG723" s="19"/>
      <c r="HGH723" s="20"/>
      <c r="HGI723" s="5"/>
      <c r="HGJ723" s="2"/>
      <c r="HGK723" s="2"/>
      <c r="HGL723" s="17"/>
      <c r="HGM723" s="3"/>
      <c r="HGN723" s="3"/>
      <c r="HGO723" s="3"/>
      <c r="HGP723" s="5"/>
      <c r="HGQ723" s="5"/>
      <c r="HGR723" s="5"/>
      <c r="HGS723" s="20"/>
      <c r="HGT723" s="20"/>
      <c r="HGU723" s="3"/>
      <c r="HGV723" s="3"/>
      <c r="HGW723" s="3"/>
      <c r="HGX723" s="3"/>
      <c r="HGY723" s="3"/>
      <c r="HGZ723" s="3"/>
      <c r="HHA723" s="3"/>
      <c r="HHB723" s="3"/>
      <c r="HHC723" s="3"/>
      <c r="HHD723" s="3"/>
      <c r="HHE723" s="4"/>
      <c r="HHF723" s="19"/>
      <c r="HHG723" s="20"/>
      <c r="HHH723" s="5"/>
      <c r="HHI723" s="2"/>
      <c r="HHJ723" s="2"/>
      <c r="HHK723" s="17"/>
      <c r="HHL723" s="3"/>
      <c r="HHM723" s="3"/>
      <c r="HHN723" s="3"/>
      <c r="HHO723" s="5"/>
      <c r="HHP723" s="5"/>
      <c r="HHQ723" s="5"/>
      <c r="HHR723" s="20"/>
      <c r="HHS723" s="20"/>
      <c r="HHT723" s="3"/>
      <c r="HHU723" s="3"/>
      <c r="HHV723" s="3"/>
      <c r="HHW723" s="3"/>
      <c r="HHX723" s="3"/>
      <c r="HHY723" s="3"/>
      <c r="HHZ723" s="3"/>
      <c r="HIA723" s="3"/>
      <c r="HIB723" s="3"/>
      <c r="HIC723" s="3"/>
      <c r="HID723" s="4"/>
      <c r="HIE723" s="19"/>
      <c r="HIF723" s="20"/>
      <c r="HIG723" s="5"/>
      <c r="HIH723" s="2"/>
      <c r="HII723" s="2"/>
      <c r="HIJ723" s="17"/>
      <c r="HIK723" s="3"/>
      <c r="HIL723" s="3"/>
      <c r="HIM723" s="3"/>
      <c r="HIN723" s="5"/>
      <c r="HIO723" s="5"/>
      <c r="HIP723" s="5"/>
      <c r="HIQ723" s="20"/>
      <c r="HIR723" s="20"/>
      <c r="HIS723" s="3"/>
      <c r="HIT723" s="3"/>
      <c r="HIU723" s="3"/>
      <c r="HIV723" s="3"/>
      <c r="HIW723" s="3"/>
      <c r="HIX723" s="3"/>
      <c r="HIY723" s="3"/>
      <c r="HIZ723" s="3"/>
      <c r="HJA723" s="3"/>
      <c r="HJB723" s="3"/>
      <c r="HJC723" s="4"/>
      <c r="HJD723" s="19"/>
      <c r="HJE723" s="20"/>
      <c r="HJF723" s="5"/>
      <c r="HJG723" s="2"/>
      <c r="HJH723" s="2"/>
      <c r="HJI723" s="17"/>
      <c r="HJJ723" s="3"/>
      <c r="HJK723" s="3"/>
      <c r="HJL723" s="3"/>
      <c r="HJM723" s="5"/>
      <c r="HJN723" s="5"/>
      <c r="HJO723" s="5"/>
      <c r="HJP723" s="20"/>
      <c r="HJQ723" s="20"/>
      <c r="HJR723" s="3"/>
      <c r="HJS723" s="3"/>
      <c r="HJT723" s="3"/>
      <c r="HJU723" s="3"/>
      <c r="HJV723" s="3"/>
      <c r="HJW723" s="3"/>
      <c r="HJX723" s="3"/>
      <c r="HJY723" s="3"/>
      <c r="HJZ723" s="3"/>
      <c r="HKA723" s="3"/>
      <c r="HKB723" s="4"/>
      <c r="HKC723" s="19"/>
      <c r="HKD723" s="20"/>
      <c r="HKE723" s="5"/>
      <c r="HKF723" s="2"/>
      <c r="HKG723" s="2"/>
      <c r="HKH723" s="17"/>
      <c r="HKI723" s="3"/>
      <c r="HKJ723" s="3"/>
      <c r="HKK723" s="3"/>
      <c r="HKL723" s="5"/>
      <c r="HKM723" s="5"/>
      <c r="HKN723" s="5"/>
      <c r="HKO723" s="20"/>
      <c r="HKP723" s="20"/>
      <c r="HKQ723" s="3"/>
      <c r="HKR723" s="3"/>
      <c r="HKS723" s="3"/>
      <c r="HKT723" s="3"/>
      <c r="HKU723" s="3"/>
      <c r="HKV723" s="3"/>
      <c r="HKW723" s="3"/>
      <c r="HKX723" s="3"/>
      <c r="HKY723" s="3"/>
      <c r="HKZ723" s="3"/>
      <c r="HLA723" s="4"/>
      <c r="HLB723" s="19"/>
      <c r="HLC723" s="20"/>
      <c r="HLD723" s="5"/>
      <c r="HLE723" s="2"/>
      <c r="HLF723" s="2"/>
      <c r="HLG723" s="17"/>
      <c r="HLH723" s="3"/>
      <c r="HLI723" s="3"/>
      <c r="HLJ723" s="3"/>
      <c r="HLK723" s="5"/>
      <c r="HLL723" s="5"/>
      <c r="HLM723" s="5"/>
      <c r="HLN723" s="20"/>
      <c r="HLO723" s="20"/>
      <c r="HLP723" s="3"/>
      <c r="HLQ723" s="3"/>
      <c r="HLR723" s="3"/>
      <c r="HLS723" s="3"/>
      <c r="HLT723" s="3"/>
      <c r="HLU723" s="3"/>
      <c r="HLV723" s="3"/>
      <c r="HLW723" s="3"/>
      <c r="HLX723" s="3"/>
      <c r="HLY723" s="3"/>
      <c r="HLZ723" s="4"/>
      <c r="HMA723" s="19"/>
      <c r="HMB723" s="20"/>
      <c r="HMC723" s="5"/>
      <c r="HMD723" s="2"/>
      <c r="HME723" s="2"/>
      <c r="HMF723" s="17"/>
      <c r="HMG723" s="3"/>
      <c r="HMH723" s="3"/>
      <c r="HMI723" s="3"/>
      <c r="HMJ723" s="5"/>
      <c r="HMK723" s="5"/>
      <c r="HML723" s="5"/>
      <c r="HMM723" s="20"/>
      <c r="HMN723" s="20"/>
      <c r="HMO723" s="3"/>
      <c r="HMP723" s="3"/>
      <c r="HMQ723" s="3"/>
      <c r="HMR723" s="3"/>
      <c r="HMS723" s="3"/>
      <c r="HMT723" s="3"/>
      <c r="HMU723" s="3"/>
      <c r="HMV723" s="3"/>
      <c r="HMW723" s="3"/>
      <c r="HMX723" s="3"/>
      <c r="HMY723" s="4"/>
      <c r="HMZ723" s="19"/>
      <c r="HNA723" s="20"/>
      <c r="HNB723" s="5"/>
      <c r="HNC723" s="2"/>
      <c r="HND723" s="2"/>
      <c r="HNE723" s="17"/>
      <c r="HNF723" s="3"/>
      <c r="HNG723" s="3"/>
      <c r="HNH723" s="3"/>
      <c r="HNI723" s="5"/>
      <c r="HNJ723" s="5"/>
      <c r="HNK723" s="5"/>
      <c r="HNL723" s="20"/>
      <c r="HNM723" s="20"/>
      <c r="HNN723" s="3"/>
      <c r="HNO723" s="3"/>
      <c r="HNP723" s="3"/>
      <c r="HNQ723" s="3"/>
      <c r="HNR723" s="3"/>
      <c r="HNS723" s="3"/>
      <c r="HNT723" s="3"/>
      <c r="HNU723" s="3"/>
      <c r="HNV723" s="3"/>
      <c r="HNW723" s="3"/>
      <c r="HNX723" s="4"/>
      <c r="HNY723" s="19"/>
      <c r="HNZ723" s="20"/>
      <c r="HOA723" s="5"/>
      <c r="HOB723" s="2"/>
      <c r="HOC723" s="2"/>
      <c r="HOD723" s="17"/>
      <c r="HOE723" s="3"/>
      <c r="HOF723" s="3"/>
      <c r="HOG723" s="3"/>
      <c r="HOH723" s="5"/>
      <c r="HOI723" s="5"/>
      <c r="HOJ723" s="5"/>
      <c r="HOK723" s="20"/>
      <c r="HOL723" s="20"/>
      <c r="HOM723" s="3"/>
      <c r="HON723" s="3"/>
      <c r="HOO723" s="3"/>
      <c r="HOP723" s="3"/>
      <c r="HOQ723" s="3"/>
      <c r="HOR723" s="3"/>
      <c r="HOS723" s="3"/>
      <c r="HOT723" s="3"/>
      <c r="HOU723" s="3"/>
      <c r="HOV723" s="3"/>
      <c r="HOW723" s="4"/>
      <c r="HOX723" s="19"/>
      <c r="HOY723" s="20"/>
      <c r="HOZ723" s="5"/>
      <c r="HPA723" s="2"/>
      <c r="HPB723" s="2"/>
      <c r="HPC723" s="17"/>
      <c r="HPD723" s="3"/>
      <c r="HPE723" s="3"/>
      <c r="HPF723" s="3"/>
      <c r="HPG723" s="5"/>
      <c r="HPH723" s="5"/>
      <c r="HPI723" s="5"/>
      <c r="HPJ723" s="20"/>
      <c r="HPK723" s="20"/>
      <c r="HPL723" s="3"/>
      <c r="HPM723" s="3"/>
      <c r="HPN723" s="3"/>
      <c r="HPO723" s="3"/>
      <c r="HPP723" s="3"/>
      <c r="HPQ723" s="3"/>
      <c r="HPR723" s="3"/>
      <c r="HPS723" s="3"/>
      <c r="HPT723" s="3"/>
      <c r="HPU723" s="3"/>
      <c r="HPV723" s="4"/>
      <c r="HPW723" s="19"/>
      <c r="HPX723" s="20"/>
      <c r="HPY723" s="5"/>
      <c r="HPZ723" s="2"/>
      <c r="HQA723" s="2"/>
      <c r="HQB723" s="17"/>
      <c r="HQC723" s="3"/>
      <c r="HQD723" s="3"/>
      <c r="HQE723" s="3"/>
      <c r="HQF723" s="5"/>
      <c r="HQG723" s="5"/>
      <c r="HQH723" s="5"/>
      <c r="HQI723" s="20"/>
      <c r="HQJ723" s="20"/>
      <c r="HQK723" s="3"/>
      <c r="HQL723" s="3"/>
      <c r="HQM723" s="3"/>
      <c r="HQN723" s="3"/>
      <c r="HQO723" s="3"/>
      <c r="HQP723" s="3"/>
      <c r="HQQ723" s="3"/>
      <c r="HQR723" s="3"/>
      <c r="HQS723" s="3"/>
      <c r="HQT723" s="3"/>
      <c r="HQU723" s="4"/>
      <c r="HQV723" s="19"/>
      <c r="HQW723" s="20"/>
      <c r="HQX723" s="5"/>
      <c r="HQY723" s="2"/>
      <c r="HQZ723" s="2"/>
      <c r="HRA723" s="17"/>
      <c r="HRB723" s="3"/>
      <c r="HRC723" s="3"/>
      <c r="HRD723" s="3"/>
      <c r="HRE723" s="5"/>
      <c r="HRF723" s="5"/>
      <c r="HRG723" s="5"/>
      <c r="HRH723" s="20"/>
      <c r="HRI723" s="20"/>
      <c r="HRJ723" s="3"/>
      <c r="HRK723" s="3"/>
      <c r="HRL723" s="3"/>
      <c r="HRM723" s="3"/>
      <c r="HRN723" s="3"/>
      <c r="HRO723" s="3"/>
      <c r="HRP723" s="3"/>
      <c r="HRQ723" s="3"/>
      <c r="HRR723" s="3"/>
      <c r="HRS723" s="3"/>
      <c r="HRT723" s="4"/>
      <c r="HRU723" s="19"/>
      <c r="HRV723" s="20"/>
      <c r="HRW723" s="5"/>
      <c r="HRX723" s="2"/>
      <c r="HRY723" s="2"/>
      <c r="HRZ723" s="17"/>
      <c r="HSA723" s="3"/>
      <c r="HSB723" s="3"/>
      <c r="HSC723" s="3"/>
      <c r="HSD723" s="5"/>
      <c r="HSE723" s="5"/>
      <c r="HSF723" s="5"/>
      <c r="HSG723" s="20"/>
      <c r="HSH723" s="20"/>
      <c r="HSI723" s="3"/>
      <c r="HSJ723" s="3"/>
      <c r="HSK723" s="3"/>
      <c r="HSL723" s="3"/>
      <c r="HSM723" s="3"/>
      <c r="HSN723" s="3"/>
      <c r="HSO723" s="3"/>
      <c r="HSP723" s="3"/>
      <c r="HSQ723" s="3"/>
      <c r="HSR723" s="3"/>
      <c r="HSS723" s="4"/>
      <c r="HST723" s="19"/>
      <c r="HSU723" s="20"/>
      <c r="HSV723" s="5"/>
      <c r="HSW723" s="2"/>
      <c r="HSX723" s="2"/>
      <c r="HSY723" s="17"/>
      <c r="HSZ723" s="3"/>
      <c r="HTA723" s="3"/>
      <c r="HTB723" s="3"/>
      <c r="HTC723" s="5"/>
      <c r="HTD723" s="5"/>
      <c r="HTE723" s="5"/>
      <c r="HTF723" s="20"/>
      <c r="HTG723" s="20"/>
      <c r="HTH723" s="3"/>
      <c r="HTI723" s="3"/>
      <c r="HTJ723" s="3"/>
      <c r="HTK723" s="3"/>
      <c r="HTL723" s="3"/>
      <c r="HTM723" s="3"/>
      <c r="HTN723" s="3"/>
      <c r="HTO723" s="3"/>
      <c r="HTP723" s="3"/>
      <c r="HTQ723" s="3"/>
      <c r="HTR723" s="4"/>
      <c r="HTS723" s="19"/>
      <c r="HTT723" s="20"/>
      <c r="HTU723" s="5"/>
      <c r="HTV723" s="2"/>
      <c r="HTW723" s="2"/>
      <c r="HTX723" s="17"/>
      <c r="HTY723" s="3"/>
      <c r="HTZ723" s="3"/>
      <c r="HUA723" s="3"/>
      <c r="HUB723" s="5"/>
      <c r="HUC723" s="5"/>
      <c r="HUD723" s="5"/>
      <c r="HUE723" s="20"/>
      <c r="HUF723" s="20"/>
      <c r="HUG723" s="3"/>
      <c r="HUH723" s="3"/>
      <c r="HUI723" s="3"/>
      <c r="HUJ723" s="3"/>
      <c r="HUK723" s="3"/>
      <c r="HUL723" s="3"/>
      <c r="HUM723" s="3"/>
      <c r="HUN723" s="3"/>
      <c r="HUO723" s="3"/>
      <c r="HUP723" s="3"/>
      <c r="HUQ723" s="4"/>
      <c r="HUR723" s="19"/>
      <c r="HUS723" s="20"/>
      <c r="HUT723" s="5"/>
      <c r="HUU723" s="2"/>
      <c r="HUV723" s="2"/>
      <c r="HUW723" s="17"/>
      <c r="HUX723" s="3"/>
      <c r="HUY723" s="3"/>
      <c r="HUZ723" s="3"/>
      <c r="HVA723" s="5"/>
      <c r="HVB723" s="5"/>
      <c r="HVC723" s="5"/>
      <c r="HVD723" s="20"/>
      <c r="HVE723" s="20"/>
      <c r="HVF723" s="3"/>
      <c r="HVG723" s="3"/>
      <c r="HVH723" s="3"/>
      <c r="HVI723" s="3"/>
      <c r="HVJ723" s="3"/>
      <c r="HVK723" s="3"/>
      <c r="HVL723" s="3"/>
      <c r="HVM723" s="3"/>
      <c r="HVN723" s="3"/>
      <c r="HVO723" s="3"/>
      <c r="HVP723" s="4"/>
      <c r="HVQ723" s="19"/>
      <c r="HVR723" s="20"/>
      <c r="HVS723" s="5"/>
      <c r="HVT723" s="2"/>
      <c r="HVU723" s="2"/>
      <c r="HVV723" s="17"/>
      <c r="HVW723" s="3"/>
      <c r="HVX723" s="3"/>
      <c r="HVY723" s="3"/>
      <c r="HVZ723" s="5"/>
      <c r="HWA723" s="5"/>
      <c r="HWB723" s="5"/>
      <c r="HWC723" s="20"/>
      <c r="HWD723" s="20"/>
      <c r="HWE723" s="3"/>
      <c r="HWF723" s="3"/>
      <c r="HWG723" s="3"/>
      <c r="HWH723" s="3"/>
      <c r="HWI723" s="3"/>
      <c r="HWJ723" s="3"/>
      <c r="HWK723" s="3"/>
      <c r="HWL723" s="3"/>
      <c r="HWM723" s="3"/>
      <c r="HWN723" s="3"/>
      <c r="HWO723" s="4"/>
      <c r="HWP723" s="19"/>
      <c r="HWQ723" s="20"/>
      <c r="HWR723" s="5"/>
      <c r="HWS723" s="2"/>
      <c r="HWT723" s="2"/>
      <c r="HWU723" s="17"/>
      <c r="HWV723" s="3"/>
      <c r="HWW723" s="3"/>
      <c r="HWX723" s="3"/>
      <c r="HWY723" s="5"/>
      <c r="HWZ723" s="5"/>
      <c r="HXA723" s="5"/>
      <c r="HXB723" s="20"/>
      <c r="HXC723" s="20"/>
      <c r="HXD723" s="3"/>
      <c r="HXE723" s="3"/>
      <c r="HXF723" s="3"/>
      <c r="HXG723" s="3"/>
      <c r="HXH723" s="3"/>
      <c r="HXI723" s="3"/>
      <c r="HXJ723" s="3"/>
      <c r="HXK723" s="3"/>
      <c r="HXL723" s="3"/>
      <c r="HXM723" s="3"/>
      <c r="HXN723" s="4"/>
      <c r="HXO723" s="19"/>
      <c r="HXP723" s="20"/>
      <c r="HXQ723" s="5"/>
      <c r="HXR723" s="2"/>
      <c r="HXS723" s="2"/>
      <c r="HXT723" s="17"/>
      <c r="HXU723" s="3"/>
      <c r="HXV723" s="3"/>
      <c r="HXW723" s="3"/>
      <c r="HXX723" s="5"/>
      <c r="HXY723" s="5"/>
      <c r="HXZ723" s="5"/>
      <c r="HYA723" s="20"/>
      <c r="HYB723" s="20"/>
      <c r="HYC723" s="3"/>
      <c r="HYD723" s="3"/>
      <c r="HYE723" s="3"/>
      <c r="HYF723" s="3"/>
      <c r="HYG723" s="3"/>
      <c r="HYH723" s="3"/>
      <c r="HYI723" s="3"/>
      <c r="HYJ723" s="3"/>
      <c r="HYK723" s="3"/>
      <c r="HYL723" s="3"/>
      <c r="HYM723" s="4"/>
      <c r="HYN723" s="19"/>
      <c r="HYO723" s="20"/>
      <c r="HYP723" s="5"/>
      <c r="HYQ723" s="2"/>
      <c r="HYR723" s="2"/>
      <c r="HYS723" s="17"/>
      <c r="HYT723" s="3"/>
      <c r="HYU723" s="3"/>
      <c r="HYV723" s="3"/>
      <c r="HYW723" s="5"/>
      <c r="HYX723" s="5"/>
      <c r="HYY723" s="5"/>
      <c r="HYZ723" s="20"/>
      <c r="HZA723" s="20"/>
      <c r="HZB723" s="3"/>
      <c r="HZC723" s="3"/>
      <c r="HZD723" s="3"/>
      <c r="HZE723" s="3"/>
      <c r="HZF723" s="3"/>
      <c r="HZG723" s="3"/>
      <c r="HZH723" s="3"/>
      <c r="HZI723" s="3"/>
      <c r="HZJ723" s="3"/>
      <c r="HZK723" s="3"/>
      <c r="HZL723" s="4"/>
      <c r="HZM723" s="19"/>
      <c r="HZN723" s="20"/>
      <c r="HZO723" s="5"/>
      <c r="HZP723" s="2"/>
      <c r="HZQ723" s="2"/>
      <c r="HZR723" s="17"/>
      <c r="HZS723" s="3"/>
      <c r="HZT723" s="3"/>
      <c r="HZU723" s="3"/>
      <c r="HZV723" s="5"/>
      <c r="HZW723" s="5"/>
      <c r="HZX723" s="5"/>
      <c r="HZY723" s="20"/>
      <c r="HZZ723" s="20"/>
      <c r="IAA723" s="3"/>
      <c r="IAB723" s="3"/>
      <c r="IAC723" s="3"/>
      <c r="IAD723" s="3"/>
      <c r="IAE723" s="3"/>
      <c r="IAF723" s="3"/>
      <c r="IAG723" s="3"/>
      <c r="IAH723" s="3"/>
      <c r="IAI723" s="3"/>
      <c r="IAJ723" s="3"/>
      <c r="IAK723" s="4"/>
      <c r="IAL723" s="19"/>
      <c r="IAM723" s="20"/>
      <c r="IAN723" s="5"/>
      <c r="IAO723" s="2"/>
      <c r="IAP723" s="2"/>
      <c r="IAQ723" s="17"/>
      <c r="IAR723" s="3"/>
      <c r="IAS723" s="3"/>
      <c r="IAT723" s="3"/>
      <c r="IAU723" s="5"/>
      <c r="IAV723" s="5"/>
      <c r="IAW723" s="5"/>
      <c r="IAX723" s="20"/>
      <c r="IAY723" s="20"/>
      <c r="IAZ723" s="3"/>
      <c r="IBA723" s="3"/>
      <c r="IBB723" s="3"/>
      <c r="IBC723" s="3"/>
      <c r="IBD723" s="3"/>
      <c r="IBE723" s="3"/>
      <c r="IBF723" s="3"/>
      <c r="IBG723" s="3"/>
      <c r="IBH723" s="3"/>
      <c r="IBI723" s="3"/>
      <c r="IBJ723" s="4"/>
      <c r="IBK723" s="19"/>
      <c r="IBL723" s="20"/>
      <c r="IBM723" s="5"/>
      <c r="IBN723" s="2"/>
      <c r="IBO723" s="2"/>
      <c r="IBP723" s="17"/>
      <c r="IBQ723" s="3"/>
      <c r="IBR723" s="3"/>
      <c r="IBS723" s="3"/>
      <c r="IBT723" s="5"/>
      <c r="IBU723" s="5"/>
      <c r="IBV723" s="5"/>
      <c r="IBW723" s="20"/>
      <c r="IBX723" s="20"/>
      <c r="IBY723" s="3"/>
      <c r="IBZ723" s="3"/>
      <c r="ICA723" s="3"/>
      <c r="ICB723" s="3"/>
      <c r="ICC723" s="3"/>
      <c r="ICD723" s="3"/>
      <c r="ICE723" s="3"/>
      <c r="ICF723" s="3"/>
      <c r="ICG723" s="3"/>
      <c r="ICH723" s="3"/>
      <c r="ICI723" s="4"/>
      <c r="ICJ723" s="19"/>
      <c r="ICK723" s="20"/>
      <c r="ICL723" s="5"/>
      <c r="ICM723" s="2"/>
      <c r="ICN723" s="2"/>
      <c r="ICO723" s="17"/>
      <c r="ICP723" s="3"/>
      <c r="ICQ723" s="3"/>
      <c r="ICR723" s="3"/>
      <c r="ICS723" s="5"/>
      <c r="ICT723" s="5"/>
      <c r="ICU723" s="5"/>
      <c r="ICV723" s="20"/>
      <c r="ICW723" s="20"/>
      <c r="ICX723" s="3"/>
      <c r="ICY723" s="3"/>
      <c r="ICZ723" s="3"/>
      <c r="IDA723" s="3"/>
      <c r="IDB723" s="3"/>
      <c r="IDC723" s="3"/>
      <c r="IDD723" s="3"/>
      <c r="IDE723" s="3"/>
      <c r="IDF723" s="3"/>
      <c r="IDG723" s="3"/>
      <c r="IDH723" s="4"/>
      <c r="IDI723" s="19"/>
      <c r="IDJ723" s="20"/>
      <c r="IDK723" s="5"/>
      <c r="IDL723" s="2"/>
      <c r="IDM723" s="2"/>
      <c r="IDN723" s="17"/>
      <c r="IDO723" s="3"/>
      <c r="IDP723" s="3"/>
      <c r="IDQ723" s="3"/>
      <c r="IDR723" s="5"/>
      <c r="IDS723" s="5"/>
      <c r="IDT723" s="5"/>
      <c r="IDU723" s="20"/>
      <c r="IDV723" s="20"/>
      <c r="IDW723" s="3"/>
      <c r="IDX723" s="3"/>
      <c r="IDY723" s="3"/>
      <c r="IDZ723" s="3"/>
      <c r="IEA723" s="3"/>
      <c r="IEB723" s="3"/>
      <c r="IEC723" s="3"/>
      <c r="IED723" s="3"/>
      <c r="IEE723" s="3"/>
      <c r="IEF723" s="3"/>
      <c r="IEG723" s="4"/>
      <c r="IEH723" s="19"/>
      <c r="IEI723" s="20"/>
      <c r="IEJ723" s="5"/>
      <c r="IEK723" s="2"/>
      <c r="IEL723" s="2"/>
      <c r="IEM723" s="17"/>
      <c r="IEN723" s="3"/>
      <c r="IEO723" s="3"/>
      <c r="IEP723" s="3"/>
      <c r="IEQ723" s="5"/>
      <c r="IER723" s="5"/>
      <c r="IES723" s="5"/>
      <c r="IET723" s="20"/>
      <c r="IEU723" s="20"/>
      <c r="IEV723" s="3"/>
      <c r="IEW723" s="3"/>
      <c r="IEX723" s="3"/>
      <c r="IEY723" s="3"/>
      <c r="IEZ723" s="3"/>
      <c r="IFA723" s="3"/>
      <c r="IFB723" s="3"/>
      <c r="IFC723" s="3"/>
      <c r="IFD723" s="3"/>
      <c r="IFE723" s="3"/>
      <c r="IFF723" s="4"/>
      <c r="IFG723" s="19"/>
      <c r="IFH723" s="20"/>
      <c r="IFI723" s="5"/>
      <c r="IFJ723" s="2"/>
      <c r="IFK723" s="2"/>
      <c r="IFL723" s="17"/>
      <c r="IFM723" s="3"/>
      <c r="IFN723" s="3"/>
      <c r="IFO723" s="3"/>
      <c r="IFP723" s="5"/>
      <c r="IFQ723" s="5"/>
      <c r="IFR723" s="5"/>
      <c r="IFS723" s="20"/>
      <c r="IFT723" s="20"/>
      <c r="IFU723" s="3"/>
      <c r="IFV723" s="3"/>
      <c r="IFW723" s="3"/>
      <c r="IFX723" s="3"/>
      <c r="IFY723" s="3"/>
      <c r="IFZ723" s="3"/>
      <c r="IGA723" s="3"/>
      <c r="IGB723" s="3"/>
      <c r="IGC723" s="3"/>
      <c r="IGD723" s="3"/>
      <c r="IGE723" s="4"/>
      <c r="IGF723" s="19"/>
      <c r="IGG723" s="20"/>
      <c r="IGH723" s="5"/>
      <c r="IGI723" s="2"/>
      <c r="IGJ723" s="2"/>
      <c r="IGK723" s="17"/>
      <c r="IGL723" s="3"/>
      <c r="IGM723" s="3"/>
      <c r="IGN723" s="3"/>
      <c r="IGO723" s="5"/>
      <c r="IGP723" s="5"/>
      <c r="IGQ723" s="5"/>
      <c r="IGR723" s="20"/>
      <c r="IGS723" s="20"/>
      <c r="IGT723" s="3"/>
      <c r="IGU723" s="3"/>
      <c r="IGV723" s="3"/>
      <c r="IGW723" s="3"/>
      <c r="IGX723" s="3"/>
      <c r="IGY723" s="3"/>
      <c r="IGZ723" s="3"/>
      <c r="IHA723" s="3"/>
      <c r="IHB723" s="3"/>
      <c r="IHC723" s="3"/>
      <c r="IHD723" s="4"/>
      <c r="IHE723" s="19"/>
      <c r="IHF723" s="20"/>
      <c r="IHG723" s="5"/>
      <c r="IHH723" s="2"/>
      <c r="IHI723" s="2"/>
      <c r="IHJ723" s="17"/>
      <c r="IHK723" s="3"/>
      <c r="IHL723" s="3"/>
      <c r="IHM723" s="3"/>
      <c r="IHN723" s="5"/>
      <c r="IHO723" s="5"/>
      <c r="IHP723" s="5"/>
      <c r="IHQ723" s="20"/>
      <c r="IHR723" s="20"/>
      <c r="IHS723" s="3"/>
      <c r="IHT723" s="3"/>
      <c r="IHU723" s="3"/>
      <c r="IHV723" s="3"/>
      <c r="IHW723" s="3"/>
      <c r="IHX723" s="3"/>
      <c r="IHY723" s="3"/>
      <c r="IHZ723" s="3"/>
      <c r="IIA723" s="3"/>
      <c r="IIB723" s="3"/>
      <c r="IIC723" s="4"/>
      <c r="IID723" s="19"/>
      <c r="IIE723" s="20"/>
      <c r="IIF723" s="5"/>
      <c r="IIG723" s="2"/>
      <c r="IIH723" s="2"/>
      <c r="III723" s="17"/>
      <c r="IIJ723" s="3"/>
      <c r="IIK723" s="3"/>
      <c r="IIL723" s="3"/>
      <c r="IIM723" s="5"/>
      <c r="IIN723" s="5"/>
      <c r="IIO723" s="5"/>
      <c r="IIP723" s="20"/>
      <c r="IIQ723" s="20"/>
      <c r="IIR723" s="3"/>
      <c r="IIS723" s="3"/>
      <c r="IIT723" s="3"/>
      <c r="IIU723" s="3"/>
      <c r="IIV723" s="3"/>
      <c r="IIW723" s="3"/>
      <c r="IIX723" s="3"/>
      <c r="IIY723" s="3"/>
      <c r="IIZ723" s="3"/>
      <c r="IJA723" s="3"/>
      <c r="IJB723" s="4"/>
      <c r="IJC723" s="19"/>
      <c r="IJD723" s="20"/>
      <c r="IJE723" s="5"/>
      <c r="IJF723" s="2"/>
      <c r="IJG723" s="2"/>
      <c r="IJH723" s="17"/>
      <c r="IJI723" s="3"/>
      <c r="IJJ723" s="3"/>
      <c r="IJK723" s="3"/>
      <c r="IJL723" s="5"/>
      <c r="IJM723" s="5"/>
      <c r="IJN723" s="5"/>
      <c r="IJO723" s="20"/>
      <c r="IJP723" s="20"/>
      <c r="IJQ723" s="3"/>
      <c r="IJR723" s="3"/>
      <c r="IJS723" s="3"/>
      <c r="IJT723" s="3"/>
      <c r="IJU723" s="3"/>
      <c r="IJV723" s="3"/>
      <c r="IJW723" s="3"/>
      <c r="IJX723" s="3"/>
      <c r="IJY723" s="3"/>
      <c r="IJZ723" s="3"/>
      <c r="IKA723" s="4"/>
      <c r="IKB723" s="19"/>
      <c r="IKC723" s="20"/>
      <c r="IKD723" s="5"/>
      <c r="IKE723" s="2"/>
      <c r="IKF723" s="2"/>
      <c r="IKG723" s="17"/>
      <c r="IKH723" s="3"/>
      <c r="IKI723" s="3"/>
      <c r="IKJ723" s="3"/>
      <c r="IKK723" s="5"/>
      <c r="IKL723" s="5"/>
      <c r="IKM723" s="5"/>
      <c r="IKN723" s="20"/>
      <c r="IKO723" s="20"/>
      <c r="IKP723" s="3"/>
      <c r="IKQ723" s="3"/>
      <c r="IKR723" s="3"/>
      <c r="IKS723" s="3"/>
      <c r="IKT723" s="3"/>
      <c r="IKU723" s="3"/>
      <c r="IKV723" s="3"/>
      <c r="IKW723" s="3"/>
      <c r="IKX723" s="3"/>
      <c r="IKY723" s="3"/>
      <c r="IKZ723" s="4"/>
      <c r="ILA723" s="19"/>
      <c r="ILB723" s="20"/>
      <c r="ILC723" s="5"/>
      <c r="ILD723" s="2"/>
      <c r="ILE723" s="2"/>
      <c r="ILF723" s="17"/>
      <c r="ILG723" s="3"/>
      <c r="ILH723" s="3"/>
      <c r="ILI723" s="3"/>
      <c r="ILJ723" s="5"/>
      <c r="ILK723" s="5"/>
      <c r="ILL723" s="5"/>
      <c r="ILM723" s="20"/>
      <c r="ILN723" s="20"/>
      <c r="ILO723" s="3"/>
      <c r="ILP723" s="3"/>
      <c r="ILQ723" s="3"/>
      <c r="ILR723" s="3"/>
      <c r="ILS723" s="3"/>
      <c r="ILT723" s="3"/>
      <c r="ILU723" s="3"/>
      <c r="ILV723" s="3"/>
      <c r="ILW723" s="3"/>
      <c r="ILX723" s="3"/>
      <c r="ILY723" s="4"/>
      <c r="ILZ723" s="19"/>
      <c r="IMA723" s="20"/>
      <c r="IMB723" s="5"/>
      <c r="IMC723" s="2"/>
      <c r="IMD723" s="2"/>
      <c r="IME723" s="17"/>
      <c r="IMF723" s="3"/>
      <c r="IMG723" s="3"/>
      <c r="IMH723" s="3"/>
      <c r="IMI723" s="5"/>
      <c r="IMJ723" s="5"/>
      <c r="IMK723" s="5"/>
      <c r="IML723" s="20"/>
      <c r="IMM723" s="20"/>
      <c r="IMN723" s="3"/>
      <c r="IMO723" s="3"/>
      <c r="IMP723" s="3"/>
      <c r="IMQ723" s="3"/>
      <c r="IMR723" s="3"/>
      <c r="IMS723" s="3"/>
      <c r="IMT723" s="3"/>
      <c r="IMU723" s="3"/>
      <c r="IMV723" s="3"/>
      <c r="IMW723" s="3"/>
      <c r="IMX723" s="4"/>
      <c r="IMY723" s="19"/>
      <c r="IMZ723" s="20"/>
      <c r="INA723" s="5"/>
      <c r="INB723" s="2"/>
      <c r="INC723" s="2"/>
      <c r="IND723" s="17"/>
      <c r="INE723" s="3"/>
      <c r="INF723" s="3"/>
      <c r="ING723" s="3"/>
      <c r="INH723" s="5"/>
      <c r="INI723" s="5"/>
      <c r="INJ723" s="5"/>
      <c r="INK723" s="20"/>
      <c r="INL723" s="20"/>
      <c r="INM723" s="3"/>
      <c r="INN723" s="3"/>
      <c r="INO723" s="3"/>
      <c r="INP723" s="3"/>
      <c r="INQ723" s="3"/>
      <c r="INR723" s="3"/>
      <c r="INS723" s="3"/>
      <c r="INT723" s="3"/>
      <c r="INU723" s="3"/>
      <c r="INV723" s="3"/>
      <c r="INW723" s="4"/>
      <c r="INX723" s="19"/>
      <c r="INY723" s="20"/>
      <c r="INZ723" s="5"/>
      <c r="IOA723" s="2"/>
      <c r="IOB723" s="2"/>
      <c r="IOC723" s="17"/>
      <c r="IOD723" s="3"/>
      <c r="IOE723" s="3"/>
      <c r="IOF723" s="3"/>
      <c r="IOG723" s="5"/>
      <c r="IOH723" s="5"/>
      <c r="IOI723" s="5"/>
      <c r="IOJ723" s="20"/>
      <c r="IOK723" s="20"/>
      <c r="IOL723" s="3"/>
      <c r="IOM723" s="3"/>
      <c r="ION723" s="3"/>
      <c r="IOO723" s="3"/>
      <c r="IOP723" s="3"/>
      <c r="IOQ723" s="3"/>
      <c r="IOR723" s="3"/>
      <c r="IOS723" s="3"/>
      <c r="IOT723" s="3"/>
      <c r="IOU723" s="3"/>
      <c r="IOV723" s="4"/>
      <c r="IOW723" s="19"/>
      <c r="IOX723" s="20"/>
      <c r="IOY723" s="5"/>
      <c r="IOZ723" s="2"/>
      <c r="IPA723" s="2"/>
      <c r="IPB723" s="17"/>
      <c r="IPC723" s="3"/>
      <c r="IPD723" s="3"/>
      <c r="IPE723" s="3"/>
      <c r="IPF723" s="5"/>
      <c r="IPG723" s="5"/>
      <c r="IPH723" s="5"/>
      <c r="IPI723" s="20"/>
      <c r="IPJ723" s="20"/>
      <c r="IPK723" s="3"/>
      <c r="IPL723" s="3"/>
      <c r="IPM723" s="3"/>
      <c r="IPN723" s="3"/>
      <c r="IPO723" s="3"/>
      <c r="IPP723" s="3"/>
      <c r="IPQ723" s="3"/>
      <c r="IPR723" s="3"/>
      <c r="IPS723" s="3"/>
      <c r="IPT723" s="3"/>
      <c r="IPU723" s="4"/>
      <c r="IPV723" s="19"/>
      <c r="IPW723" s="20"/>
      <c r="IPX723" s="5"/>
      <c r="IPY723" s="2"/>
      <c r="IPZ723" s="2"/>
      <c r="IQA723" s="17"/>
      <c r="IQB723" s="3"/>
      <c r="IQC723" s="3"/>
      <c r="IQD723" s="3"/>
      <c r="IQE723" s="5"/>
      <c r="IQF723" s="5"/>
      <c r="IQG723" s="5"/>
      <c r="IQH723" s="20"/>
      <c r="IQI723" s="20"/>
      <c r="IQJ723" s="3"/>
      <c r="IQK723" s="3"/>
      <c r="IQL723" s="3"/>
      <c r="IQM723" s="3"/>
      <c r="IQN723" s="3"/>
      <c r="IQO723" s="3"/>
      <c r="IQP723" s="3"/>
      <c r="IQQ723" s="3"/>
      <c r="IQR723" s="3"/>
      <c r="IQS723" s="3"/>
      <c r="IQT723" s="4"/>
      <c r="IQU723" s="19"/>
      <c r="IQV723" s="20"/>
      <c r="IQW723" s="5"/>
      <c r="IQX723" s="2"/>
      <c r="IQY723" s="2"/>
      <c r="IQZ723" s="17"/>
      <c r="IRA723" s="3"/>
      <c r="IRB723" s="3"/>
      <c r="IRC723" s="3"/>
      <c r="IRD723" s="5"/>
      <c r="IRE723" s="5"/>
      <c r="IRF723" s="5"/>
      <c r="IRG723" s="20"/>
      <c r="IRH723" s="20"/>
      <c r="IRI723" s="3"/>
      <c r="IRJ723" s="3"/>
      <c r="IRK723" s="3"/>
      <c r="IRL723" s="3"/>
      <c r="IRM723" s="3"/>
      <c r="IRN723" s="3"/>
      <c r="IRO723" s="3"/>
      <c r="IRP723" s="3"/>
      <c r="IRQ723" s="3"/>
      <c r="IRR723" s="3"/>
      <c r="IRS723" s="4"/>
      <c r="IRT723" s="19"/>
      <c r="IRU723" s="20"/>
      <c r="IRV723" s="5"/>
      <c r="IRW723" s="2"/>
      <c r="IRX723" s="2"/>
      <c r="IRY723" s="17"/>
      <c r="IRZ723" s="3"/>
      <c r="ISA723" s="3"/>
      <c r="ISB723" s="3"/>
      <c r="ISC723" s="5"/>
      <c r="ISD723" s="5"/>
      <c r="ISE723" s="5"/>
      <c r="ISF723" s="20"/>
      <c r="ISG723" s="20"/>
      <c r="ISH723" s="3"/>
      <c r="ISI723" s="3"/>
      <c r="ISJ723" s="3"/>
      <c r="ISK723" s="3"/>
      <c r="ISL723" s="3"/>
      <c r="ISM723" s="3"/>
      <c r="ISN723" s="3"/>
      <c r="ISO723" s="3"/>
      <c r="ISP723" s="3"/>
      <c r="ISQ723" s="3"/>
      <c r="ISR723" s="4"/>
      <c r="ISS723" s="19"/>
      <c r="IST723" s="20"/>
      <c r="ISU723" s="5"/>
      <c r="ISV723" s="2"/>
      <c r="ISW723" s="2"/>
      <c r="ISX723" s="17"/>
      <c r="ISY723" s="3"/>
      <c r="ISZ723" s="3"/>
      <c r="ITA723" s="3"/>
      <c r="ITB723" s="5"/>
      <c r="ITC723" s="5"/>
      <c r="ITD723" s="5"/>
      <c r="ITE723" s="20"/>
      <c r="ITF723" s="20"/>
      <c r="ITG723" s="3"/>
      <c r="ITH723" s="3"/>
      <c r="ITI723" s="3"/>
      <c r="ITJ723" s="3"/>
      <c r="ITK723" s="3"/>
      <c r="ITL723" s="3"/>
      <c r="ITM723" s="3"/>
      <c r="ITN723" s="3"/>
      <c r="ITO723" s="3"/>
      <c r="ITP723" s="3"/>
      <c r="ITQ723" s="4"/>
      <c r="ITR723" s="19"/>
      <c r="ITS723" s="20"/>
      <c r="ITT723" s="5"/>
      <c r="ITU723" s="2"/>
      <c r="ITV723" s="2"/>
      <c r="ITW723" s="17"/>
      <c r="ITX723" s="3"/>
      <c r="ITY723" s="3"/>
      <c r="ITZ723" s="3"/>
      <c r="IUA723" s="5"/>
      <c r="IUB723" s="5"/>
      <c r="IUC723" s="5"/>
      <c r="IUD723" s="20"/>
      <c r="IUE723" s="20"/>
      <c r="IUF723" s="3"/>
      <c r="IUG723" s="3"/>
      <c r="IUH723" s="3"/>
      <c r="IUI723" s="3"/>
      <c r="IUJ723" s="3"/>
      <c r="IUK723" s="3"/>
      <c r="IUL723" s="3"/>
      <c r="IUM723" s="3"/>
      <c r="IUN723" s="3"/>
      <c r="IUO723" s="3"/>
      <c r="IUP723" s="4"/>
      <c r="IUQ723" s="19"/>
      <c r="IUR723" s="20"/>
      <c r="IUS723" s="5"/>
      <c r="IUT723" s="2"/>
      <c r="IUU723" s="2"/>
      <c r="IUV723" s="17"/>
      <c r="IUW723" s="3"/>
      <c r="IUX723" s="3"/>
      <c r="IUY723" s="3"/>
      <c r="IUZ723" s="5"/>
      <c r="IVA723" s="5"/>
      <c r="IVB723" s="5"/>
      <c r="IVC723" s="20"/>
      <c r="IVD723" s="20"/>
      <c r="IVE723" s="3"/>
      <c r="IVF723" s="3"/>
      <c r="IVG723" s="3"/>
      <c r="IVH723" s="3"/>
      <c r="IVI723" s="3"/>
      <c r="IVJ723" s="3"/>
      <c r="IVK723" s="3"/>
      <c r="IVL723" s="3"/>
      <c r="IVM723" s="3"/>
      <c r="IVN723" s="3"/>
      <c r="IVO723" s="4"/>
      <c r="IVP723" s="19"/>
      <c r="IVQ723" s="20"/>
      <c r="IVR723" s="5"/>
      <c r="IVS723" s="2"/>
      <c r="IVT723" s="2"/>
      <c r="IVU723" s="17"/>
      <c r="IVV723" s="3"/>
      <c r="IVW723" s="3"/>
      <c r="IVX723" s="3"/>
      <c r="IVY723" s="5"/>
      <c r="IVZ723" s="5"/>
      <c r="IWA723" s="5"/>
      <c r="IWB723" s="20"/>
      <c r="IWC723" s="20"/>
      <c r="IWD723" s="3"/>
      <c r="IWE723" s="3"/>
      <c r="IWF723" s="3"/>
      <c r="IWG723" s="3"/>
      <c r="IWH723" s="3"/>
      <c r="IWI723" s="3"/>
      <c r="IWJ723" s="3"/>
      <c r="IWK723" s="3"/>
      <c r="IWL723" s="3"/>
      <c r="IWM723" s="3"/>
      <c r="IWN723" s="4"/>
      <c r="IWO723" s="19"/>
      <c r="IWP723" s="20"/>
      <c r="IWQ723" s="5"/>
      <c r="IWR723" s="2"/>
      <c r="IWS723" s="2"/>
      <c r="IWT723" s="17"/>
      <c r="IWU723" s="3"/>
      <c r="IWV723" s="3"/>
      <c r="IWW723" s="3"/>
      <c r="IWX723" s="5"/>
      <c r="IWY723" s="5"/>
      <c r="IWZ723" s="5"/>
      <c r="IXA723" s="20"/>
      <c r="IXB723" s="20"/>
      <c r="IXC723" s="3"/>
      <c r="IXD723" s="3"/>
      <c r="IXE723" s="3"/>
      <c r="IXF723" s="3"/>
      <c r="IXG723" s="3"/>
      <c r="IXH723" s="3"/>
      <c r="IXI723" s="3"/>
      <c r="IXJ723" s="3"/>
      <c r="IXK723" s="3"/>
      <c r="IXL723" s="3"/>
      <c r="IXM723" s="4"/>
      <c r="IXN723" s="19"/>
      <c r="IXO723" s="20"/>
      <c r="IXP723" s="5"/>
      <c r="IXQ723" s="2"/>
      <c r="IXR723" s="2"/>
      <c r="IXS723" s="17"/>
      <c r="IXT723" s="3"/>
      <c r="IXU723" s="3"/>
      <c r="IXV723" s="3"/>
      <c r="IXW723" s="5"/>
      <c r="IXX723" s="5"/>
      <c r="IXY723" s="5"/>
      <c r="IXZ723" s="20"/>
      <c r="IYA723" s="20"/>
      <c r="IYB723" s="3"/>
      <c r="IYC723" s="3"/>
      <c r="IYD723" s="3"/>
      <c r="IYE723" s="3"/>
      <c r="IYF723" s="3"/>
      <c r="IYG723" s="3"/>
      <c r="IYH723" s="3"/>
      <c r="IYI723" s="3"/>
      <c r="IYJ723" s="3"/>
      <c r="IYK723" s="3"/>
      <c r="IYL723" s="4"/>
      <c r="IYM723" s="19"/>
      <c r="IYN723" s="20"/>
      <c r="IYO723" s="5"/>
      <c r="IYP723" s="2"/>
      <c r="IYQ723" s="2"/>
      <c r="IYR723" s="17"/>
      <c r="IYS723" s="3"/>
      <c r="IYT723" s="3"/>
      <c r="IYU723" s="3"/>
      <c r="IYV723" s="5"/>
      <c r="IYW723" s="5"/>
      <c r="IYX723" s="5"/>
      <c r="IYY723" s="20"/>
      <c r="IYZ723" s="20"/>
      <c r="IZA723" s="3"/>
      <c r="IZB723" s="3"/>
      <c r="IZC723" s="3"/>
      <c r="IZD723" s="3"/>
      <c r="IZE723" s="3"/>
      <c r="IZF723" s="3"/>
      <c r="IZG723" s="3"/>
      <c r="IZH723" s="3"/>
      <c r="IZI723" s="3"/>
      <c r="IZJ723" s="3"/>
      <c r="IZK723" s="4"/>
      <c r="IZL723" s="19"/>
      <c r="IZM723" s="20"/>
      <c r="IZN723" s="5"/>
      <c r="IZO723" s="2"/>
      <c r="IZP723" s="2"/>
      <c r="IZQ723" s="17"/>
      <c r="IZR723" s="3"/>
      <c r="IZS723" s="3"/>
      <c r="IZT723" s="3"/>
      <c r="IZU723" s="5"/>
      <c r="IZV723" s="5"/>
      <c r="IZW723" s="5"/>
      <c r="IZX723" s="20"/>
      <c r="IZY723" s="20"/>
      <c r="IZZ723" s="3"/>
      <c r="JAA723" s="3"/>
      <c r="JAB723" s="3"/>
      <c r="JAC723" s="3"/>
      <c r="JAD723" s="3"/>
      <c r="JAE723" s="3"/>
      <c r="JAF723" s="3"/>
      <c r="JAG723" s="3"/>
      <c r="JAH723" s="3"/>
      <c r="JAI723" s="3"/>
      <c r="JAJ723" s="4"/>
      <c r="JAK723" s="19"/>
      <c r="JAL723" s="20"/>
      <c r="JAM723" s="5"/>
      <c r="JAN723" s="2"/>
      <c r="JAO723" s="2"/>
      <c r="JAP723" s="17"/>
      <c r="JAQ723" s="3"/>
      <c r="JAR723" s="3"/>
      <c r="JAS723" s="3"/>
      <c r="JAT723" s="5"/>
      <c r="JAU723" s="5"/>
      <c r="JAV723" s="5"/>
      <c r="JAW723" s="20"/>
      <c r="JAX723" s="20"/>
      <c r="JAY723" s="3"/>
      <c r="JAZ723" s="3"/>
      <c r="JBA723" s="3"/>
      <c r="JBB723" s="3"/>
      <c r="JBC723" s="3"/>
      <c r="JBD723" s="3"/>
      <c r="JBE723" s="3"/>
      <c r="JBF723" s="3"/>
      <c r="JBG723" s="3"/>
      <c r="JBH723" s="3"/>
      <c r="JBI723" s="4"/>
      <c r="JBJ723" s="19"/>
      <c r="JBK723" s="20"/>
      <c r="JBL723" s="5"/>
      <c r="JBM723" s="2"/>
      <c r="JBN723" s="2"/>
      <c r="JBO723" s="17"/>
      <c r="JBP723" s="3"/>
      <c r="JBQ723" s="3"/>
      <c r="JBR723" s="3"/>
      <c r="JBS723" s="5"/>
      <c r="JBT723" s="5"/>
      <c r="JBU723" s="5"/>
      <c r="JBV723" s="20"/>
      <c r="JBW723" s="20"/>
      <c r="JBX723" s="3"/>
      <c r="JBY723" s="3"/>
      <c r="JBZ723" s="3"/>
      <c r="JCA723" s="3"/>
      <c r="JCB723" s="3"/>
      <c r="JCC723" s="3"/>
      <c r="JCD723" s="3"/>
      <c r="JCE723" s="3"/>
      <c r="JCF723" s="3"/>
      <c r="JCG723" s="3"/>
      <c r="JCH723" s="4"/>
      <c r="JCI723" s="19"/>
      <c r="JCJ723" s="20"/>
      <c r="JCK723" s="5"/>
      <c r="JCL723" s="2"/>
      <c r="JCM723" s="2"/>
      <c r="JCN723" s="17"/>
      <c r="JCO723" s="3"/>
      <c r="JCP723" s="3"/>
      <c r="JCQ723" s="3"/>
      <c r="JCR723" s="5"/>
      <c r="JCS723" s="5"/>
      <c r="JCT723" s="5"/>
      <c r="JCU723" s="20"/>
      <c r="JCV723" s="20"/>
      <c r="JCW723" s="3"/>
      <c r="JCX723" s="3"/>
      <c r="JCY723" s="3"/>
      <c r="JCZ723" s="3"/>
      <c r="JDA723" s="3"/>
      <c r="JDB723" s="3"/>
      <c r="JDC723" s="3"/>
      <c r="JDD723" s="3"/>
      <c r="JDE723" s="3"/>
      <c r="JDF723" s="3"/>
      <c r="JDG723" s="4"/>
      <c r="JDH723" s="19"/>
      <c r="JDI723" s="20"/>
      <c r="JDJ723" s="5"/>
      <c r="JDK723" s="2"/>
      <c r="JDL723" s="2"/>
      <c r="JDM723" s="17"/>
      <c r="JDN723" s="3"/>
      <c r="JDO723" s="3"/>
      <c r="JDP723" s="3"/>
      <c r="JDQ723" s="5"/>
      <c r="JDR723" s="5"/>
      <c r="JDS723" s="5"/>
      <c r="JDT723" s="20"/>
      <c r="JDU723" s="20"/>
      <c r="JDV723" s="3"/>
      <c r="JDW723" s="3"/>
      <c r="JDX723" s="3"/>
      <c r="JDY723" s="3"/>
      <c r="JDZ723" s="3"/>
      <c r="JEA723" s="3"/>
      <c r="JEB723" s="3"/>
      <c r="JEC723" s="3"/>
      <c r="JED723" s="3"/>
      <c r="JEE723" s="3"/>
      <c r="JEF723" s="4"/>
      <c r="JEG723" s="19"/>
      <c r="JEH723" s="20"/>
      <c r="JEI723" s="5"/>
      <c r="JEJ723" s="2"/>
      <c r="JEK723" s="2"/>
      <c r="JEL723" s="17"/>
      <c r="JEM723" s="3"/>
      <c r="JEN723" s="3"/>
      <c r="JEO723" s="3"/>
      <c r="JEP723" s="5"/>
      <c r="JEQ723" s="5"/>
      <c r="JER723" s="5"/>
      <c r="JES723" s="20"/>
      <c r="JET723" s="20"/>
      <c r="JEU723" s="3"/>
      <c r="JEV723" s="3"/>
      <c r="JEW723" s="3"/>
      <c r="JEX723" s="3"/>
      <c r="JEY723" s="3"/>
      <c r="JEZ723" s="3"/>
      <c r="JFA723" s="3"/>
      <c r="JFB723" s="3"/>
      <c r="JFC723" s="3"/>
      <c r="JFD723" s="3"/>
      <c r="JFE723" s="4"/>
      <c r="JFF723" s="19"/>
      <c r="JFG723" s="20"/>
      <c r="JFH723" s="5"/>
      <c r="JFI723" s="2"/>
      <c r="JFJ723" s="2"/>
      <c r="JFK723" s="17"/>
      <c r="JFL723" s="3"/>
      <c r="JFM723" s="3"/>
      <c r="JFN723" s="3"/>
      <c r="JFO723" s="5"/>
      <c r="JFP723" s="5"/>
      <c r="JFQ723" s="5"/>
      <c r="JFR723" s="20"/>
      <c r="JFS723" s="20"/>
      <c r="JFT723" s="3"/>
      <c r="JFU723" s="3"/>
      <c r="JFV723" s="3"/>
      <c r="JFW723" s="3"/>
      <c r="JFX723" s="3"/>
      <c r="JFY723" s="3"/>
      <c r="JFZ723" s="3"/>
      <c r="JGA723" s="3"/>
      <c r="JGB723" s="3"/>
      <c r="JGC723" s="3"/>
      <c r="JGD723" s="4"/>
      <c r="JGE723" s="19"/>
      <c r="JGF723" s="20"/>
      <c r="JGG723" s="5"/>
      <c r="JGH723" s="2"/>
      <c r="JGI723" s="2"/>
      <c r="JGJ723" s="17"/>
      <c r="JGK723" s="3"/>
      <c r="JGL723" s="3"/>
      <c r="JGM723" s="3"/>
      <c r="JGN723" s="5"/>
      <c r="JGO723" s="5"/>
      <c r="JGP723" s="5"/>
      <c r="JGQ723" s="20"/>
      <c r="JGR723" s="20"/>
      <c r="JGS723" s="3"/>
      <c r="JGT723" s="3"/>
      <c r="JGU723" s="3"/>
      <c r="JGV723" s="3"/>
      <c r="JGW723" s="3"/>
      <c r="JGX723" s="3"/>
      <c r="JGY723" s="3"/>
      <c r="JGZ723" s="3"/>
      <c r="JHA723" s="3"/>
      <c r="JHB723" s="3"/>
      <c r="JHC723" s="4"/>
      <c r="JHD723" s="19"/>
      <c r="JHE723" s="20"/>
      <c r="JHF723" s="5"/>
      <c r="JHG723" s="2"/>
      <c r="JHH723" s="2"/>
      <c r="JHI723" s="17"/>
      <c r="JHJ723" s="3"/>
      <c r="JHK723" s="3"/>
      <c r="JHL723" s="3"/>
      <c r="JHM723" s="5"/>
      <c r="JHN723" s="5"/>
      <c r="JHO723" s="5"/>
      <c r="JHP723" s="20"/>
      <c r="JHQ723" s="20"/>
      <c r="JHR723" s="3"/>
      <c r="JHS723" s="3"/>
      <c r="JHT723" s="3"/>
      <c r="JHU723" s="3"/>
      <c r="JHV723" s="3"/>
      <c r="JHW723" s="3"/>
      <c r="JHX723" s="3"/>
      <c r="JHY723" s="3"/>
      <c r="JHZ723" s="3"/>
      <c r="JIA723" s="3"/>
      <c r="JIB723" s="4"/>
      <c r="JIC723" s="19"/>
      <c r="JID723" s="20"/>
      <c r="JIE723" s="5"/>
      <c r="JIF723" s="2"/>
      <c r="JIG723" s="2"/>
      <c r="JIH723" s="17"/>
      <c r="JII723" s="3"/>
      <c r="JIJ723" s="3"/>
      <c r="JIK723" s="3"/>
      <c r="JIL723" s="5"/>
      <c r="JIM723" s="5"/>
      <c r="JIN723" s="5"/>
      <c r="JIO723" s="20"/>
      <c r="JIP723" s="20"/>
      <c r="JIQ723" s="3"/>
      <c r="JIR723" s="3"/>
      <c r="JIS723" s="3"/>
      <c r="JIT723" s="3"/>
      <c r="JIU723" s="3"/>
      <c r="JIV723" s="3"/>
      <c r="JIW723" s="3"/>
      <c r="JIX723" s="3"/>
      <c r="JIY723" s="3"/>
      <c r="JIZ723" s="3"/>
      <c r="JJA723" s="4"/>
      <c r="JJB723" s="19"/>
      <c r="JJC723" s="20"/>
      <c r="JJD723" s="5"/>
      <c r="JJE723" s="2"/>
      <c r="JJF723" s="2"/>
      <c r="JJG723" s="17"/>
      <c r="JJH723" s="3"/>
      <c r="JJI723" s="3"/>
      <c r="JJJ723" s="3"/>
      <c r="JJK723" s="5"/>
      <c r="JJL723" s="5"/>
      <c r="JJM723" s="5"/>
      <c r="JJN723" s="20"/>
      <c r="JJO723" s="20"/>
      <c r="JJP723" s="3"/>
      <c r="JJQ723" s="3"/>
      <c r="JJR723" s="3"/>
      <c r="JJS723" s="3"/>
      <c r="JJT723" s="3"/>
      <c r="JJU723" s="3"/>
      <c r="JJV723" s="3"/>
      <c r="JJW723" s="3"/>
      <c r="JJX723" s="3"/>
      <c r="JJY723" s="3"/>
      <c r="JJZ723" s="4"/>
      <c r="JKA723" s="19"/>
      <c r="JKB723" s="20"/>
      <c r="JKC723" s="5"/>
      <c r="JKD723" s="2"/>
      <c r="JKE723" s="2"/>
      <c r="JKF723" s="17"/>
      <c r="JKG723" s="3"/>
      <c r="JKH723" s="3"/>
      <c r="JKI723" s="3"/>
      <c r="JKJ723" s="5"/>
      <c r="JKK723" s="5"/>
      <c r="JKL723" s="5"/>
      <c r="JKM723" s="20"/>
      <c r="JKN723" s="20"/>
      <c r="JKO723" s="3"/>
      <c r="JKP723" s="3"/>
      <c r="JKQ723" s="3"/>
      <c r="JKR723" s="3"/>
      <c r="JKS723" s="3"/>
      <c r="JKT723" s="3"/>
      <c r="JKU723" s="3"/>
      <c r="JKV723" s="3"/>
      <c r="JKW723" s="3"/>
      <c r="JKX723" s="3"/>
      <c r="JKY723" s="4"/>
      <c r="JKZ723" s="19"/>
      <c r="JLA723" s="20"/>
      <c r="JLB723" s="5"/>
      <c r="JLC723" s="2"/>
      <c r="JLD723" s="2"/>
      <c r="JLE723" s="17"/>
      <c r="JLF723" s="3"/>
      <c r="JLG723" s="3"/>
      <c r="JLH723" s="3"/>
      <c r="JLI723" s="5"/>
      <c r="JLJ723" s="5"/>
      <c r="JLK723" s="5"/>
      <c r="JLL723" s="20"/>
      <c r="JLM723" s="20"/>
      <c r="JLN723" s="3"/>
      <c r="JLO723" s="3"/>
      <c r="JLP723" s="3"/>
      <c r="JLQ723" s="3"/>
      <c r="JLR723" s="3"/>
      <c r="JLS723" s="3"/>
      <c r="JLT723" s="3"/>
      <c r="JLU723" s="3"/>
      <c r="JLV723" s="3"/>
      <c r="JLW723" s="3"/>
      <c r="JLX723" s="4"/>
      <c r="JLY723" s="19"/>
      <c r="JLZ723" s="20"/>
      <c r="JMA723" s="5"/>
      <c r="JMB723" s="2"/>
      <c r="JMC723" s="2"/>
      <c r="JMD723" s="17"/>
      <c r="JME723" s="3"/>
      <c r="JMF723" s="3"/>
      <c r="JMG723" s="3"/>
      <c r="JMH723" s="5"/>
      <c r="JMI723" s="5"/>
      <c r="JMJ723" s="5"/>
      <c r="JMK723" s="20"/>
      <c r="JML723" s="20"/>
      <c r="JMM723" s="3"/>
      <c r="JMN723" s="3"/>
      <c r="JMO723" s="3"/>
      <c r="JMP723" s="3"/>
      <c r="JMQ723" s="3"/>
      <c r="JMR723" s="3"/>
      <c r="JMS723" s="3"/>
      <c r="JMT723" s="3"/>
      <c r="JMU723" s="3"/>
      <c r="JMV723" s="3"/>
      <c r="JMW723" s="4"/>
      <c r="JMX723" s="19"/>
      <c r="JMY723" s="20"/>
      <c r="JMZ723" s="5"/>
      <c r="JNA723" s="2"/>
      <c r="JNB723" s="2"/>
      <c r="JNC723" s="17"/>
      <c r="JND723" s="3"/>
      <c r="JNE723" s="3"/>
      <c r="JNF723" s="3"/>
      <c r="JNG723" s="5"/>
      <c r="JNH723" s="5"/>
      <c r="JNI723" s="5"/>
      <c r="JNJ723" s="20"/>
      <c r="JNK723" s="20"/>
      <c r="JNL723" s="3"/>
      <c r="JNM723" s="3"/>
      <c r="JNN723" s="3"/>
      <c r="JNO723" s="3"/>
      <c r="JNP723" s="3"/>
      <c r="JNQ723" s="3"/>
      <c r="JNR723" s="3"/>
      <c r="JNS723" s="3"/>
      <c r="JNT723" s="3"/>
      <c r="JNU723" s="3"/>
      <c r="JNV723" s="4"/>
      <c r="JNW723" s="19"/>
      <c r="JNX723" s="20"/>
      <c r="JNY723" s="5"/>
      <c r="JNZ723" s="2"/>
      <c r="JOA723" s="2"/>
      <c r="JOB723" s="17"/>
      <c r="JOC723" s="3"/>
      <c r="JOD723" s="3"/>
      <c r="JOE723" s="3"/>
      <c r="JOF723" s="5"/>
      <c r="JOG723" s="5"/>
      <c r="JOH723" s="5"/>
      <c r="JOI723" s="20"/>
      <c r="JOJ723" s="20"/>
      <c r="JOK723" s="3"/>
      <c r="JOL723" s="3"/>
      <c r="JOM723" s="3"/>
      <c r="JON723" s="3"/>
      <c r="JOO723" s="3"/>
      <c r="JOP723" s="3"/>
      <c r="JOQ723" s="3"/>
      <c r="JOR723" s="3"/>
      <c r="JOS723" s="3"/>
      <c r="JOT723" s="3"/>
      <c r="JOU723" s="4"/>
      <c r="JOV723" s="19"/>
      <c r="JOW723" s="20"/>
      <c r="JOX723" s="5"/>
      <c r="JOY723" s="2"/>
      <c r="JOZ723" s="2"/>
      <c r="JPA723" s="17"/>
      <c r="JPB723" s="3"/>
      <c r="JPC723" s="3"/>
      <c r="JPD723" s="3"/>
      <c r="JPE723" s="5"/>
      <c r="JPF723" s="5"/>
      <c r="JPG723" s="5"/>
      <c r="JPH723" s="20"/>
      <c r="JPI723" s="20"/>
      <c r="JPJ723" s="3"/>
      <c r="JPK723" s="3"/>
      <c r="JPL723" s="3"/>
      <c r="JPM723" s="3"/>
      <c r="JPN723" s="3"/>
      <c r="JPO723" s="3"/>
      <c r="JPP723" s="3"/>
      <c r="JPQ723" s="3"/>
      <c r="JPR723" s="3"/>
      <c r="JPS723" s="3"/>
      <c r="JPT723" s="4"/>
      <c r="JPU723" s="19"/>
      <c r="JPV723" s="20"/>
      <c r="JPW723" s="5"/>
      <c r="JPX723" s="2"/>
      <c r="JPY723" s="2"/>
      <c r="JPZ723" s="17"/>
      <c r="JQA723" s="3"/>
      <c r="JQB723" s="3"/>
      <c r="JQC723" s="3"/>
      <c r="JQD723" s="5"/>
      <c r="JQE723" s="5"/>
      <c r="JQF723" s="5"/>
      <c r="JQG723" s="20"/>
      <c r="JQH723" s="20"/>
      <c r="JQI723" s="3"/>
      <c r="JQJ723" s="3"/>
      <c r="JQK723" s="3"/>
      <c r="JQL723" s="3"/>
      <c r="JQM723" s="3"/>
      <c r="JQN723" s="3"/>
      <c r="JQO723" s="3"/>
      <c r="JQP723" s="3"/>
      <c r="JQQ723" s="3"/>
      <c r="JQR723" s="3"/>
      <c r="JQS723" s="4"/>
      <c r="JQT723" s="19"/>
      <c r="JQU723" s="20"/>
      <c r="JQV723" s="5"/>
      <c r="JQW723" s="2"/>
      <c r="JQX723" s="2"/>
      <c r="JQY723" s="17"/>
      <c r="JQZ723" s="3"/>
      <c r="JRA723" s="3"/>
      <c r="JRB723" s="3"/>
      <c r="JRC723" s="5"/>
      <c r="JRD723" s="5"/>
      <c r="JRE723" s="5"/>
      <c r="JRF723" s="20"/>
      <c r="JRG723" s="20"/>
      <c r="JRH723" s="3"/>
      <c r="JRI723" s="3"/>
      <c r="JRJ723" s="3"/>
      <c r="JRK723" s="3"/>
      <c r="JRL723" s="3"/>
      <c r="JRM723" s="3"/>
      <c r="JRN723" s="3"/>
      <c r="JRO723" s="3"/>
      <c r="JRP723" s="3"/>
      <c r="JRQ723" s="3"/>
      <c r="JRR723" s="4"/>
      <c r="JRS723" s="19"/>
      <c r="JRT723" s="20"/>
      <c r="JRU723" s="5"/>
      <c r="JRV723" s="2"/>
      <c r="JRW723" s="2"/>
      <c r="JRX723" s="17"/>
      <c r="JRY723" s="3"/>
      <c r="JRZ723" s="3"/>
      <c r="JSA723" s="3"/>
      <c r="JSB723" s="5"/>
      <c r="JSC723" s="5"/>
      <c r="JSD723" s="5"/>
      <c r="JSE723" s="20"/>
      <c r="JSF723" s="20"/>
      <c r="JSG723" s="3"/>
      <c r="JSH723" s="3"/>
      <c r="JSI723" s="3"/>
      <c r="JSJ723" s="3"/>
      <c r="JSK723" s="3"/>
      <c r="JSL723" s="3"/>
      <c r="JSM723" s="3"/>
      <c r="JSN723" s="3"/>
      <c r="JSO723" s="3"/>
      <c r="JSP723" s="3"/>
      <c r="JSQ723" s="4"/>
      <c r="JSR723" s="19"/>
      <c r="JSS723" s="20"/>
      <c r="JST723" s="5"/>
      <c r="JSU723" s="2"/>
      <c r="JSV723" s="2"/>
      <c r="JSW723" s="17"/>
      <c r="JSX723" s="3"/>
      <c r="JSY723" s="3"/>
      <c r="JSZ723" s="3"/>
      <c r="JTA723" s="5"/>
      <c r="JTB723" s="5"/>
      <c r="JTC723" s="5"/>
      <c r="JTD723" s="20"/>
      <c r="JTE723" s="20"/>
      <c r="JTF723" s="3"/>
      <c r="JTG723" s="3"/>
      <c r="JTH723" s="3"/>
      <c r="JTI723" s="3"/>
      <c r="JTJ723" s="3"/>
      <c r="JTK723" s="3"/>
      <c r="JTL723" s="3"/>
      <c r="JTM723" s="3"/>
      <c r="JTN723" s="3"/>
      <c r="JTO723" s="3"/>
      <c r="JTP723" s="4"/>
      <c r="JTQ723" s="19"/>
      <c r="JTR723" s="20"/>
      <c r="JTS723" s="5"/>
      <c r="JTT723" s="2"/>
      <c r="JTU723" s="2"/>
      <c r="JTV723" s="17"/>
      <c r="JTW723" s="3"/>
      <c r="JTX723" s="3"/>
      <c r="JTY723" s="3"/>
      <c r="JTZ723" s="5"/>
      <c r="JUA723" s="5"/>
      <c r="JUB723" s="5"/>
      <c r="JUC723" s="20"/>
      <c r="JUD723" s="20"/>
      <c r="JUE723" s="3"/>
      <c r="JUF723" s="3"/>
      <c r="JUG723" s="3"/>
      <c r="JUH723" s="3"/>
      <c r="JUI723" s="3"/>
      <c r="JUJ723" s="3"/>
      <c r="JUK723" s="3"/>
      <c r="JUL723" s="3"/>
      <c r="JUM723" s="3"/>
      <c r="JUN723" s="3"/>
      <c r="JUO723" s="4"/>
      <c r="JUP723" s="19"/>
      <c r="JUQ723" s="20"/>
      <c r="JUR723" s="5"/>
      <c r="JUS723" s="2"/>
      <c r="JUT723" s="2"/>
      <c r="JUU723" s="17"/>
      <c r="JUV723" s="3"/>
      <c r="JUW723" s="3"/>
      <c r="JUX723" s="3"/>
      <c r="JUY723" s="5"/>
      <c r="JUZ723" s="5"/>
      <c r="JVA723" s="5"/>
      <c r="JVB723" s="20"/>
      <c r="JVC723" s="20"/>
      <c r="JVD723" s="3"/>
      <c r="JVE723" s="3"/>
      <c r="JVF723" s="3"/>
      <c r="JVG723" s="3"/>
      <c r="JVH723" s="3"/>
      <c r="JVI723" s="3"/>
      <c r="JVJ723" s="3"/>
      <c r="JVK723" s="3"/>
      <c r="JVL723" s="3"/>
      <c r="JVM723" s="3"/>
      <c r="JVN723" s="4"/>
      <c r="JVO723" s="19"/>
      <c r="JVP723" s="20"/>
      <c r="JVQ723" s="5"/>
      <c r="JVR723" s="2"/>
      <c r="JVS723" s="2"/>
      <c r="JVT723" s="17"/>
      <c r="JVU723" s="3"/>
      <c r="JVV723" s="3"/>
      <c r="JVW723" s="3"/>
      <c r="JVX723" s="5"/>
      <c r="JVY723" s="5"/>
      <c r="JVZ723" s="5"/>
      <c r="JWA723" s="20"/>
      <c r="JWB723" s="20"/>
      <c r="JWC723" s="3"/>
      <c r="JWD723" s="3"/>
      <c r="JWE723" s="3"/>
      <c r="JWF723" s="3"/>
      <c r="JWG723" s="3"/>
      <c r="JWH723" s="3"/>
      <c r="JWI723" s="3"/>
      <c r="JWJ723" s="3"/>
      <c r="JWK723" s="3"/>
      <c r="JWL723" s="3"/>
      <c r="JWM723" s="4"/>
      <c r="JWN723" s="19"/>
      <c r="JWO723" s="20"/>
      <c r="JWP723" s="5"/>
      <c r="JWQ723" s="2"/>
      <c r="JWR723" s="2"/>
      <c r="JWS723" s="17"/>
      <c r="JWT723" s="3"/>
      <c r="JWU723" s="3"/>
      <c r="JWV723" s="3"/>
      <c r="JWW723" s="5"/>
      <c r="JWX723" s="5"/>
      <c r="JWY723" s="5"/>
      <c r="JWZ723" s="20"/>
      <c r="JXA723" s="20"/>
      <c r="JXB723" s="3"/>
      <c r="JXC723" s="3"/>
      <c r="JXD723" s="3"/>
      <c r="JXE723" s="3"/>
      <c r="JXF723" s="3"/>
      <c r="JXG723" s="3"/>
      <c r="JXH723" s="3"/>
      <c r="JXI723" s="3"/>
      <c r="JXJ723" s="3"/>
      <c r="JXK723" s="3"/>
      <c r="JXL723" s="4"/>
      <c r="JXM723" s="19"/>
      <c r="JXN723" s="20"/>
      <c r="JXO723" s="5"/>
      <c r="JXP723" s="2"/>
      <c r="JXQ723" s="2"/>
      <c r="JXR723" s="17"/>
      <c r="JXS723" s="3"/>
      <c r="JXT723" s="3"/>
      <c r="JXU723" s="3"/>
      <c r="JXV723" s="5"/>
      <c r="JXW723" s="5"/>
      <c r="JXX723" s="5"/>
      <c r="JXY723" s="20"/>
      <c r="JXZ723" s="20"/>
      <c r="JYA723" s="3"/>
      <c r="JYB723" s="3"/>
      <c r="JYC723" s="3"/>
      <c r="JYD723" s="3"/>
      <c r="JYE723" s="3"/>
      <c r="JYF723" s="3"/>
      <c r="JYG723" s="3"/>
      <c r="JYH723" s="3"/>
      <c r="JYI723" s="3"/>
      <c r="JYJ723" s="3"/>
      <c r="JYK723" s="4"/>
      <c r="JYL723" s="19"/>
      <c r="JYM723" s="20"/>
      <c r="JYN723" s="5"/>
      <c r="JYO723" s="2"/>
      <c r="JYP723" s="2"/>
      <c r="JYQ723" s="17"/>
      <c r="JYR723" s="3"/>
      <c r="JYS723" s="3"/>
      <c r="JYT723" s="3"/>
      <c r="JYU723" s="5"/>
      <c r="JYV723" s="5"/>
      <c r="JYW723" s="5"/>
      <c r="JYX723" s="20"/>
      <c r="JYY723" s="20"/>
      <c r="JYZ723" s="3"/>
      <c r="JZA723" s="3"/>
      <c r="JZB723" s="3"/>
      <c r="JZC723" s="3"/>
      <c r="JZD723" s="3"/>
      <c r="JZE723" s="3"/>
      <c r="JZF723" s="3"/>
      <c r="JZG723" s="3"/>
      <c r="JZH723" s="3"/>
      <c r="JZI723" s="3"/>
      <c r="JZJ723" s="4"/>
      <c r="JZK723" s="19"/>
      <c r="JZL723" s="20"/>
      <c r="JZM723" s="5"/>
      <c r="JZN723" s="2"/>
      <c r="JZO723" s="2"/>
      <c r="JZP723" s="17"/>
      <c r="JZQ723" s="3"/>
      <c r="JZR723" s="3"/>
      <c r="JZS723" s="3"/>
      <c r="JZT723" s="5"/>
      <c r="JZU723" s="5"/>
      <c r="JZV723" s="5"/>
      <c r="JZW723" s="20"/>
      <c r="JZX723" s="20"/>
      <c r="JZY723" s="3"/>
      <c r="JZZ723" s="3"/>
      <c r="KAA723" s="3"/>
      <c r="KAB723" s="3"/>
      <c r="KAC723" s="3"/>
      <c r="KAD723" s="3"/>
      <c r="KAE723" s="3"/>
      <c r="KAF723" s="3"/>
      <c r="KAG723" s="3"/>
      <c r="KAH723" s="3"/>
      <c r="KAI723" s="4"/>
      <c r="KAJ723" s="19"/>
      <c r="KAK723" s="20"/>
      <c r="KAL723" s="5"/>
      <c r="KAM723" s="2"/>
      <c r="KAN723" s="2"/>
      <c r="KAO723" s="17"/>
      <c r="KAP723" s="3"/>
      <c r="KAQ723" s="3"/>
      <c r="KAR723" s="3"/>
      <c r="KAS723" s="5"/>
      <c r="KAT723" s="5"/>
      <c r="KAU723" s="5"/>
      <c r="KAV723" s="20"/>
      <c r="KAW723" s="20"/>
      <c r="KAX723" s="3"/>
      <c r="KAY723" s="3"/>
      <c r="KAZ723" s="3"/>
      <c r="KBA723" s="3"/>
      <c r="KBB723" s="3"/>
      <c r="KBC723" s="3"/>
      <c r="KBD723" s="3"/>
      <c r="KBE723" s="3"/>
      <c r="KBF723" s="3"/>
      <c r="KBG723" s="3"/>
      <c r="KBH723" s="4"/>
      <c r="KBI723" s="19"/>
      <c r="KBJ723" s="20"/>
      <c r="KBK723" s="5"/>
      <c r="KBL723" s="2"/>
      <c r="KBM723" s="2"/>
      <c r="KBN723" s="17"/>
      <c r="KBO723" s="3"/>
      <c r="KBP723" s="3"/>
      <c r="KBQ723" s="3"/>
      <c r="KBR723" s="5"/>
      <c r="KBS723" s="5"/>
      <c r="KBT723" s="5"/>
      <c r="KBU723" s="20"/>
      <c r="KBV723" s="20"/>
      <c r="KBW723" s="3"/>
      <c r="KBX723" s="3"/>
      <c r="KBY723" s="3"/>
      <c r="KBZ723" s="3"/>
      <c r="KCA723" s="3"/>
      <c r="KCB723" s="3"/>
      <c r="KCC723" s="3"/>
      <c r="KCD723" s="3"/>
      <c r="KCE723" s="3"/>
      <c r="KCF723" s="3"/>
      <c r="KCG723" s="4"/>
      <c r="KCH723" s="19"/>
      <c r="KCI723" s="20"/>
      <c r="KCJ723" s="5"/>
      <c r="KCK723" s="2"/>
      <c r="KCL723" s="2"/>
      <c r="KCM723" s="17"/>
      <c r="KCN723" s="3"/>
      <c r="KCO723" s="3"/>
      <c r="KCP723" s="3"/>
      <c r="KCQ723" s="5"/>
      <c r="KCR723" s="5"/>
      <c r="KCS723" s="5"/>
      <c r="KCT723" s="20"/>
      <c r="KCU723" s="20"/>
      <c r="KCV723" s="3"/>
      <c r="KCW723" s="3"/>
      <c r="KCX723" s="3"/>
      <c r="KCY723" s="3"/>
      <c r="KCZ723" s="3"/>
      <c r="KDA723" s="3"/>
      <c r="KDB723" s="3"/>
      <c r="KDC723" s="3"/>
      <c r="KDD723" s="3"/>
      <c r="KDE723" s="3"/>
      <c r="KDF723" s="4"/>
      <c r="KDG723" s="19"/>
      <c r="KDH723" s="20"/>
      <c r="KDI723" s="5"/>
      <c r="KDJ723" s="2"/>
      <c r="KDK723" s="2"/>
      <c r="KDL723" s="17"/>
      <c r="KDM723" s="3"/>
      <c r="KDN723" s="3"/>
      <c r="KDO723" s="3"/>
      <c r="KDP723" s="5"/>
      <c r="KDQ723" s="5"/>
      <c r="KDR723" s="5"/>
      <c r="KDS723" s="20"/>
      <c r="KDT723" s="20"/>
      <c r="KDU723" s="3"/>
      <c r="KDV723" s="3"/>
      <c r="KDW723" s="3"/>
      <c r="KDX723" s="3"/>
      <c r="KDY723" s="3"/>
      <c r="KDZ723" s="3"/>
      <c r="KEA723" s="3"/>
      <c r="KEB723" s="3"/>
      <c r="KEC723" s="3"/>
      <c r="KED723" s="3"/>
      <c r="KEE723" s="4"/>
      <c r="KEF723" s="19"/>
      <c r="KEG723" s="20"/>
      <c r="KEH723" s="5"/>
      <c r="KEI723" s="2"/>
      <c r="KEJ723" s="2"/>
      <c r="KEK723" s="17"/>
      <c r="KEL723" s="3"/>
      <c r="KEM723" s="3"/>
      <c r="KEN723" s="3"/>
      <c r="KEO723" s="5"/>
      <c r="KEP723" s="5"/>
      <c r="KEQ723" s="5"/>
      <c r="KER723" s="20"/>
      <c r="KES723" s="20"/>
      <c r="KET723" s="3"/>
      <c r="KEU723" s="3"/>
      <c r="KEV723" s="3"/>
      <c r="KEW723" s="3"/>
      <c r="KEX723" s="3"/>
      <c r="KEY723" s="3"/>
      <c r="KEZ723" s="3"/>
      <c r="KFA723" s="3"/>
      <c r="KFB723" s="3"/>
      <c r="KFC723" s="3"/>
      <c r="KFD723" s="4"/>
      <c r="KFE723" s="19"/>
      <c r="KFF723" s="20"/>
      <c r="KFG723" s="5"/>
      <c r="KFH723" s="2"/>
      <c r="KFI723" s="2"/>
      <c r="KFJ723" s="17"/>
      <c r="KFK723" s="3"/>
      <c r="KFL723" s="3"/>
      <c r="KFM723" s="3"/>
      <c r="KFN723" s="5"/>
      <c r="KFO723" s="5"/>
      <c r="KFP723" s="5"/>
      <c r="KFQ723" s="20"/>
      <c r="KFR723" s="20"/>
      <c r="KFS723" s="3"/>
      <c r="KFT723" s="3"/>
      <c r="KFU723" s="3"/>
      <c r="KFV723" s="3"/>
      <c r="KFW723" s="3"/>
      <c r="KFX723" s="3"/>
      <c r="KFY723" s="3"/>
      <c r="KFZ723" s="3"/>
      <c r="KGA723" s="3"/>
      <c r="KGB723" s="3"/>
      <c r="KGC723" s="4"/>
      <c r="KGD723" s="19"/>
      <c r="KGE723" s="20"/>
      <c r="KGF723" s="5"/>
      <c r="KGG723" s="2"/>
      <c r="KGH723" s="2"/>
      <c r="KGI723" s="17"/>
      <c r="KGJ723" s="3"/>
      <c r="KGK723" s="3"/>
      <c r="KGL723" s="3"/>
      <c r="KGM723" s="5"/>
      <c r="KGN723" s="5"/>
      <c r="KGO723" s="5"/>
      <c r="KGP723" s="20"/>
      <c r="KGQ723" s="20"/>
      <c r="KGR723" s="3"/>
      <c r="KGS723" s="3"/>
      <c r="KGT723" s="3"/>
      <c r="KGU723" s="3"/>
      <c r="KGV723" s="3"/>
      <c r="KGW723" s="3"/>
      <c r="KGX723" s="3"/>
      <c r="KGY723" s="3"/>
      <c r="KGZ723" s="3"/>
      <c r="KHA723" s="3"/>
      <c r="KHB723" s="4"/>
      <c r="KHC723" s="19"/>
      <c r="KHD723" s="20"/>
      <c r="KHE723" s="5"/>
      <c r="KHF723" s="2"/>
      <c r="KHG723" s="2"/>
      <c r="KHH723" s="17"/>
      <c r="KHI723" s="3"/>
      <c r="KHJ723" s="3"/>
      <c r="KHK723" s="3"/>
      <c r="KHL723" s="5"/>
      <c r="KHM723" s="5"/>
      <c r="KHN723" s="5"/>
      <c r="KHO723" s="20"/>
      <c r="KHP723" s="20"/>
      <c r="KHQ723" s="3"/>
      <c r="KHR723" s="3"/>
      <c r="KHS723" s="3"/>
      <c r="KHT723" s="3"/>
      <c r="KHU723" s="3"/>
      <c r="KHV723" s="3"/>
      <c r="KHW723" s="3"/>
      <c r="KHX723" s="3"/>
      <c r="KHY723" s="3"/>
      <c r="KHZ723" s="3"/>
      <c r="KIA723" s="4"/>
      <c r="KIB723" s="19"/>
      <c r="KIC723" s="20"/>
      <c r="KID723" s="5"/>
      <c r="KIE723" s="2"/>
      <c r="KIF723" s="2"/>
      <c r="KIG723" s="17"/>
      <c r="KIH723" s="3"/>
      <c r="KII723" s="3"/>
      <c r="KIJ723" s="3"/>
      <c r="KIK723" s="5"/>
      <c r="KIL723" s="5"/>
      <c r="KIM723" s="5"/>
      <c r="KIN723" s="20"/>
      <c r="KIO723" s="20"/>
      <c r="KIP723" s="3"/>
      <c r="KIQ723" s="3"/>
      <c r="KIR723" s="3"/>
      <c r="KIS723" s="3"/>
      <c r="KIT723" s="3"/>
      <c r="KIU723" s="3"/>
      <c r="KIV723" s="3"/>
      <c r="KIW723" s="3"/>
      <c r="KIX723" s="3"/>
      <c r="KIY723" s="3"/>
      <c r="KIZ723" s="4"/>
      <c r="KJA723" s="19"/>
      <c r="KJB723" s="20"/>
      <c r="KJC723" s="5"/>
      <c r="KJD723" s="2"/>
      <c r="KJE723" s="2"/>
      <c r="KJF723" s="17"/>
      <c r="KJG723" s="3"/>
      <c r="KJH723" s="3"/>
      <c r="KJI723" s="3"/>
      <c r="KJJ723" s="5"/>
      <c r="KJK723" s="5"/>
      <c r="KJL723" s="5"/>
      <c r="KJM723" s="20"/>
      <c r="KJN723" s="20"/>
      <c r="KJO723" s="3"/>
      <c r="KJP723" s="3"/>
      <c r="KJQ723" s="3"/>
      <c r="KJR723" s="3"/>
      <c r="KJS723" s="3"/>
      <c r="KJT723" s="3"/>
      <c r="KJU723" s="3"/>
      <c r="KJV723" s="3"/>
      <c r="KJW723" s="3"/>
      <c r="KJX723" s="3"/>
      <c r="KJY723" s="4"/>
      <c r="KJZ723" s="19"/>
      <c r="KKA723" s="20"/>
      <c r="KKB723" s="5"/>
      <c r="KKC723" s="2"/>
      <c r="KKD723" s="2"/>
      <c r="KKE723" s="17"/>
      <c r="KKF723" s="3"/>
      <c r="KKG723" s="3"/>
      <c r="KKH723" s="3"/>
      <c r="KKI723" s="5"/>
      <c r="KKJ723" s="5"/>
      <c r="KKK723" s="5"/>
      <c r="KKL723" s="20"/>
      <c r="KKM723" s="20"/>
      <c r="KKN723" s="3"/>
      <c r="KKO723" s="3"/>
      <c r="KKP723" s="3"/>
      <c r="KKQ723" s="3"/>
      <c r="KKR723" s="3"/>
      <c r="KKS723" s="3"/>
      <c r="KKT723" s="3"/>
      <c r="KKU723" s="3"/>
      <c r="KKV723" s="3"/>
      <c r="KKW723" s="3"/>
      <c r="KKX723" s="4"/>
      <c r="KKY723" s="19"/>
      <c r="KKZ723" s="20"/>
      <c r="KLA723" s="5"/>
      <c r="KLB723" s="2"/>
      <c r="KLC723" s="2"/>
      <c r="KLD723" s="17"/>
      <c r="KLE723" s="3"/>
      <c r="KLF723" s="3"/>
      <c r="KLG723" s="3"/>
      <c r="KLH723" s="5"/>
      <c r="KLI723" s="5"/>
      <c r="KLJ723" s="5"/>
      <c r="KLK723" s="20"/>
      <c r="KLL723" s="20"/>
      <c r="KLM723" s="3"/>
      <c r="KLN723" s="3"/>
      <c r="KLO723" s="3"/>
      <c r="KLP723" s="3"/>
      <c r="KLQ723" s="3"/>
      <c r="KLR723" s="3"/>
      <c r="KLS723" s="3"/>
      <c r="KLT723" s="3"/>
      <c r="KLU723" s="3"/>
      <c r="KLV723" s="3"/>
      <c r="KLW723" s="4"/>
      <c r="KLX723" s="19"/>
      <c r="KLY723" s="20"/>
      <c r="KLZ723" s="5"/>
      <c r="KMA723" s="2"/>
      <c r="KMB723" s="2"/>
      <c r="KMC723" s="17"/>
      <c r="KMD723" s="3"/>
      <c r="KME723" s="3"/>
      <c r="KMF723" s="3"/>
      <c r="KMG723" s="5"/>
      <c r="KMH723" s="5"/>
      <c r="KMI723" s="5"/>
      <c r="KMJ723" s="20"/>
      <c r="KMK723" s="20"/>
      <c r="KML723" s="3"/>
      <c r="KMM723" s="3"/>
      <c r="KMN723" s="3"/>
      <c r="KMO723" s="3"/>
      <c r="KMP723" s="3"/>
      <c r="KMQ723" s="3"/>
      <c r="KMR723" s="3"/>
      <c r="KMS723" s="3"/>
      <c r="KMT723" s="3"/>
      <c r="KMU723" s="3"/>
      <c r="KMV723" s="4"/>
      <c r="KMW723" s="19"/>
      <c r="KMX723" s="20"/>
      <c r="KMY723" s="5"/>
      <c r="KMZ723" s="2"/>
      <c r="KNA723" s="2"/>
      <c r="KNB723" s="17"/>
      <c r="KNC723" s="3"/>
      <c r="KND723" s="3"/>
      <c r="KNE723" s="3"/>
      <c r="KNF723" s="5"/>
      <c r="KNG723" s="5"/>
      <c r="KNH723" s="5"/>
      <c r="KNI723" s="20"/>
      <c r="KNJ723" s="20"/>
      <c r="KNK723" s="3"/>
      <c r="KNL723" s="3"/>
      <c r="KNM723" s="3"/>
      <c r="KNN723" s="3"/>
      <c r="KNO723" s="3"/>
      <c r="KNP723" s="3"/>
      <c r="KNQ723" s="3"/>
      <c r="KNR723" s="3"/>
      <c r="KNS723" s="3"/>
      <c r="KNT723" s="3"/>
      <c r="KNU723" s="4"/>
      <c r="KNV723" s="19"/>
      <c r="KNW723" s="20"/>
      <c r="KNX723" s="5"/>
      <c r="KNY723" s="2"/>
      <c r="KNZ723" s="2"/>
      <c r="KOA723" s="17"/>
      <c r="KOB723" s="3"/>
      <c r="KOC723" s="3"/>
      <c r="KOD723" s="3"/>
      <c r="KOE723" s="5"/>
      <c r="KOF723" s="5"/>
      <c r="KOG723" s="5"/>
      <c r="KOH723" s="20"/>
      <c r="KOI723" s="20"/>
      <c r="KOJ723" s="3"/>
      <c r="KOK723" s="3"/>
      <c r="KOL723" s="3"/>
      <c r="KOM723" s="3"/>
      <c r="KON723" s="3"/>
      <c r="KOO723" s="3"/>
      <c r="KOP723" s="3"/>
      <c r="KOQ723" s="3"/>
      <c r="KOR723" s="3"/>
      <c r="KOS723" s="3"/>
      <c r="KOT723" s="4"/>
      <c r="KOU723" s="19"/>
      <c r="KOV723" s="20"/>
      <c r="KOW723" s="5"/>
      <c r="KOX723" s="2"/>
      <c r="KOY723" s="2"/>
      <c r="KOZ723" s="17"/>
      <c r="KPA723" s="3"/>
      <c r="KPB723" s="3"/>
      <c r="KPC723" s="3"/>
      <c r="KPD723" s="5"/>
      <c r="KPE723" s="5"/>
      <c r="KPF723" s="5"/>
      <c r="KPG723" s="20"/>
      <c r="KPH723" s="20"/>
      <c r="KPI723" s="3"/>
      <c r="KPJ723" s="3"/>
      <c r="KPK723" s="3"/>
      <c r="KPL723" s="3"/>
      <c r="KPM723" s="3"/>
      <c r="KPN723" s="3"/>
      <c r="KPO723" s="3"/>
      <c r="KPP723" s="3"/>
      <c r="KPQ723" s="3"/>
      <c r="KPR723" s="3"/>
      <c r="KPS723" s="4"/>
      <c r="KPT723" s="19"/>
      <c r="KPU723" s="20"/>
      <c r="KPV723" s="5"/>
      <c r="KPW723" s="2"/>
      <c r="KPX723" s="2"/>
      <c r="KPY723" s="17"/>
      <c r="KPZ723" s="3"/>
      <c r="KQA723" s="3"/>
      <c r="KQB723" s="3"/>
      <c r="KQC723" s="5"/>
      <c r="KQD723" s="5"/>
      <c r="KQE723" s="5"/>
      <c r="KQF723" s="20"/>
      <c r="KQG723" s="20"/>
      <c r="KQH723" s="3"/>
      <c r="KQI723" s="3"/>
      <c r="KQJ723" s="3"/>
      <c r="KQK723" s="3"/>
      <c r="KQL723" s="3"/>
      <c r="KQM723" s="3"/>
      <c r="KQN723" s="3"/>
      <c r="KQO723" s="3"/>
      <c r="KQP723" s="3"/>
      <c r="KQQ723" s="3"/>
      <c r="KQR723" s="4"/>
      <c r="KQS723" s="19"/>
      <c r="KQT723" s="20"/>
      <c r="KQU723" s="5"/>
      <c r="KQV723" s="2"/>
      <c r="KQW723" s="2"/>
      <c r="KQX723" s="17"/>
      <c r="KQY723" s="3"/>
      <c r="KQZ723" s="3"/>
      <c r="KRA723" s="3"/>
      <c r="KRB723" s="5"/>
      <c r="KRC723" s="5"/>
      <c r="KRD723" s="5"/>
      <c r="KRE723" s="20"/>
      <c r="KRF723" s="20"/>
      <c r="KRG723" s="3"/>
      <c r="KRH723" s="3"/>
      <c r="KRI723" s="3"/>
      <c r="KRJ723" s="3"/>
      <c r="KRK723" s="3"/>
      <c r="KRL723" s="3"/>
      <c r="KRM723" s="3"/>
      <c r="KRN723" s="3"/>
      <c r="KRO723" s="3"/>
      <c r="KRP723" s="3"/>
      <c r="KRQ723" s="4"/>
      <c r="KRR723" s="19"/>
      <c r="KRS723" s="20"/>
      <c r="KRT723" s="5"/>
      <c r="KRU723" s="2"/>
      <c r="KRV723" s="2"/>
      <c r="KRW723" s="17"/>
      <c r="KRX723" s="3"/>
      <c r="KRY723" s="3"/>
      <c r="KRZ723" s="3"/>
      <c r="KSA723" s="5"/>
      <c r="KSB723" s="5"/>
      <c r="KSC723" s="5"/>
      <c r="KSD723" s="20"/>
      <c r="KSE723" s="20"/>
      <c r="KSF723" s="3"/>
      <c r="KSG723" s="3"/>
      <c r="KSH723" s="3"/>
      <c r="KSI723" s="3"/>
      <c r="KSJ723" s="3"/>
      <c r="KSK723" s="3"/>
      <c r="KSL723" s="3"/>
      <c r="KSM723" s="3"/>
      <c r="KSN723" s="3"/>
      <c r="KSO723" s="3"/>
      <c r="KSP723" s="4"/>
      <c r="KSQ723" s="19"/>
      <c r="KSR723" s="20"/>
      <c r="KSS723" s="5"/>
      <c r="KST723" s="2"/>
      <c r="KSU723" s="2"/>
      <c r="KSV723" s="17"/>
      <c r="KSW723" s="3"/>
      <c r="KSX723" s="3"/>
      <c r="KSY723" s="3"/>
      <c r="KSZ723" s="5"/>
      <c r="KTA723" s="5"/>
      <c r="KTB723" s="5"/>
      <c r="KTC723" s="20"/>
      <c r="KTD723" s="20"/>
      <c r="KTE723" s="3"/>
      <c r="KTF723" s="3"/>
      <c r="KTG723" s="3"/>
      <c r="KTH723" s="3"/>
      <c r="KTI723" s="3"/>
      <c r="KTJ723" s="3"/>
      <c r="KTK723" s="3"/>
      <c r="KTL723" s="3"/>
      <c r="KTM723" s="3"/>
      <c r="KTN723" s="3"/>
      <c r="KTO723" s="4"/>
      <c r="KTP723" s="19"/>
      <c r="KTQ723" s="20"/>
      <c r="KTR723" s="5"/>
      <c r="KTS723" s="2"/>
      <c r="KTT723" s="2"/>
      <c r="KTU723" s="17"/>
      <c r="KTV723" s="3"/>
      <c r="KTW723" s="3"/>
      <c r="KTX723" s="3"/>
      <c r="KTY723" s="5"/>
      <c r="KTZ723" s="5"/>
      <c r="KUA723" s="5"/>
      <c r="KUB723" s="20"/>
      <c r="KUC723" s="20"/>
      <c r="KUD723" s="3"/>
      <c r="KUE723" s="3"/>
      <c r="KUF723" s="3"/>
      <c r="KUG723" s="3"/>
      <c r="KUH723" s="3"/>
      <c r="KUI723" s="3"/>
      <c r="KUJ723" s="3"/>
      <c r="KUK723" s="3"/>
      <c r="KUL723" s="3"/>
      <c r="KUM723" s="3"/>
      <c r="KUN723" s="4"/>
      <c r="KUO723" s="19"/>
      <c r="KUP723" s="20"/>
      <c r="KUQ723" s="5"/>
      <c r="KUR723" s="2"/>
      <c r="KUS723" s="2"/>
      <c r="KUT723" s="17"/>
      <c r="KUU723" s="3"/>
      <c r="KUV723" s="3"/>
      <c r="KUW723" s="3"/>
      <c r="KUX723" s="5"/>
      <c r="KUY723" s="5"/>
      <c r="KUZ723" s="5"/>
      <c r="KVA723" s="20"/>
      <c r="KVB723" s="20"/>
      <c r="KVC723" s="3"/>
      <c r="KVD723" s="3"/>
      <c r="KVE723" s="3"/>
      <c r="KVF723" s="3"/>
      <c r="KVG723" s="3"/>
      <c r="KVH723" s="3"/>
      <c r="KVI723" s="3"/>
      <c r="KVJ723" s="3"/>
      <c r="KVK723" s="3"/>
      <c r="KVL723" s="3"/>
      <c r="KVM723" s="4"/>
      <c r="KVN723" s="19"/>
      <c r="KVO723" s="20"/>
      <c r="KVP723" s="5"/>
      <c r="KVQ723" s="2"/>
      <c r="KVR723" s="2"/>
      <c r="KVS723" s="17"/>
      <c r="KVT723" s="3"/>
      <c r="KVU723" s="3"/>
      <c r="KVV723" s="3"/>
      <c r="KVW723" s="5"/>
      <c r="KVX723" s="5"/>
      <c r="KVY723" s="5"/>
      <c r="KVZ723" s="20"/>
      <c r="KWA723" s="20"/>
      <c r="KWB723" s="3"/>
      <c r="KWC723" s="3"/>
      <c r="KWD723" s="3"/>
      <c r="KWE723" s="3"/>
      <c r="KWF723" s="3"/>
      <c r="KWG723" s="3"/>
      <c r="KWH723" s="3"/>
      <c r="KWI723" s="3"/>
      <c r="KWJ723" s="3"/>
      <c r="KWK723" s="3"/>
      <c r="KWL723" s="4"/>
      <c r="KWM723" s="19"/>
      <c r="KWN723" s="20"/>
      <c r="KWO723" s="5"/>
      <c r="KWP723" s="2"/>
      <c r="KWQ723" s="2"/>
      <c r="KWR723" s="17"/>
      <c r="KWS723" s="3"/>
      <c r="KWT723" s="3"/>
      <c r="KWU723" s="3"/>
      <c r="KWV723" s="5"/>
      <c r="KWW723" s="5"/>
      <c r="KWX723" s="5"/>
      <c r="KWY723" s="20"/>
      <c r="KWZ723" s="20"/>
      <c r="KXA723" s="3"/>
      <c r="KXB723" s="3"/>
      <c r="KXC723" s="3"/>
      <c r="KXD723" s="3"/>
      <c r="KXE723" s="3"/>
      <c r="KXF723" s="3"/>
      <c r="KXG723" s="3"/>
      <c r="KXH723" s="3"/>
      <c r="KXI723" s="3"/>
      <c r="KXJ723" s="3"/>
      <c r="KXK723" s="4"/>
      <c r="KXL723" s="19"/>
      <c r="KXM723" s="20"/>
      <c r="KXN723" s="5"/>
      <c r="KXO723" s="2"/>
      <c r="KXP723" s="2"/>
      <c r="KXQ723" s="17"/>
      <c r="KXR723" s="3"/>
      <c r="KXS723" s="3"/>
      <c r="KXT723" s="3"/>
      <c r="KXU723" s="5"/>
      <c r="KXV723" s="5"/>
      <c r="KXW723" s="5"/>
      <c r="KXX723" s="20"/>
      <c r="KXY723" s="20"/>
      <c r="KXZ723" s="3"/>
      <c r="KYA723" s="3"/>
      <c r="KYB723" s="3"/>
      <c r="KYC723" s="3"/>
      <c r="KYD723" s="3"/>
      <c r="KYE723" s="3"/>
      <c r="KYF723" s="3"/>
      <c r="KYG723" s="3"/>
      <c r="KYH723" s="3"/>
      <c r="KYI723" s="3"/>
      <c r="KYJ723" s="4"/>
      <c r="KYK723" s="19"/>
      <c r="KYL723" s="20"/>
      <c r="KYM723" s="5"/>
      <c r="KYN723" s="2"/>
      <c r="KYO723" s="2"/>
      <c r="KYP723" s="17"/>
      <c r="KYQ723" s="3"/>
      <c r="KYR723" s="3"/>
      <c r="KYS723" s="3"/>
      <c r="KYT723" s="5"/>
      <c r="KYU723" s="5"/>
      <c r="KYV723" s="5"/>
      <c r="KYW723" s="20"/>
      <c r="KYX723" s="20"/>
      <c r="KYY723" s="3"/>
      <c r="KYZ723" s="3"/>
      <c r="KZA723" s="3"/>
      <c r="KZB723" s="3"/>
      <c r="KZC723" s="3"/>
      <c r="KZD723" s="3"/>
      <c r="KZE723" s="3"/>
      <c r="KZF723" s="3"/>
      <c r="KZG723" s="3"/>
      <c r="KZH723" s="3"/>
      <c r="KZI723" s="4"/>
      <c r="KZJ723" s="19"/>
      <c r="KZK723" s="20"/>
      <c r="KZL723" s="5"/>
      <c r="KZM723" s="2"/>
      <c r="KZN723" s="2"/>
      <c r="KZO723" s="17"/>
      <c r="KZP723" s="3"/>
      <c r="KZQ723" s="3"/>
      <c r="KZR723" s="3"/>
      <c r="KZS723" s="5"/>
      <c r="KZT723" s="5"/>
      <c r="KZU723" s="5"/>
      <c r="KZV723" s="20"/>
      <c r="KZW723" s="20"/>
      <c r="KZX723" s="3"/>
      <c r="KZY723" s="3"/>
      <c r="KZZ723" s="3"/>
      <c r="LAA723" s="3"/>
      <c r="LAB723" s="3"/>
      <c r="LAC723" s="3"/>
      <c r="LAD723" s="3"/>
      <c r="LAE723" s="3"/>
      <c r="LAF723" s="3"/>
      <c r="LAG723" s="3"/>
      <c r="LAH723" s="4"/>
      <c r="LAI723" s="19"/>
      <c r="LAJ723" s="20"/>
      <c r="LAK723" s="5"/>
      <c r="LAL723" s="2"/>
      <c r="LAM723" s="2"/>
      <c r="LAN723" s="17"/>
      <c r="LAO723" s="3"/>
      <c r="LAP723" s="3"/>
      <c r="LAQ723" s="3"/>
      <c r="LAR723" s="5"/>
      <c r="LAS723" s="5"/>
      <c r="LAT723" s="5"/>
      <c r="LAU723" s="20"/>
      <c r="LAV723" s="20"/>
      <c r="LAW723" s="3"/>
      <c r="LAX723" s="3"/>
      <c r="LAY723" s="3"/>
      <c r="LAZ723" s="3"/>
      <c r="LBA723" s="3"/>
      <c r="LBB723" s="3"/>
      <c r="LBC723" s="3"/>
      <c r="LBD723" s="3"/>
      <c r="LBE723" s="3"/>
      <c r="LBF723" s="3"/>
      <c r="LBG723" s="4"/>
      <c r="LBH723" s="19"/>
      <c r="LBI723" s="20"/>
      <c r="LBJ723" s="5"/>
      <c r="LBK723" s="2"/>
      <c r="LBL723" s="2"/>
      <c r="LBM723" s="17"/>
      <c r="LBN723" s="3"/>
      <c r="LBO723" s="3"/>
      <c r="LBP723" s="3"/>
      <c r="LBQ723" s="5"/>
      <c r="LBR723" s="5"/>
      <c r="LBS723" s="5"/>
      <c r="LBT723" s="20"/>
      <c r="LBU723" s="20"/>
      <c r="LBV723" s="3"/>
      <c r="LBW723" s="3"/>
      <c r="LBX723" s="3"/>
      <c r="LBY723" s="3"/>
      <c r="LBZ723" s="3"/>
      <c r="LCA723" s="3"/>
      <c r="LCB723" s="3"/>
      <c r="LCC723" s="3"/>
      <c r="LCD723" s="3"/>
      <c r="LCE723" s="3"/>
      <c r="LCF723" s="4"/>
      <c r="LCG723" s="19"/>
      <c r="LCH723" s="20"/>
      <c r="LCI723" s="5"/>
      <c r="LCJ723" s="2"/>
      <c r="LCK723" s="2"/>
      <c r="LCL723" s="17"/>
      <c r="LCM723" s="3"/>
      <c r="LCN723" s="3"/>
      <c r="LCO723" s="3"/>
      <c r="LCP723" s="5"/>
      <c r="LCQ723" s="5"/>
      <c r="LCR723" s="5"/>
      <c r="LCS723" s="20"/>
      <c r="LCT723" s="20"/>
      <c r="LCU723" s="3"/>
      <c r="LCV723" s="3"/>
      <c r="LCW723" s="3"/>
      <c r="LCX723" s="3"/>
      <c r="LCY723" s="3"/>
      <c r="LCZ723" s="3"/>
      <c r="LDA723" s="3"/>
      <c r="LDB723" s="3"/>
      <c r="LDC723" s="3"/>
      <c r="LDD723" s="3"/>
      <c r="LDE723" s="4"/>
      <c r="LDF723" s="19"/>
      <c r="LDG723" s="20"/>
      <c r="LDH723" s="5"/>
      <c r="LDI723" s="2"/>
      <c r="LDJ723" s="2"/>
      <c r="LDK723" s="17"/>
      <c r="LDL723" s="3"/>
      <c r="LDM723" s="3"/>
      <c r="LDN723" s="3"/>
      <c r="LDO723" s="5"/>
      <c r="LDP723" s="5"/>
      <c r="LDQ723" s="5"/>
      <c r="LDR723" s="20"/>
      <c r="LDS723" s="20"/>
      <c r="LDT723" s="3"/>
      <c r="LDU723" s="3"/>
      <c r="LDV723" s="3"/>
      <c r="LDW723" s="3"/>
      <c r="LDX723" s="3"/>
      <c r="LDY723" s="3"/>
      <c r="LDZ723" s="3"/>
      <c r="LEA723" s="3"/>
      <c r="LEB723" s="3"/>
      <c r="LEC723" s="3"/>
      <c r="LED723" s="4"/>
      <c r="LEE723" s="19"/>
      <c r="LEF723" s="20"/>
      <c r="LEG723" s="5"/>
      <c r="LEH723" s="2"/>
      <c r="LEI723" s="2"/>
      <c r="LEJ723" s="17"/>
      <c r="LEK723" s="3"/>
      <c r="LEL723" s="3"/>
      <c r="LEM723" s="3"/>
      <c r="LEN723" s="5"/>
      <c r="LEO723" s="5"/>
      <c r="LEP723" s="5"/>
      <c r="LEQ723" s="20"/>
      <c r="LER723" s="20"/>
      <c r="LES723" s="3"/>
      <c r="LET723" s="3"/>
      <c r="LEU723" s="3"/>
      <c r="LEV723" s="3"/>
      <c r="LEW723" s="3"/>
      <c r="LEX723" s="3"/>
      <c r="LEY723" s="3"/>
      <c r="LEZ723" s="3"/>
      <c r="LFA723" s="3"/>
      <c r="LFB723" s="3"/>
      <c r="LFC723" s="4"/>
      <c r="LFD723" s="19"/>
      <c r="LFE723" s="20"/>
      <c r="LFF723" s="5"/>
      <c r="LFG723" s="2"/>
      <c r="LFH723" s="2"/>
      <c r="LFI723" s="17"/>
      <c r="LFJ723" s="3"/>
      <c r="LFK723" s="3"/>
      <c r="LFL723" s="3"/>
      <c r="LFM723" s="5"/>
      <c r="LFN723" s="5"/>
      <c r="LFO723" s="5"/>
      <c r="LFP723" s="20"/>
      <c r="LFQ723" s="20"/>
      <c r="LFR723" s="3"/>
      <c r="LFS723" s="3"/>
      <c r="LFT723" s="3"/>
      <c r="LFU723" s="3"/>
      <c r="LFV723" s="3"/>
      <c r="LFW723" s="3"/>
      <c r="LFX723" s="3"/>
      <c r="LFY723" s="3"/>
      <c r="LFZ723" s="3"/>
      <c r="LGA723" s="3"/>
      <c r="LGB723" s="4"/>
      <c r="LGC723" s="19"/>
      <c r="LGD723" s="20"/>
      <c r="LGE723" s="5"/>
      <c r="LGF723" s="2"/>
      <c r="LGG723" s="2"/>
      <c r="LGH723" s="17"/>
      <c r="LGI723" s="3"/>
      <c r="LGJ723" s="3"/>
      <c r="LGK723" s="3"/>
      <c r="LGL723" s="5"/>
      <c r="LGM723" s="5"/>
      <c r="LGN723" s="5"/>
      <c r="LGO723" s="20"/>
      <c r="LGP723" s="20"/>
      <c r="LGQ723" s="3"/>
      <c r="LGR723" s="3"/>
      <c r="LGS723" s="3"/>
      <c r="LGT723" s="3"/>
      <c r="LGU723" s="3"/>
      <c r="LGV723" s="3"/>
      <c r="LGW723" s="3"/>
      <c r="LGX723" s="3"/>
      <c r="LGY723" s="3"/>
      <c r="LGZ723" s="3"/>
      <c r="LHA723" s="4"/>
      <c r="LHB723" s="19"/>
      <c r="LHC723" s="20"/>
      <c r="LHD723" s="5"/>
      <c r="LHE723" s="2"/>
      <c r="LHF723" s="2"/>
      <c r="LHG723" s="17"/>
      <c r="LHH723" s="3"/>
      <c r="LHI723" s="3"/>
      <c r="LHJ723" s="3"/>
      <c r="LHK723" s="5"/>
      <c r="LHL723" s="5"/>
      <c r="LHM723" s="5"/>
      <c r="LHN723" s="20"/>
      <c r="LHO723" s="20"/>
      <c r="LHP723" s="3"/>
      <c r="LHQ723" s="3"/>
      <c r="LHR723" s="3"/>
      <c r="LHS723" s="3"/>
      <c r="LHT723" s="3"/>
      <c r="LHU723" s="3"/>
      <c r="LHV723" s="3"/>
      <c r="LHW723" s="3"/>
      <c r="LHX723" s="3"/>
      <c r="LHY723" s="3"/>
      <c r="LHZ723" s="4"/>
      <c r="LIA723" s="19"/>
      <c r="LIB723" s="20"/>
      <c r="LIC723" s="5"/>
      <c r="LID723" s="2"/>
      <c r="LIE723" s="2"/>
      <c r="LIF723" s="17"/>
      <c r="LIG723" s="3"/>
      <c r="LIH723" s="3"/>
      <c r="LII723" s="3"/>
      <c r="LIJ723" s="5"/>
      <c r="LIK723" s="5"/>
      <c r="LIL723" s="5"/>
      <c r="LIM723" s="20"/>
      <c r="LIN723" s="20"/>
      <c r="LIO723" s="3"/>
      <c r="LIP723" s="3"/>
      <c r="LIQ723" s="3"/>
      <c r="LIR723" s="3"/>
      <c r="LIS723" s="3"/>
      <c r="LIT723" s="3"/>
      <c r="LIU723" s="3"/>
      <c r="LIV723" s="3"/>
      <c r="LIW723" s="3"/>
      <c r="LIX723" s="3"/>
      <c r="LIY723" s="4"/>
      <c r="LIZ723" s="19"/>
      <c r="LJA723" s="20"/>
      <c r="LJB723" s="5"/>
      <c r="LJC723" s="2"/>
      <c r="LJD723" s="2"/>
      <c r="LJE723" s="17"/>
      <c r="LJF723" s="3"/>
      <c r="LJG723" s="3"/>
      <c r="LJH723" s="3"/>
      <c r="LJI723" s="5"/>
      <c r="LJJ723" s="5"/>
      <c r="LJK723" s="5"/>
      <c r="LJL723" s="20"/>
      <c r="LJM723" s="20"/>
      <c r="LJN723" s="3"/>
      <c r="LJO723" s="3"/>
      <c r="LJP723" s="3"/>
      <c r="LJQ723" s="3"/>
      <c r="LJR723" s="3"/>
      <c r="LJS723" s="3"/>
      <c r="LJT723" s="3"/>
      <c r="LJU723" s="3"/>
      <c r="LJV723" s="3"/>
      <c r="LJW723" s="3"/>
      <c r="LJX723" s="4"/>
      <c r="LJY723" s="19"/>
      <c r="LJZ723" s="20"/>
      <c r="LKA723" s="5"/>
      <c r="LKB723" s="2"/>
      <c r="LKC723" s="2"/>
      <c r="LKD723" s="17"/>
      <c r="LKE723" s="3"/>
      <c r="LKF723" s="3"/>
      <c r="LKG723" s="3"/>
      <c r="LKH723" s="5"/>
      <c r="LKI723" s="5"/>
      <c r="LKJ723" s="5"/>
      <c r="LKK723" s="20"/>
      <c r="LKL723" s="20"/>
      <c r="LKM723" s="3"/>
      <c r="LKN723" s="3"/>
      <c r="LKO723" s="3"/>
      <c r="LKP723" s="3"/>
      <c r="LKQ723" s="3"/>
      <c r="LKR723" s="3"/>
      <c r="LKS723" s="3"/>
      <c r="LKT723" s="3"/>
      <c r="LKU723" s="3"/>
      <c r="LKV723" s="3"/>
      <c r="LKW723" s="4"/>
      <c r="LKX723" s="19"/>
      <c r="LKY723" s="20"/>
      <c r="LKZ723" s="5"/>
      <c r="LLA723" s="2"/>
      <c r="LLB723" s="2"/>
      <c r="LLC723" s="17"/>
      <c r="LLD723" s="3"/>
      <c r="LLE723" s="3"/>
      <c r="LLF723" s="3"/>
      <c r="LLG723" s="5"/>
      <c r="LLH723" s="5"/>
      <c r="LLI723" s="5"/>
      <c r="LLJ723" s="20"/>
      <c r="LLK723" s="20"/>
      <c r="LLL723" s="3"/>
      <c r="LLM723" s="3"/>
      <c r="LLN723" s="3"/>
      <c r="LLO723" s="3"/>
      <c r="LLP723" s="3"/>
      <c r="LLQ723" s="3"/>
      <c r="LLR723" s="3"/>
      <c r="LLS723" s="3"/>
      <c r="LLT723" s="3"/>
      <c r="LLU723" s="3"/>
      <c r="LLV723" s="4"/>
      <c r="LLW723" s="19"/>
      <c r="LLX723" s="20"/>
      <c r="LLY723" s="5"/>
      <c r="LLZ723" s="2"/>
      <c r="LMA723" s="2"/>
      <c r="LMB723" s="17"/>
      <c r="LMC723" s="3"/>
      <c r="LMD723" s="3"/>
      <c r="LME723" s="3"/>
      <c r="LMF723" s="5"/>
      <c r="LMG723" s="5"/>
      <c r="LMH723" s="5"/>
      <c r="LMI723" s="20"/>
      <c r="LMJ723" s="20"/>
      <c r="LMK723" s="3"/>
      <c r="LML723" s="3"/>
      <c r="LMM723" s="3"/>
      <c r="LMN723" s="3"/>
      <c r="LMO723" s="3"/>
      <c r="LMP723" s="3"/>
      <c r="LMQ723" s="3"/>
      <c r="LMR723" s="3"/>
      <c r="LMS723" s="3"/>
      <c r="LMT723" s="3"/>
      <c r="LMU723" s="4"/>
      <c r="LMV723" s="19"/>
      <c r="LMW723" s="20"/>
      <c r="LMX723" s="5"/>
      <c r="LMY723" s="2"/>
      <c r="LMZ723" s="2"/>
      <c r="LNA723" s="17"/>
      <c r="LNB723" s="3"/>
      <c r="LNC723" s="3"/>
      <c r="LND723" s="3"/>
      <c r="LNE723" s="5"/>
      <c r="LNF723" s="5"/>
      <c r="LNG723" s="5"/>
      <c r="LNH723" s="20"/>
      <c r="LNI723" s="20"/>
      <c r="LNJ723" s="3"/>
      <c r="LNK723" s="3"/>
      <c r="LNL723" s="3"/>
      <c r="LNM723" s="3"/>
      <c r="LNN723" s="3"/>
      <c r="LNO723" s="3"/>
      <c r="LNP723" s="3"/>
      <c r="LNQ723" s="3"/>
      <c r="LNR723" s="3"/>
      <c r="LNS723" s="3"/>
      <c r="LNT723" s="4"/>
      <c r="LNU723" s="19"/>
      <c r="LNV723" s="20"/>
      <c r="LNW723" s="5"/>
      <c r="LNX723" s="2"/>
      <c r="LNY723" s="2"/>
      <c r="LNZ723" s="17"/>
      <c r="LOA723" s="3"/>
      <c r="LOB723" s="3"/>
      <c r="LOC723" s="3"/>
      <c r="LOD723" s="5"/>
      <c r="LOE723" s="5"/>
      <c r="LOF723" s="5"/>
      <c r="LOG723" s="20"/>
      <c r="LOH723" s="20"/>
      <c r="LOI723" s="3"/>
      <c r="LOJ723" s="3"/>
      <c r="LOK723" s="3"/>
      <c r="LOL723" s="3"/>
      <c r="LOM723" s="3"/>
      <c r="LON723" s="3"/>
      <c r="LOO723" s="3"/>
      <c r="LOP723" s="3"/>
      <c r="LOQ723" s="3"/>
      <c r="LOR723" s="3"/>
      <c r="LOS723" s="4"/>
      <c r="LOT723" s="19"/>
      <c r="LOU723" s="20"/>
      <c r="LOV723" s="5"/>
      <c r="LOW723" s="2"/>
      <c r="LOX723" s="2"/>
      <c r="LOY723" s="17"/>
      <c r="LOZ723" s="3"/>
      <c r="LPA723" s="3"/>
      <c r="LPB723" s="3"/>
      <c r="LPC723" s="5"/>
      <c r="LPD723" s="5"/>
      <c r="LPE723" s="5"/>
      <c r="LPF723" s="20"/>
      <c r="LPG723" s="20"/>
      <c r="LPH723" s="3"/>
      <c r="LPI723" s="3"/>
      <c r="LPJ723" s="3"/>
      <c r="LPK723" s="3"/>
      <c r="LPL723" s="3"/>
      <c r="LPM723" s="3"/>
      <c r="LPN723" s="3"/>
      <c r="LPO723" s="3"/>
      <c r="LPP723" s="3"/>
      <c r="LPQ723" s="3"/>
      <c r="LPR723" s="4"/>
      <c r="LPS723" s="19"/>
      <c r="LPT723" s="20"/>
      <c r="LPU723" s="5"/>
      <c r="LPV723" s="2"/>
      <c r="LPW723" s="2"/>
      <c r="LPX723" s="17"/>
      <c r="LPY723" s="3"/>
      <c r="LPZ723" s="3"/>
      <c r="LQA723" s="3"/>
      <c r="LQB723" s="5"/>
      <c r="LQC723" s="5"/>
      <c r="LQD723" s="5"/>
      <c r="LQE723" s="20"/>
      <c r="LQF723" s="20"/>
      <c r="LQG723" s="3"/>
      <c r="LQH723" s="3"/>
      <c r="LQI723" s="3"/>
      <c r="LQJ723" s="3"/>
      <c r="LQK723" s="3"/>
      <c r="LQL723" s="3"/>
      <c r="LQM723" s="3"/>
      <c r="LQN723" s="3"/>
      <c r="LQO723" s="3"/>
      <c r="LQP723" s="3"/>
      <c r="LQQ723" s="4"/>
      <c r="LQR723" s="19"/>
      <c r="LQS723" s="20"/>
      <c r="LQT723" s="5"/>
      <c r="LQU723" s="2"/>
      <c r="LQV723" s="2"/>
      <c r="LQW723" s="17"/>
      <c r="LQX723" s="3"/>
      <c r="LQY723" s="3"/>
      <c r="LQZ723" s="3"/>
      <c r="LRA723" s="5"/>
      <c r="LRB723" s="5"/>
      <c r="LRC723" s="5"/>
      <c r="LRD723" s="20"/>
      <c r="LRE723" s="20"/>
      <c r="LRF723" s="3"/>
      <c r="LRG723" s="3"/>
      <c r="LRH723" s="3"/>
      <c r="LRI723" s="3"/>
      <c r="LRJ723" s="3"/>
      <c r="LRK723" s="3"/>
      <c r="LRL723" s="3"/>
      <c r="LRM723" s="3"/>
      <c r="LRN723" s="3"/>
      <c r="LRO723" s="3"/>
      <c r="LRP723" s="4"/>
      <c r="LRQ723" s="19"/>
      <c r="LRR723" s="20"/>
      <c r="LRS723" s="5"/>
      <c r="LRT723" s="2"/>
      <c r="LRU723" s="2"/>
      <c r="LRV723" s="17"/>
      <c r="LRW723" s="3"/>
      <c r="LRX723" s="3"/>
      <c r="LRY723" s="3"/>
      <c r="LRZ723" s="5"/>
      <c r="LSA723" s="5"/>
      <c r="LSB723" s="5"/>
      <c r="LSC723" s="20"/>
      <c r="LSD723" s="20"/>
      <c r="LSE723" s="3"/>
      <c r="LSF723" s="3"/>
      <c r="LSG723" s="3"/>
      <c r="LSH723" s="3"/>
      <c r="LSI723" s="3"/>
      <c r="LSJ723" s="3"/>
      <c r="LSK723" s="3"/>
      <c r="LSL723" s="3"/>
      <c r="LSM723" s="3"/>
      <c r="LSN723" s="3"/>
      <c r="LSO723" s="4"/>
      <c r="LSP723" s="19"/>
      <c r="LSQ723" s="20"/>
      <c r="LSR723" s="5"/>
      <c r="LSS723" s="2"/>
      <c r="LST723" s="2"/>
      <c r="LSU723" s="17"/>
      <c r="LSV723" s="3"/>
      <c r="LSW723" s="3"/>
      <c r="LSX723" s="3"/>
      <c r="LSY723" s="5"/>
      <c r="LSZ723" s="5"/>
      <c r="LTA723" s="5"/>
      <c r="LTB723" s="20"/>
      <c r="LTC723" s="20"/>
      <c r="LTD723" s="3"/>
      <c r="LTE723" s="3"/>
      <c r="LTF723" s="3"/>
      <c r="LTG723" s="3"/>
      <c r="LTH723" s="3"/>
      <c r="LTI723" s="3"/>
      <c r="LTJ723" s="3"/>
      <c r="LTK723" s="3"/>
      <c r="LTL723" s="3"/>
      <c r="LTM723" s="3"/>
      <c r="LTN723" s="4"/>
      <c r="LTO723" s="19"/>
      <c r="LTP723" s="20"/>
      <c r="LTQ723" s="5"/>
      <c r="LTR723" s="2"/>
      <c r="LTS723" s="2"/>
      <c r="LTT723" s="17"/>
      <c r="LTU723" s="3"/>
      <c r="LTV723" s="3"/>
      <c r="LTW723" s="3"/>
      <c r="LTX723" s="5"/>
      <c r="LTY723" s="5"/>
      <c r="LTZ723" s="5"/>
      <c r="LUA723" s="20"/>
      <c r="LUB723" s="20"/>
      <c r="LUC723" s="3"/>
      <c r="LUD723" s="3"/>
      <c r="LUE723" s="3"/>
      <c r="LUF723" s="3"/>
      <c r="LUG723" s="3"/>
      <c r="LUH723" s="3"/>
      <c r="LUI723" s="3"/>
      <c r="LUJ723" s="3"/>
      <c r="LUK723" s="3"/>
      <c r="LUL723" s="3"/>
      <c r="LUM723" s="4"/>
      <c r="LUN723" s="19"/>
      <c r="LUO723" s="20"/>
      <c r="LUP723" s="5"/>
      <c r="LUQ723" s="2"/>
      <c r="LUR723" s="2"/>
      <c r="LUS723" s="17"/>
      <c r="LUT723" s="3"/>
      <c r="LUU723" s="3"/>
      <c r="LUV723" s="3"/>
      <c r="LUW723" s="5"/>
      <c r="LUX723" s="5"/>
      <c r="LUY723" s="5"/>
      <c r="LUZ723" s="20"/>
      <c r="LVA723" s="20"/>
      <c r="LVB723" s="3"/>
      <c r="LVC723" s="3"/>
      <c r="LVD723" s="3"/>
      <c r="LVE723" s="3"/>
      <c r="LVF723" s="3"/>
      <c r="LVG723" s="3"/>
      <c r="LVH723" s="3"/>
      <c r="LVI723" s="3"/>
      <c r="LVJ723" s="3"/>
      <c r="LVK723" s="3"/>
      <c r="LVL723" s="4"/>
      <c r="LVM723" s="19"/>
      <c r="LVN723" s="20"/>
      <c r="LVO723" s="5"/>
      <c r="LVP723" s="2"/>
      <c r="LVQ723" s="2"/>
      <c r="LVR723" s="17"/>
      <c r="LVS723" s="3"/>
      <c r="LVT723" s="3"/>
      <c r="LVU723" s="3"/>
      <c r="LVV723" s="5"/>
      <c r="LVW723" s="5"/>
      <c r="LVX723" s="5"/>
      <c r="LVY723" s="20"/>
      <c r="LVZ723" s="20"/>
      <c r="LWA723" s="3"/>
      <c r="LWB723" s="3"/>
      <c r="LWC723" s="3"/>
      <c r="LWD723" s="3"/>
      <c r="LWE723" s="3"/>
      <c r="LWF723" s="3"/>
      <c r="LWG723" s="3"/>
      <c r="LWH723" s="3"/>
      <c r="LWI723" s="3"/>
      <c r="LWJ723" s="3"/>
      <c r="LWK723" s="4"/>
      <c r="LWL723" s="19"/>
      <c r="LWM723" s="20"/>
      <c r="LWN723" s="5"/>
      <c r="LWO723" s="2"/>
      <c r="LWP723" s="2"/>
      <c r="LWQ723" s="17"/>
      <c r="LWR723" s="3"/>
      <c r="LWS723" s="3"/>
      <c r="LWT723" s="3"/>
      <c r="LWU723" s="5"/>
      <c r="LWV723" s="5"/>
      <c r="LWW723" s="5"/>
      <c r="LWX723" s="20"/>
      <c r="LWY723" s="20"/>
      <c r="LWZ723" s="3"/>
      <c r="LXA723" s="3"/>
      <c r="LXB723" s="3"/>
      <c r="LXC723" s="3"/>
      <c r="LXD723" s="3"/>
      <c r="LXE723" s="3"/>
      <c r="LXF723" s="3"/>
      <c r="LXG723" s="3"/>
      <c r="LXH723" s="3"/>
      <c r="LXI723" s="3"/>
      <c r="LXJ723" s="4"/>
      <c r="LXK723" s="19"/>
      <c r="LXL723" s="20"/>
      <c r="LXM723" s="5"/>
      <c r="LXN723" s="2"/>
      <c r="LXO723" s="2"/>
      <c r="LXP723" s="17"/>
      <c r="LXQ723" s="3"/>
      <c r="LXR723" s="3"/>
      <c r="LXS723" s="3"/>
      <c r="LXT723" s="5"/>
      <c r="LXU723" s="5"/>
      <c r="LXV723" s="5"/>
      <c r="LXW723" s="20"/>
      <c r="LXX723" s="20"/>
      <c r="LXY723" s="3"/>
      <c r="LXZ723" s="3"/>
      <c r="LYA723" s="3"/>
      <c r="LYB723" s="3"/>
      <c r="LYC723" s="3"/>
      <c r="LYD723" s="3"/>
      <c r="LYE723" s="3"/>
      <c r="LYF723" s="3"/>
      <c r="LYG723" s="3"/>
      <c r="LYH723" s="3"/>
      <c r="LYI723" s="4"/>
      <c r="LYJ723" s="19"/>
      <c r="LYK723" s="20"/>
      <c r="LYL723" s="5"/>
      <c r="LYM723" s="2"/>
      <c r="LYN723" s="2"/>
      <c r="LYO723" s="17"/>
      <c r="LYP723" s="3"/>
      <c r="LYQ723" s="3"/>
      <c r="LYR723" s="3"/>
      <c r="LYS723" s="5"/>
      <c r="LYT723" s="5"/>
      <c r="LYU723" s="5"/>
      <c r="LYV723" s="20"/>
      <c r="LYW723" s="20"/>
      <c r="LYX723" s="3"/>
      <c r="LYY723" s="3"/>
      <c r="LYZ723" s="3"/>
      <c r="LZA723" s="3"/>
      <c r="LZB723" s="3"/>
      <c r="LZC723" s="3"/>
      <c r="LZD723" s="3"/>
      <c r="LZE723" s="3"/>
      <c r="LZF723" s="3"/>
      <c r="LZG723" s="3"/>
      <c r="LZH723" s="4"/>
      <c r="LZI723" s="19"/>
      <c r="LZJ723" s="20"/>
      <c r="LZK723" s="5"/>
      <c r="LZL723" s="2"/>
      <c r="LZM723" s="2"/>
      <c r="LZN723" s="17"/>
      <c r="LZO723" s="3"/>
      <c r="LZP723" s="3"/>
      <c r="LZQ723" s="3"/>
      <c r="LZR723" s="5"/>
      <c r="LZS723" s="5"/>
      <c r="LZT723" s="5"/>
      <c r="LZU723" s="20"/>
      <c r="LZV723" s="20"/>
      <c r="LZW723" s="3"/>
      <c r="LZX723" s="3"/>
      <c r="LZY723" s="3"/>
      <c r="LZZ723" s="3"/>
      <c r="MAA723" s="3"/>
      <c r="MAB723" s="3"/>
      <c r="MAC723" s="3"/>
      <c r="MAD723" s="3"/>
      <c r="MAE723" s="3"/>
      <c r="MAF723" s="3"/>
      <c r="MAG723" s="4"/>
      <c r="MAH723" s="19"/>
      <c r="MAI723" s="20"/>
      <c r="MAJ723" s="5"/>
      <c r="MAK723" s="2"/>
      <c r="MAL723" s="2"/>
      <c r="MAM723" s="17"/>
      <c r="MAN723" s="3"/>
      <c r="MAO723" s="3"/>
      <c r="MAP723" s="3"/>
      <c r="MAQ723" s="5"/>
      <c r="MAR723" s="5"/>
      <c r="MAS723" s="5"/>
      <c r="MAT723" s="20"/>
      <c r="MAU723" s="20"/>
      <c r="MAV723" s="3"/>
      <c r="MAW723" s="3"/>
      <c r="MAX723" s="3"/>
      <c r="MAY723" s="3"/>
      <c r="MAZ723" s="3"/>
      <c r="MBA723" s="3"/>
      <c r="MBB723" s="3"/>
      <c r="MBC723" s="3"/>
      <c r="MBD723" s="3"/>
      <c r="MBE723" s="3"/>
      <c r="MBF723" s="4"/>
      <c r="MBG723" s="19"/>
      <c r="MBH723" s="20"/>
      <c r="MBI723" s="5"/>
      <c r="MBJ723" s="2"/>
      <c r="MBK723" s="2"/>
      <c r="MBL723" s="17"/>
      <c r="MBM723" s="3"/>
      <c r="MBN723" s="3"/>
      <c r="MBO723" s="3"/>
      <c r="MBP723" s="5"/>
      <c r="MBQ723" s="5"/>
      <c r="MBR723" s="5"/>
      <c r="MBS723" s="20"/>
      <c r="MBT723" s="20"/>
      <c r="MBU723" s="3"/>
      <c r="MBV723" s="3"/>
      <c r="MBW723" s="3"/>
      <c r="MBX723" s="3"/>
      <c r="MBY723" s="3"/>
      <c r="MBZ723" s="3"/>
      <c r="MCA723" s="3"/>
      <c r="MCB723" s="3"/>
      <c r="MCC723" s="3"/>
      <c r="MCD723" s="3"/>
      <c r="MCE723" s="4"/>
      <c r="MCF723" s="19"/>
      <c r="MCG723" s="20"/>
      <c r="MCH723" s="5"/>
      <c r="MCI723" s="2"/>
      <c r="MCJ723" s="2"/>
      <c r="MCK723" s="17"/>
      <c r="MCL723" s="3"/>
      <c r="MCM723" s="3"/>
      <c r="MCN723" s="3"/>
      <c r="MCO723" s="5"/>
      <c r="MCP723" s="5"/>
      <c r="MCQ723" s="5"/>
      <c r="MCR723" s="20"/>
      <c r="MCS723" s="20"/>
      <c r="MCT723" s="3"/>
      <c r="MCU723" s="3"/>
      <c r="MCV723" s="3"/>
      <c r="MCW723" s="3"/>
      <c r="MCX723" s="3"/>
      <c r="MCY723" s="3"/>
      <c r="MCZ723" s="3"/>
      <c r="MDA723" s="3"/>
      <c r="MDB723" s="3"/>
      <c r="MDC723" s="3"/>
      <c r="MDD723" s="4"/>
      <c r="MDE723" s="19"/>
      <c r="MDF723" s="20"/>
      <c r="MDG723" s="5"/>
      <c r="MDH723" s="2"/>
      <c r="MDI723" s="2"/>
      <c r="MDJ723" s="17"/>
      <c r="MDK723" s="3"/>
      <c r="MDL723" s="3"/>
      <c r="MDM723" s="3"/>
      <c r="MDN723" s="5"/>
      <c r="MDO723" s="5"/>
      <c r="MDP723" s="5"/>
      <c r="MDQ723" s="20"/>
      <c r="MDR723" s="20"/>
      <c r="MDS723" s="3"/>
      <c r="MDT723" s="3"/>
      <c r="MDU723" s="3"/>
      <c r="MDV723" s="3"/>
      <c r="MDW723" s="3"/>
      <c r="MDX723" s="3"/>
      <c r="MDY723" s="3"/>
      <c r="MDZ723" s="3"/>
      <c r="MEA723" s="3"/>
      <c r="MEB723" s="3"/>
      <c r="MEC723" s="4"/>
      <c r="MED723" s="19"/>
      <c r="MEE723" s="20"/>
      <c r="MEF723" s="5"/>
      <c r="MEG723" s="2"/>
      <c r="MEH723" s="2"/>
      <c r="MEI723" s="17"/>
      <c r="MEJ723" s="3"/>
      <c r="MEK723" s="3"/>
      <c r="MEL723" s="3"/>
      <c r="MEM723" s="5"/>
      <c r="MEN723" s="5"/>
      <c r="MEO723" s="5"/>
      <c r="MEP723" s="20"/>
      <c r="MEQ723" s="20"/>
      <c r="MER723" s="3"/>
      <c r="MES723" s="3"/>
      <c r="MET723" s="3"/>
      <c r="MEU723" s="3"/>
      <c r="MEV723" s="3"/>
      <c r="MEW723" s="3"/>
      <c r="MEX723" s="3"/>
      <c r="MEY723" s="3"/>
      <c r="MEZ723" s="3"/>
      <c r="MFA723" s="3"/>
      <c r="MFB723" s="4"/>
      <c r="MFC723" s="19"/>
      <c r="MFD723" s="20"/>
      <c r="MFE723" s="5"/>
      <c r="MFF723" s="2"/>
      <c r="MFG723" s="2"/>
      <c r="MFH723" s="17"/>
      <c r="MFI723" s="3"/>
      <c r="MFJ723" s="3"/>
      <c r="MFK723" s="3"/>
      <c r="MFL723" s="5"/>
      <c r="MFM723" s="5"/>
      <c r="MFN723" s="5"/>
      <c r="MFO723" s="20"/>
      <c r="MFP723" s="20"/>
      <c r="MFQ723" s="3"/>
      <c r="MFR723" s="3"/>
      <c r="MFS723" s="3"/>
      <c r="MFT723" s="3"/>
      <c r="MFU723" s="3"/>
      <c r="MFV723" s="3"/>
      <c r="MFW723" s="3"/>
      <c r="MFX723" s="3"/>
      <c r="MFY723" s="3"/>
      <c r="MFZ723" s="3"/>
      <c r="MGA723" s="4"/>
      <c r="MGB723" s="19"/>
      <c r="MGC723" s="20"/>
      <c r="MGD723" s="5"/>
      <c r="MGE723" s="2"/>
      <c r="MGF723" s="2"/>
      <c r="MGG723" s="17"/>
      <c r="MGH723" s="3"/>
      <c r="MGI723" s="3"/>
      <c r="MGJ723" s="3"/>
      <c r="MGK723" s="5"/>
      <c r="MGL723" s="5"/>
      <c r="MGM723" s="5"/>
      <c r="MGN723" s="20"/>
      <c r="MGO723" s="20"/>
      <c r="MGP723" s="3"/>
      <c r="MGQ723" s="3"/>
      <c r="MGR723" s="3"/>
      <c r="MGS723" s="3"/>
      <c r="MGT723" s="3"/>
      <c r="MGU723" s="3"/>
      <c r="MGV723" s="3"/>
      <c r="MGW723" s="3"/>
      <c r="MGX723" s="3"/>
      <c r="MGY723" s="3"/>
      <c r="MGZ723" s="4"/>
      <c r="MHA723" s="19"/>
      <c r="MHB723" s="20"/>
      <c r="MHC723" s="5"/>
      <c r="MHD723" s="2"/>
      <c r="MHE723" s="2"/>
      <c r="MHF723" s="17"/>
      <c r="MHG723" s="3"/>
      <c r="MHH723" s="3"/>
      <c r="MHI723" s="3"/>
      <c r="MHJ723" s="5"/>
      <c r="MHK723" s="5"/>
      <c r="MHL723" s="5"/>
      <c r="MHM723" s="20"/>
      <c r="MHN723" s="20"/>
      <c r="MHO723" s="3"/>
      <c r="MHP723" s="3"/>
      <c r="MHQ723" s="3"/>
      <c r="MHR723" s="3"/>
      <c r="MHS723" s="3"/>
      <c r="MHT723" s="3"/>
      <c r="MHU723" s="3"/>
      <c r="MHV723" s="3"/>
      <c r="MHW723" s="3"/>
      <c r="MHX723" s="3"/>
      <c r="MHY723" s="4"/>
      <c r="MHZ723" s="19"/>
      <c r="MIA723" s="20"/>
      <c r="MIB723" s="5"/>
      <c r="MIC723" s="2"/>
      <c r="MID723" s="2"/>
      <c r="MIE723" s="17"/>
      <c r="MIF723" s="3"/>
      <c r="MIG723" s="3"/>
      <c r="MIH723" s="3"/>
      <c r="MII723" s="5"/>
      <c r="MIJ723" s="5"/>
      <c r="MIK723" s="5"/>
      <c r="MIL723" s="20"/>
      <c r="MIM723" s="20"/>
      <c r="MIN723" s="3"/>
      <c r="MIO723" s="3"/>
      <c r="MIP723" s="3"/>
      <c r="MIQ723" s="3"/>
      <c r="MIR723" s="3"/>
      <c r="MIS723" s="3"/>
      <c r="MIT723" s="3"/>
      <c r="MIU723" s="3"/>
      <c r="MIV723" s="3"/>
      <c r="MIW723" s="3"/>
      <c r="MIX723" s="4"/>
      <c r="MIY723" s="19"/>
      <c r="MIZ723" s="20"/>
      <c r="MJA723" s="5"/>
      <c r="MJB723" s="2"/>
      <c r="MJC723" s="2"/>
      <c r="MJD723" s="17"/>
      <c r="MJE723" s="3"/>
      <c r="MJF723" s="3"/>
      <c r="MJG723" s="3"/>
      <c r="MJH723" s="5"/>
      <c r="MJI723" s="5"/>
      <c r="MJJ723" s="5"/>
      <c r="MJK723" s="20"/>
      <c r="MJL723" s="20"/>
      <c r="MJM723" s="3"/>
      <c r="MJN723" s="3"/>
      <c r="MJO723" s="3"/>
      <c r="MJP723" s="3"/>
      <c r="MJQ723" s="3"/>
      <c r="MJR723" s="3"/>
      <c r="MJS723" s="3"/>
      <c r="MJT723" s="3"/>
      <c r="MJU723" s="3"/>
      <c r="MJV723" s="3"/>
      <c r="MJW723" s="4"/>
      <c r="MJX723" s="19"/>
      <c r="MJY723" s="20"/>
      <c r="MJZ723" s="5"/>
      <c r="MKA723" s="2"/>
      <c r="MKB723" s="2"/>
      <c r="MKC723" s="17"/>
      <c r="MKD723" s="3"/>
      <c r="MKE723" s="3"/>
      <c r="MKF723" s="3"/>
      <c r="MKG723" s="5"/>
      <c r="MKH723" s="5"/>
      <c r="MKI723" s="5"/>
      <c r="MKJ723" s="20"/>
      <c r="MKK723" s="20"/>
      <c r="MKL723" s="3"/>
      <c r="MKM723" s="3"/>
      <c r="MKN723" s="3"/>
      <c r="MKO723" s="3"/>
      <c r="MKP723" s="3"/>
      <c r="MKQ723" s="3"/>
      <c r="MKR723" s="3"/>
      <c r="MKS723" s="3"/>
      <c r="MKT723" s="3"/>
      <c r="MKU723" s="3"/>
      <c r="MKV723" s="4"/>
      <c r="MKW723" s="19"/>
      <c r="MKX723" s="20"/>
      <c r="MKY723" s="5"/>
      <c r="MKZ723" s="2"/>
      <c r="MLA723" s="2"/>
      <c r="MLB723" s="17"/>
      <c r="MLC723" s="3"/>
      <c r="MLD723" s="3"/>
      <c r="MLE723" s="3"/>
      <c r="MLF723" s="5"/>
      <c r="MLG723" s="5"/>
      <c r="MLH723" s="5"/>
      <c r="MLI723" s="20"/>
      <c r="MLJ723" s="20"/>
      <c r="MLK723" s="3"/>
      <c r="MLL723" s="3"/>
      <c r="MLM723" s="3"/>
      <c r="MLN723" s="3"/>
      <c r="MLO723" s="3"/>
      <c r="MLP723" s="3"/>
      <c r="MLQ723" s="3"/>
      <c r="MLR723" s="3"/>
      <c r="MLS723" s="3"/>
      <c r="MLT723" s="3"/>
      <c r="MLU723" s="4"/>
      <c r="MLV723" s="19"/>
      <c r="MLW723" s="20"/>
      <c r="MLX723" s="5"/>
      <c r="MLY723" s="2"/>
      <c r="MLZ723" s="2"/>
      <c r="MMA723" s="17"/>
      <c r="MMB723" s="3"/>
      <c r="MMC723" s="3"/>
      <c r="MMD723" s="3"/>
      <c r="MME723" s="5"/>
      <c r="MMF723" s="5"/>
      <c r="MMG723" s="5"/>
      <c r="MMH723" s="20"/>
      <c r="MMI723" s="20"/>
      <c r="MMJ723" s="3"/>
      <c r="MMK723" s="3"/>
      <c r="MML723" s="3"/>
      <c r="MMM723" s="3"/>
      <c r="MMN723" s="3"/>
      <c r="MMO723" s="3"/>
      <c r="MMP723" s="3"/>
      <c r="MMQ723" s="3"/>
      <c r="MMR723" s="3"/>
      <c r="MMS723" s="3"/>
      <c r="MMT723" s="4"/>
      <c r="MMU723" s="19"/>
      <c r="MMV723" s="20"/>
      <c r="MMW723" s="5"/>
      <c r="MMX723" s="2"/>
      <c r="MMY723" s="2"/>
      <c r="MMZ723" s="17"/>
      <c r="MNA723" s="3"/>
      <c r="MNB723" s="3"/>
      <c r="MNC723" s="3"/>
      <c r="MND723" s="5"/>
      <c r="MNE723" s="5"/>
      <c r="MNF723" s="5"/>
      <c r="MNG723" s="20"/>
      <c r="MNH723" s="20"/>
      <c r="MNI723" s="3"/>
      <c r="MNJ723" s="3"/>
      <c r="MNK723" s="3"/>
      <c r="MNL723" s="3"/>
      <c r="MNM723" s="3"/>
      <c r="MNN723" s="3"/>
      <c r="MNO723" s="3"/>
      <c r="MNP723" s="3"/>
      <c r="MNQ723" s="3"/>
      <c r="MNR723" s="3"/>
      <c r="MNS723" s="4"/>
      <c r="MNT723" s="19"/>
      <c r="MNU723" s="20"/>
      <c r="MNV723" s="5"/>
      <c r="MNW723" s="2"/>
      <c r="MNX723" s="2"/>
      <c r="MNY723" s="17"/>
      <c r="MNZ723" s="3"/>
      <c r="MOA723" s="3"/>
      <c r="MOB723" s="3"/>
      <c r="MOC723" s="5"/>
      <c r="MOD723" s="5"/>
      <c r="MOE723" s="5"/>
      <c r="MOF723" s="20"/>
      <c r="MOG723" s="20"/>
      <c r="MOH723" s="3"/>
      <c r="MOI723" s="3"/>
      <c r="MOJ723" s="3"/>
      <c r="MOK723" s="3"/>
      <c r="MOL723" s="3"/>
      <c r="MOM723" s="3"/>
      <c r="MON723" s="3"/>
      <c r="MOO723" s="3"/>
      <c r="MOP723" s="3"/>
      <c r="MOQ723" s="3"/>
      <c r="MOR723" s="4"/>
      <c r="MOS723" s="19"/>
      <c r="MOT723" s="20"/>
      <c r="MOU723" s="5"/>
      <c r="MOV723" s="2"/>
      <c r="MOW723" s="2"/>
      <c r="MOX723" s="17"/>
      <c r="MOY723" s="3"/>
      <c r="MOZ723" s="3"/>
      <c r="MPA723" s="3"/>
      <c r="MPB723" s="5"/>
      <c r="MPC723" s="5"/>
      <c r="MPD723" s="5"/>
      <c r="MPE723" s="20"/>
      <c r="MPF723" s="20"/>
      <c r="MPG723" s="3"/>
      <c r="MPH723" s="3"/>
      <c r="MPI723" s="3"/>
      <c r="MPJ723" s="3"/>
      <c r="MPK723" s="3"/>
      <c r="MPL723" s="3"/>
      <c r="MPM723" s="3"/>
      <c r="MPN723" s="3"/>
      <c r="MPO723" s="3"/>
      <c r="MPP723" s="3"/>
      <c r="MPQ723" s="4"/>
      <c r="MPR723" s="19"/>
      <c r="MPS723" s="20"/>
      <c r="MPT723" s="5"/>
      <c r="MPU723" s="2"/>
      <c r="MPV723" s="2"/>
      <c r="MPW723" s="17"/>
      <c r="MPX723" s="3"/>
      <c r="MPY723" s="3"/>
      <c r="MPZ723" s="3"/>
      <c r="MQA723" s="5"/>
      <c r="MQB723" s="5"/>
      <c r="MQC723" s="5"/>
      <c r="MQD723" s="20"/>
      <c r="MQE723" s="20"/>
      <c r="MQF723" s="3"/>
      <c r="MQG723" s="3"/>
      <c r="MQH723" s="3"/>
      <c r="MQI723" s="3"/>
      <c r="MQJ723" s="3"/>
      <c r="MQK723" s="3"/>
      <c r="MQL723" s="3"/>
      <c r="MQM723" s="3"/>
      <c r="MQN723" s="3"/>
      <c r="MQO723" s="3"/>
      <c r="MQP723" s="4"/>
      <c r="MQQ723" s="19"/>
      <c r="MQR723" s="20"/>
      <c r="MQS723" s="5"/>
      <c r="MQT723" s="2"/>
      <c r="MQU723" s="2"/>
      <c r="MQV723" s="17"/>
      <c r="MQW723" s="3"/>
      <c r="MQX723" s="3"/>
      <c r="MQY723" s="3"/>
      <c r="MQZ723" s="5"/>
      <c r="MRA723" s="5"/>
      <c r="MRB723" s="5"/>
      <c r="MRC723" s="20"/>
      <c r="MRD723" s="20"/>
      <c r="MRE723" s="3"/>
      <c r="MRF723" s="3"/>
      <c r="MRG723" s="3"/>
      <c r="MRH723" s="3"/>
      <c r="MRI723" s="3"/>
      <c r="MRJ723" s="3"/>
      <c r="MRK723" s="3"/>
      <c r="MRL723" s="3"/>
      <c r="MRM723" s="3"/>
      <c r="MRN723" s="3"/>
      <c r="MRO723" s="4"/>
      <c r="MRP723" s="19"/>
      <c r="MRQ723" s="20"/>
      <c r="MRR723" s="5"/>
      <c r="MRS723" s="2"/>
      <c r="MRT723" s="2"/>
      <c r="MRU723" s="17"/>
      <c r="MRV723" s="3"/>
      <c r="MRW723" s="3"/>
      <c r="MRX723" s="3"/>
      <c r="MRY723" s="5"/>
      <c r="MRZ723" s="5"/>
      <c r="MSA723" s="5"/>
      <c r="MSB723" s="20"/>
      <c r="MSC723" s="20"/>
      <c r="MSD723" s="3"/>
      <c r="MSE723" s="3"/>
      <c r="MSF723" s="3"/>
      <c r="MSG723" s="3"/>
      <c r="MSH723" s="3"/>
      <c r="MSI723" s="3"/>
      <c r="MSJ723" s="3"/>
      <c r="MSK723" s="3"/>
      <c r="MSL723" s="3"/>
      <c r="MSM723" s="3"/>
      <c r="MSN723" s="4"/>
      <c r="MSO723" s="19"/>
      <c r="MSP723" s="20"/>
      <c r="MSQ723" s="5"/>
      <c r="MSR723" s="2"/>
      <c r="MSS723" s="2"/>
      <c r="MST723" s="17"/>
      <c r="MSU723" s="3"/>
      <c r="MSV723" s="3"/>
      <c r="MSW723" s="3"/>
      <c r="MSX723" s="5"/>
      <c r="MSY723" s="5"/>
      <c r="MSZ723" s="5"/>
      <c r="MTA723" s="20"/>
      <c r="MTB723" s="20"/>
      <c r="MTC723" s="3"/>
      <c r="MTD723" s="3"/>
      <c r="MTE723" s="3"/>
      <c r="MTF723" s="3"/>
      <c r="MTG723" s="3"/>
      <c r="MTH723" s="3"/>
      <c r="MTI723" s="3"/>
      <c r="MTJ723" s="3"/>
      <c r="MTK723" s="3"/>
      <c r="MTL723" s="3"/>
      <c r="MTM723" s="4"/>
      <c r="MTN723" s="19"/>
      <c r="MTO723" s="20"/>
      <c r="MTP723" s="5"/>
      <c r="MTQ723" s="2"/>
      <c r="MTR723" s="2"/>
      <c r="MTS723" s="17"/>
      <c r="MTT723" s="3"/>
      <c r="MTU723" s="3"/>
      <c r="MTV723" s="3"/>
      <c r="MTW723" s="5"/>
      <c r="MTX723" s="5"/>
      <c r="MTY723" s="5"/>
      <c r="MTZ723" s="20"/>
      <c r="MUA723" s="20"/>
      <c r="MUB723" s="3"/>
      <c r="MUC723" s="3"/>
      <c r="MUD723" s="3"/>
      <c r="MUE723" s="3"/>
      <c r="MUF723" s="3"/>
      <c r="MUG723" s="3"/>
      <c r="MUH723" s="3"/>
      <c r="MUI723" s="3"/>
      <c r="MUJ723" s="3"/>
      <c r="MUK723" s="3"/>
      <c r="MUL723" s="4"/>
      <c r="MUM723" s="19"/>
      <c r="MUN723" s="20"/>
      <c r="MUO723" s="5"/>
      <c r="MUP723" s="2"/>
      <c r="MUQ723" s="2"/>
      <c r="MUR723" s="17"/>
      <c r="MUS723" s="3"/>
      <c r="MUT723" s="3"/>
      <c r="MUU723" s="3"/>
      <c r="MUV723" s="5"/>
      <c r="MUW723" s="5"/>
      <c r="MUX723" s="5"/>
      <c r="MUY723" s="20"/>
      <c r="MUZ723" s="20"/>
      <c r="MVA723" s="3"/>
      <c r="MVB723" s="3"/>
      <c r="MVC723" s="3"/>
      <c r="MVD723" s="3"/>
      <c r="MVE723" s="3"/>
      <c r="MVF723" s="3"/>
      <c r="MVG723" s="3"/>
      <c r="MVH723" s="3"/>
      <c r="MVI723" s="3"/>
      <c r="MVJ723" s="3"/>
      <c r="MVK723" s="4"/>
      <c r="MVL723" s="19"/>
      <c r="MVM723" s="20"/>
      <c r="MVN723" s="5"/>
      <c r="MVO723" s="2"/>
      <c r="MVP723" s="2"/>
      <c r="MVQ723" s="17"/>
      <c r="MVR723" s="3"/>
      <c r="MVS723" s="3"/>
      <c r="MVT723" s="3"/>
      <c r="MVU723" s="5"/>
      <c r="MVV723" s="5"/>
      <c r="MVW723" s="5"/>
      <c r="MVX723" s="20"/>
      <c r="MVY723" s="20"/>
      <c r="MVZ723" s="3"/>
      <c r="MWA723" s="3"/>
      <c r="MWB723" s="3"/>
      <c r="MWC723" s="3"/>
      <c r="MWD723" s="3"/>
      <c r="MWE723" s="3"/>
      <c r="MWF723" s="3"/>
      <c r="MWG723" s="3"/>
      <c r="MWH723" s="3"/>
      <c r="MWI723" s="3"/>
      <c r="MWJ723" s="4"/>
      <c r="MWK723" s="19"/>
      <c r="MWL723" s="20"/>
      <c r="MWM723" s="5"/>
      <c r="MWN723" s="2"/>
      <c r="MWO723" s="2"/>
      <c r="MWP723" s="17"/>
      <c r="MWQ723" s="3"/>
      <c r="MWR723" s="3"/>
      <c r="MWS723" s="3"/>
      <c r="MWT723" s="5"/>
      <c r="MWU723" s="5"/>
      <c r="MWV723" s="5"/>
      <c r="MWW723" s="20"/>
      <c r="MWX723" s="20"/>
      <c r="MWY723" s="3"/>
      <c r="MWZ723" s="3"/>
      <c r="MXA723" s="3"/>
      <c r="MXB723" s="3"/>
      <c r="MXC723" s="3"/>
      <c r="MXD723" s="3"/>
      <c r="MXE723" s="3"/>
      <c r="MXF723" s="3"/>
      <c r="MXG723" s="3"/>
      <c r="MXH723" s="3"/>
      <c r="MXI723" s="4"/>
      <c r="MXJ723" s="19"/>
      <c r="MXK723" s="20"/>
      <c r="MXL723" s="5"/>
      <c r="MXM723" s="2"/>
      <c r="MXN723" s="2"/>
      <c r="MXO723" s="17"/>
      <c r="MXP723" s="3"/>
      <c r="MXQ723" s="3"/>
      <c r="MXR723" s="3"/>
      <c r="MXS723" s="5"/>
      <c r="MXT723" s="5"/>
      <c r="MXU723" s="5"/>
      <c r="MXV723" s="20"/>
      <c r="MXW723" s="20"/>
      <c r="MXX723" s="3"/>
      <c r="MXY723" s="3"/>
      <c r="MXZ723" s="3"/>
      <c r="MYA723" s="3"/>
      <c r="MYB723" s="3"/>
      <c r="MYC723" s="3"/>
      <c r="MYD723" s="3"/>
      <c r="MYE723" s="3"/>
      <c r="MYF723" s="3"/>
      <c r="MYG723" s="3"/>
      <c r="MYH723" s="4"/>
      <c r="MYI723" s="19"/>
      <c r="MYJ723" s="20"/>
      <c r="MYK723" s="5"/>
      <c r="MYL723" s="2"/>
      <c r="MYM723" s="2"/>
      <c r="MYN723" s="17"/>
      <c r="MYO723" s="3"/>
      <c r="MYP723" s="3"/>
      <c r="MYQ723" s="3"/>
      <c r="MYR723" s="5"/>
      <c r="MYS723" s="5"/>
      <c r="MYT723" s="5"/>
      <c r="MYU723" s="20"/>
      <c r="MYV723" s="20"/>
      <c r="MYW723" s="3"/>
      <c r="MYX723" s="3"/>
      <c r="MYY723" s="3"/>
      <c r="MYZ723" s="3"/>
      <c r="MZA723" s="3"/>
      <c r="MZB723" s="3"/>
      <c r="MZC723" s="3"/>
      <c r="MZD723" s="3"/>
      <c r="MZE723" s="3"/>
      <c r="MZF723" s="3"/>
      <c r="MZG723" s="4"/>
      <c r="MZH723" s="19"/>
      <c r="MZI723" s="20"/>
      <c r="MZJ723" s="5"/>
      <c r="MZK723" s="2"/>
      <c r="MZL723" s="2"/>
      <c r="MZM723" s="17"/>
      <c r="MZN723" s="3"/>
      <c r="MZO723" s="3"/>
      <c r="MZP723" s="3"/>
      <c r="MZQ723" s="5"/>
      <c r="MZR723" s="5"/>
      <c r="MZS723" s="5"/>
      <c r="MZT723" s="20"/>
      <c r="MZU723" s="20"/>
      <c r="MZV723" s="3"/>
      <c r="MZW723" s="3"/>
      <c r="MZX723" s="3"/>
      <c r="MZY723" s="3"/>
      <c r="MZZ723" s="3"/>
      <c r="NAA723" s="3"/>
      <c r="NAB723" s="3"/>
      <c r="NAC723" s="3"/>
      <c r="NAD723" s="3"/>
      <c r="NAE723" s="3"/>
      <c r="NAF723" s="4"/>
      <c r="NAG723" s="19"/>
      <c r="NAH723" s="20"/>
      <c r="NAI723" s="5"/>
      <c r="NAJ723" s="2"/>
      <c r="NAK723" s="2"/>
      <c r="NAL723" s="17"/>
      <c r="NAM723" s="3"/>
      <c r="NAN723" s="3"/>
      <c r="NAO723" s="3"/>
      <c r="NAP723" s="5"/>
      <c r="NAQ723" s="5"/>
      <c r="NAR723" s="5"/>
      <c r="NAS723" s="20"/>
      <c r="NAT723" s="20"/>
      <c r="NAU723" s="3"/>
      <c r="NAV723" s="3"/>
      <c r="NAW723" s="3"/>
      <c r="NAX723" s="3"/>
      <c r="NAY723" s="3"/>
      <c r="NAZ723" s="3"/>
      <c r="NBA723" s="3"/>
      <c r="NBB723" s="3"/>
      <c r="NBC723" s="3"/>
      <c r="NBD723" s="3"/>
      <c r="NBE723" s="4"/>
      <c r="NBF723" s="19"/>
      <c r="NBG723" s="20"/>
      <c r="NBH723" s="5"/>
      <c r="NBI723" s="2"/>
      <c r="NBJ723" s="2"/>
      <c r="NBK723" s="17"/>
      <c r="NBL723" s="3"/>
      <c r="NBM723" s="3"/>
      <c r="NBN723" s="3"/>
      <c r="NBO723" s="5"/>
      <c r="NBP723" s="5"/>
      <c r="NBQ723" s="5"/>
      <c r="NBR723" s="20"/>
      <c r="NBS723" s="20"/>
      <c r="NBT723" s="3"/>
      <c r="NBU723" s="3"/>
      <c r="NBV723" s="3"/>
      <c r="NBW723" s="3"/>
      <c r="NBX723" s="3"/>
      <c r="NBY723" s="3"/>
      <c r="NBZ723" s="3"/>
      <c r="NCA723" s="3"/>
      <c r="NCB723" s="3"/>
      <c r="NCC723" s="3"/>
      <c r="NCD723" s="4"/>
      <c r="NCE723" s="19"/>
      <c r="NCF723" s="20"/>
      <c r="NCG723" s="5"/>
      <c r="NCH723" s="2"/>
      <c r="NCI723" s="2"/>
      <c r="NCJ723" s="17"/>
      <c r="NCK723" s="3"/>
      <c r="NCL723" s="3"/>
      <c r="NCM723" s="3"/>
      <c r="NCN723" s="5"/>
      <c r="NCO723" s="5"/>
      <c r="NCP723" s="5"/>
      <c r="NCQ723" s="20"/>
      <c r="NCR723" s="20"/>
      <c r="NCS723" s="3"/>
      <c r="NCT723" s="3"/>
      <c r="NCU723" s="3"/>
      <c r="NCV723" s="3"/>
      <c r="NCW723" s="3"/>
      <c r="NCX723" s="3"/>
      <c r="NCY723" s="3"/>
      <c r="NCZ723" s="3"/>
      <c r="NDA723" s="3"/>
      <c r="NDB723" s="3"/>
      <c r="NDC723" s="4"/>
      <c r="NDD723" s="19"/>
      <c r="NDE723" s="20"/>
      <c r="NDF723" s="5"/>
      <c r="NDG723" s="2"/>
      <c r="NDH723" s="2"/>
      <c r="NDI723" s="17"/>
      <c r="NDJ723" s="3"/>
      <c r="NDK723" s="3"/>
      <c r="NDL723" s="3"/>
      <c r="NDM723" s="5"/>
      <c r="NDN723" s="5"/>
      <c r="NDO723" s="5"/>
      <c r="NDP723" s="20"/>
      <c r="NDQ723" s="20"/>
      <c r="NDR723" s="3"/>
      <c r="NDS723" s="3"/>
      <c r="NDT723" s="3"/>
      <c r="NDU723" s="3"/>
      <c r="NDV723" s="3"/>
      <c r="NDW723" s="3"/>
      <c r="NDX723" s="3"/>
      <c r="NDY723" s="3"/>
      <c r="NDZ723" s="3"/>
      <c r="NEA723" s="3"/>
      <c r="NEB723" s="4"/>
      <c r="NEC723" s="19"/>
      <c r="NED723" s="20"/>
      <c r="NEE723" s="5"/>
      <c r="NEF723" s="2"/>
      <c r="NEG723" s="2"/>
      <c r="NEH723" s="17"/>
      <c r="NEI723" s="3"/>
      <c r="NEJ723" s="3"/>
      <c r="NEK723" s="3"/>
      <c r="NEL723" s="5"/>
      <c r="NEM723" s="5"/>
      <c r="NEN723" s="5"/>
      <c r="NEO723" s="20"/>
      <c r="NEP723" s="20"/>
      <c r="NEQ723" s="3"/>
      <c r="NER723" s="3"/>
      <c r="NES723" s="3"/>
      <c r="NET723" s="3"/>
      <c r="NEU723" s="3"/>
      <c r="NEV723" s="3"/>
      <c r="NEW723" s="3"/>
      <c r="NEX723" s="3"/>
      <c r="NEY723" s="3"/>
      <c r="NEZ723" s="3"/>
      <c r="NFA723" s="4"/>
      <c r="NFB723" s="19"/>
      <c r="NFC723" s="20"/>
      <c r="NFD723" s="5"/>
      <c r="NFE723" s="2"/>
      <c r="NFF723" s="2"/>
      <c r="NFG723" s="17"/>
      <c r="NFH723" s="3"/>
      <c r="NFI723" s="3"/>
      <c r="NFJ723" s="3"/>
      <c r="NFK723" s="5"/>
      <c r="NFL723" s="5"/>
      <c r="NFM723" s="5"/>
      <c r="NFN723" s="20"/>
      <c r="NFO723" s="20"/>
      <c r="NFP723" s="3"/>
      <c r="NFQ723" s="3"/>
      <c r="NFR723" s="3"/>
      <c r="NFS723" s="3"/>
      <c r="NFT723" s="3"/>
      <c r="NFU723" s="3"/>
      <c r="NFV723" s="3"/>
      <c r="NFW723" s="3"/>
      <c r="NFX723" s="3"/>
      <c r="NFY723" s="3"/>
      <c r="NFZ723" s="4"/>
      <c r="NGA723" s="19"/>
      <c r="NGB723" s="20"/>
      <c r="NGC723" s="5"/>
      <c r="NGD723" s="2"/>
      <c r="NGE723" s="2"/>
      <c r="NGF723" s="17"/>
      <c r="NGG723" s="3"/>
      <c r="NGH723" s="3"/>
      <c r="NGI723" s="3"/>
      <c r="NGJ723" s="5"/>
      <c r="NGK723" s="5"/>
      <c r="NGL723" s="5"/>
      <c r="NGM723" s="20"/>
      <c r="NGN723" s="20"/>
      <c r="NGO723" s="3"/>
      <c r="NGP723" s="3"/>
      <c r="NGQ723" s="3"/>
      <c r="NGR723" s="3"/>
      <c r="NGS723" s="3"/>
      <c r="NGT723" s="3"/>
      <c r="NGU723" s="3"/>
      <c r="NGV723" s="3"/>
      <c r="NGW723" s="3"/>
      <c r="NGX723" s="3"/>
      <c r="NGY723" s="4"/>
      <c r="NGZ723" s="19"/>
      <c r="NHA723" s="20"/>
      <c r="NHB723" s="5"/>
      <c r="NHC723" s="2"/>
      <c r="NHD723" s="2"/>
      <c r="NHE723" s="17"/>
      <c r="NHF723" s="3"/>
      <c r="NHG723" s="3"/>
      <c r="NHH723" s="3"/>
      <c r="NHI723" s="5"/>
      <c r="NHJ723" s="5"/>
      <c r="NHK723" s="5"/>
      <c r="NHL723" s="20"/>
      <c r="NHM723" s="20"/>
      <c r="NHN723" s="3"/>
      <c r="NHO723" s="3"/>
      <c r="NHP723" s="3"/>
      <c r="NHQ723" s="3"/>
      <c r="NHR723" s="3"/>
      <c r="NHS723" s="3"/>
      <c r="NHT723" s="3"/>
      <c r="NHU723" s="3"/>
      <c r="NHV723" s="3"/>
      <c r="NHW723" s="3"/>
      <c r="NHX723" s="4"/>
      <c r="NHY723" s="19"/>
      <c r="NHZ723" s="20"/>
      <c r="NIA723" s="5"/>
      <c r="NIB723" s="2"/>
      <c r="NIC723" s="2"/>
      <c r="NID723" s="17"/>
      <c r="NIE723" s="3"/>
      <c r="NIF723" s="3"/>
      <c r="NIG723" s="3"/>
      <c r="NIH723" s="5"/>
      <c r="NII723" s="5"/>
      <c r="NIJ723" s="5"/>
      <c r="NIK723" s="20"/>
      <c r="NIL723" s="20"/>
      <c r="NIM723" s="3"/>
      <c r="NIN723" s="3"/>
      <c r="NIO723" s="3"/>
      <c r="NIP723" s="3"/>
      <c r="NIQ723" s="3"/>
      <c r="NIR723" s="3"/>
      <c r="NIS723" s="3"/>
      <c r="NIT723" s="3"/>
      <c r="NIU723" s="3"/>
      <c r="NIV723" s="3"/>
      <c r="NIW723" s="4"/>
      <c r="NIX723" s="19"/>
      <c r="NIY723" s="20"/>
      <c r="NIZ723" s="5"/>
      <c r="NJA723" s="2"/>
      <c r="NJB723" s="2"/>
      <c r="NJC723" s="17"/>
      <c r="NJD723" s="3"/>
      <c r="NJE723" s="3"/>
      <c r="NJF723" s="3"/>
      <c r="NJG723" s="5"/>
      <c r="NJH723" s="5"/>
      <c r="NJI723" s="5"/>
      <c r="NJJ723" s="20"/>
      <c r="NJK723" s="20"/>
      <c r="NJL723" s="3"/>
      <c r="NJM723" s="3"/>
      <c r="NJN723" s="3"/>
      <c r="NJO723" s="3"/>
      <c r="NJP723" s="3"/>
      <c r="NJQ723" s="3"/>
      <c r="NJR723" s="3"/>
      <c r="NJS723" s="3"/>
      <c r="NJT723" s="3"/>
      <c r="NJU723" s="3"/>
      <c r="NJV723" s="4"/>
      <c r="NJW723" s="19"/>
      <c r="NJX723" s="20"/>
      <c r="NJY723" s="5"/>
      <c r="NJZ723" s="2"/>
      <c r="NKA723" s="2"/>
      <c r="NKB723" s="17"/>
      <c r="NKC723" s="3"/>
      <c r="NKD723" s="3"/>
      <c r="NKE723" s="3"/>
      <c r="NKF723" s="5"/>
      <c r="NKG723" s="5"/>
      <c r="NKH723" s="5"/>
      <c r="NKI723" s="20"/>
      <c r="NKJ723" s="20"/>
      <c r="NKK723" s="3"/>
      <c r="NKL723" s="3"/>
      <c r="NKM723" s="3"/>
      <c r="NKN723" s="3"/>
      <c r="NKO723" s="3"/>
      <c r="NKP723" s="3"/>
      <c r="NKQ723" s="3"/>
      <c r="NKR723" s="3"/>
      <c r="NKS723" s="3"/>
      <c r="NKT723" s="3"/>
      <c r="NKU723" s="4"/>
      <c r="NKV723" s="19"/>
      <c r="NKW723" s="20"/>
      <c r="NKX723" s="5"/>
      <c r="NKY723" s="2"/>
      <c r="NKZ723" s="2"/>
      <c r="NLA723" s="17"/>
      <c r="NLB723" s="3"/>
      <c r="NLC723" s="3"/>
      <c r="NLD723" s="3"/>
      <c r="NLE723" s="5"/>
      <c r="NLF723" s="5"/>
      <c r="NLG723" s="5"/>
      <c r="NLH723" s="20"/>
      <c r="NLI723" s="20"/>
      <c r="NLJ723" s="3"/>
      <c r="NLK723" s="3"/>
      <c r="NLL723" s="3"/>
      <c r="NLM723" s="3"/>
      <c r="NLN723" s="3"/>
      <c r="NLO723" s="3"/>
      <c r="NLP723" s="3"/>
      <c r="NLQ723" s="3"/>
      <c r="NLR723" s="3"/>
      <c r="NLS723" s="3"/>
      <c r="NLT723" s="4"/>
      <c r="NLU723" s="19"/>
      <c r="NLV723" s="20"/>
      <c r="NLW723" s="5"/>
      <c r="NLX723" s="2"/>
      <c r="NLY723" s="2"/>
      <c r="NLZ723" s="17"/>
      <c r="NMA723" s="3"/>
      <c r="NMB723" s="3"/>
      <c r="NMC723" s="3"/>
      <c r="NMD723" s="5"/>
      <c r="NME723" s="5"/>
      <c r="NMF723" s="5"/>
      <c r="NMG723" s="20"/>
      <c r="NMH723" s="20"/>
      <c r="NMI723" s="3"/>
      <c r="NMJ723" s="3"/>
      <c r="NMK723" s="3"/>
      <c r="NML723" s="3"/>
      <c r="NMM723" s="3"/>
      <c r="NMN723" s="3"/>
      <c r="NMO723" s="3"/>
      <c r="NMP723" s="3"/>
      <c r="NMQ723" s="3"/>
      <c r="NMR723" s="3"/>
      <c r="NMS723" s="4"/>
      <c r="NMT723" s="19"/>
      <c r="NMU723" s="20"/>
      <c r="NMV723" s="5"/>
      <c r="NMW723" s="2"/>
      <c r="NMX723" s="2"/>
      <c r="NMY723" s="17"/>
      <c r="NMZ723" s="3"/>
      <c r="NNA723" s="3"/>
      <c r="NNB723" s="3"/>
      <c r="NNC723" s="5"/>
      <c r="NND723" s="5"/>
      <c r="NNE723" s="5"/>
      <c r="NNF723" s="20"/>
      <c r="NNG723" s="20"/>
      <c r="NNH723" s="3"/>
      <c r="NNI723" s="3"/>
      <c r="NNJ723" s="3"/>
      <c r="NNK723" s="3"/>
      <c r="NNL723" s="3"/>
      <c r="NNM723" s="3"/>
      <c r="NNN723" s="3"/>
      <c r="NNO723" s="3"/>
      <c r="NNP723" s="3"/>
      <c r="NNQ723" s="3"/>
      <c r="NNR723" s="4"/>
      <c r="NNS723" s="19"/>
      <c r="NNT723" s="20"/>
      <c r="NNU723" s="5"/>
      <c r="NNV723" s="2"/>
      <c r="NNW723" s="2"/>
      <c r="NNX723" s="17"/>
      <c r="NNY723" s="3"/>
      <c r="NNZ723" s="3"/>
      <c r="NOA723" s="3"/>
      <c r="NOB723" s="5"/>
      <c r="NOC723" s="5"/>
      <c r="NOD723" s="5"/>
      <c r="NOE723" s="20"/>
      <c r="NOF723" s="20"/>
      <c r="NOG723" s="3"/>
      <c r="NOH723" s="3"/>
      <c r="NOI723" s="3"/>
      <c r="NOJ723" s="3"/>
      <c r="NOK723" s="3"/>
      <c r="NOL723" s="3"/>
      <c r="NOM723" s="3"/>
      <c r="NON723" s="3"/>
      <c r="NOO723" s="3"/>
      <c r="NOP723" s="3"/>
      <c r="NOQ723" s="4"/>
      <c r="NOR723" s="19"/>
      <c r="NOS723" s="20"/>
      <c r="NOT723" s="5"/>
      <c r="NOU723" s="2"/>
      <c r="NOV723" s="2"/>
      <c r="NOW723" s="17"/>
      <c r="NOX723" s="3"/>
      <c r="NOY723" s="3"/>
      <c r="NOZ723" s="3"/>
      <c r="NPA723" s="5"/>
      <c r="NPB723" s="5"/>
      <c r="NPC723" s="5"/>
      <c r="NPD723" s="20"/>
      <c r="NPE723" s="20"/>
      <c r="NPF723" s="3"/>
      <c r="NPG723" s="3"/>
      <c r="NPH723" s="3"/>
      <c r="NPI723" s="3"/>
      <c r="NPJ723" s="3"/>
      <c r="NPK723" s="3"/>
      <c r="NPL723" s="3"/>
      <c r="NPM723" s="3"/>
      <c r="NPN723" s="3"/>
      <c r="NPO723" s="3"/>
      <c r="NPP723" s="4"/>
      <c r="NPQ723" s="19"/>
      <c r="NPR723" s="20"/>
      <c r="NPS723" s="5"/>
      <c r="NPT723" s="2"/>
      <c r="NPU723" s="2"/>
      <c r="NPV723" s="17"/>
      <c r="NPW723" s="3"/>
      <c r="NPX723" s="3"/>
      <c r="NPY723" s="3"/>
      <c r="NPZ723" s="5"/>
      <c r="NQA723" s="5"/>
      <c r="NQB723" s="5"/>
      <c r="NQC723" s="20"/>
      <c r="NQD723" s="20"/>
      <c r="NQE723" s="3"/>
      <c r="NQF723" s="3"/>
      <c r="NQG723" s="3"/>
      <c r="NQH723" s="3"/>
      <c r="NQI723" s="3"/>
      <c r="NQJ723" s="3"/>
      <c r="NQK723" s="3"/>
      <c r="NQL723" s="3"/>
      <c r="NQM723" s="3"/>
      <c r="NQN723" s="3"/>
      <c r="NQO723" s="4"/>
      <c r="NQP723" s="19"/>
      <c r="NQQ723" s="20"/>
      <c r="NQR723" s="5"/>
      <c r="NQS723" s="2"/>
      <c r="NQT723" s="2"/>
      <c r="NQU723" s="17"/>
      <c r="NQV723" s="3"/>
      <c r="NQW723" s="3"/>
      <c r="NQX723" s="3"/>
      <c r="NQY723" s="5"/>
      <c r="NQZ723" s="5"/>
      <c r="NRA723" s="5"/>
      <c r="NRB723" s="20"/>
      <c r="NRC723" s="20"/>
      <c r="NRD723" s="3"/>
      <c r="NRE723" s="3"/>
      <c r="NRF723" s="3"/>
      <c r="NRG723" s="3"/>
      <c r="NRH723" s="3"/>
      <c r="NRI723" s="3"/>
      <c r="NRJ723" s="3"/>
      <c r="NRK723" s="3"/>
      <c r="NRL723" s="3"/>
      <c r="NRM723" s="3"/>
      <c r="NRN723" s="4"/>
      <c r="NRO723" s="19"/>
      <c r="NRP723" s="20"/>
      <c r="NRQ723" s="5"/>
      <c r="NRR723" s="2"/>
      <c r="NRS723" s="2"/>
      <c r="NRT723" s="17"/>
      <c r="NRU723" s="3"/>
      <c r="NRV723" s="3"/>
      <c r="NRW723" s="3"/>
      <c r="NRX723" s="5"/>
      <c r="NRY723" s="5"/>
      <c r="NRZ723" s="5"/>
      <c r="NSA723" s="20"/>
      <c r="NSB723" s="20"/>
      <c r="NSC723" s="3"/>
      <c r="NSD723" s="3"/>
      <c r="NSE723" s="3"/>
      <c r="NSF723" s="3"/>
      <c r="NSG723" s="3"/>
      <c r="NSH723" s="3"/>
      <c r="NSI723" s="3"/>
      <c r="NSJ723" s="3"/>
      <c r="NSK723" s="3"/>
      <c r="NSL723" s="3"/>
      <c r="NSM723" s="4"/>
      <c r="NSN723" s="19"/>
      <c r="NSO723" s="20"/>
      <c r="NSP723" s="5"/>
      <c r="NSQ723" s="2"/>
      <c r="NSR723" s="2"/>
      <c r="NSS723" s="17"/>
      <c r="NST723" s="3"/>
      <c r="NSU723" s="3"/>
      <c r="NSV723" s="3"/>
      <c r="NSW723" s="5"/>
      <c r="NSX723" s="5"/>
      <c r="NSY723" s="5"/>
      <c r="NSZ723" s="20"/>
      <c r="NTA723" s="20"/>
      <c r="NTB723" s="3"/>
      <c r="NTC723" s="3"/>
      <c r="NTD723" s="3"/>
      <c r="NTE723" s="3"/>
      <c r="NTF723" s="3"/>
      <c r="NTG723" s="3"/>
      <c r="NTH723" s="3"/>
      <c r="NTI723" s="3"/>
      <c r="NTJ723" s="3"/>
      <c r="NTK723" s="3"/>
      <c r="NTL723" s="4"/>
      <c r="NTM723" s="19"/>
      <c r="NTN723" s="20"/>
      <c r="NTO723" s="5"/>
      <c r="NTP723" s="2"/>
      <c r="NTQ723" s="2"/>
      <c r="NTR723" s="17"/>
      <c r="NTS723" s="3"/>
      <c r="NTT723" s="3"/>
      <c r="NTU723" s="3"/>
      <c r="NTV723" s="5"/>
      <c r="NTW723" s="5"/>
      <c r="NTX723" s="5"/>
      <c r="NTY723" s="20"/>
      <c r="NTZ723" s="20"/>
      <c r="NUA723" s="3"/>
      <c r="NUB723" s="3"/>
      <c r="NUC723" s="3"/>
      <c r="NUD723" s="3"/>
      <c r="NUE723" s="3"/>
      <c r="NUF723" s="3"/>
      <c r="NUG723" s="3"/>
      <c r="NUH723" s="3"/>
      <c r="NUI723" s="3"/>
      <c r="NUJ723" s="3"/>
      <c r="NUK723" s="4"/>
      <c r="NUL723" s="19"/>
      <c r="NUM723" s="20"/>
      <c r="NUN723" s="5"/>
      <c r="NUO723" s="2"/>
      <c r="NUP723" s="2"/>
      <c r="NUQ723" s="17"/>
      <c r="NUR723" s="3"/>
      <c r="NUS723" s="3"/>
      <c r="NUT723" s="3"/>
      <c r="NUU723" s="5"/>
      <c r="NUV723" s="5"/>
      <c r="NUW723" s="5"/>
      <c r="NUX723" s="20"/>
      <c r="NUY723" s="20"/>
      <c r="NUZ723" s="3"/>
      <c r="NVA723" s="3"/>
      <c r="NVB723" s="3"/>
      <c r="NVC723" s="3"/>
      <c r="NVD723" s="3"/>
      <c r="NVE723" s="3"/>
      <c r="NVF723" s="3"/>
      <c r="NVG723" s="3"/>
      <c r="NVH723" s="3"/>
      <c r="NVI723" s="3"/>
      <c r="NVJ723" s="4"/>
      <c r="NVK723" s="19"/>
      <c r="NVL723" s="20"/>
      <c r="NVM723" s="5"/>
      <c r="NVN723" s="2"/>
      <c r="NVO723" s="2"/>
      <c r="NVP723" s="17"/>
      <c r="NVQ723" s="3"/>
      <c r="NVR723" s="3"/>
      <c r="NVS723" s="3"/>
      <c r="NVT723" s="5"/>
      <c r="NVU723" s="5"/>
      <c r="NVV723" s="5"/>
      <c r="NVW723" s="20"/>
      <c r="NVX723" s="20"/>
      <c r="NVY723" s="3"/>
      <c r="NVZ723" s="3"/>
      <c r="NWA723" s="3"/>
      <c r="NWB723" s="3"/>
      <c r="NWC723" s="3"/>
      <c r="NWD723" s="3"/>
      <c r="NWE723" s="3"/>
      <c r="NWF723" s="3"/>
      <c r="NWG723" s="3"/>
      <c r="NWH723" s="3"/>
      <c r="NWI723" s="4"/>
      <c r="NWJ723" s="19"/>
      <c r="NWK723" s="20"/>
      <c r="NWL723" s="5"/>
      <c r="NWM723" s="2"/>
      <c r="NWN723" s="2"/>
      <c r="NWO723" s="17"/>
      <c r="NWP723" s="3"/>
      <c r="NWQ723" s="3"/>
      <c r="NWR723" s="3"/>
      <c r="NWS723" s="5"/>
      <c r="NWT723" s="5"/>
      <c r="NWU723" s="5"/>
      <c r="NWV723" s="20"/>
      <c r="NWW723" s="20"/>
      <c r="NWX723" s="3"/>
      <c r="NWY723" s="3"/>
      <c r="NWZ723" s="3"/>
      <c r="NXA723" s="3"/>
      <c r="NXB723" s="3"/>
      <c r="NXC723" s="3"/>
      <c r="NXD723" s="3"/>
      <c r="NXE723" s="3"/>
      <c r="NXF723" s="3"/>
      <c r="NXG723" s="3"/>
      <c r="NXH723" s="4"/>
      <c r="NXI723" s="19"/>
      <c r="NXJ723" s="20"/>
      <c r="NXK723" s="5"/>
      <c r="NXL723" s="2"/>
      <c r="NXM723" s="2"/>
      <c r="NXN723" s="17"/>
      <c r="NXO723" s="3"/>
      <c r="NXP723" s="3"/>
      <c r="NXQ723" s="3"/>
      <c r="NXR723" s="5"/>
      <c r="NXS723" s="5"/>
      <c r="NXT723" s="5"/>
      <c r="NXU723" s="20"/>
      <c r="NXV723" s="20"/>
      <c r="NXW723" s="3"/>
      <c r="NXX723" s="3"/>
      <c r="NXY723" s="3"/>
      <c r="NXZ723" s="3"/>
      <c r="NYA723" s="3"/>
      <c r="NYB723" s="3"/>
      <c r="NYC723" s="3"/>
      <c r="NYD723" s="3"/>
      <c r="NYE723" s="3"/>
      <c r="NYF723" s="3"/>
      <c r="NYG723" s="4"/>
      <c r="NYH723" s="19"/>
      <c r="NYI723" s="20"/>
      <c r="NYJ723" s="5"/>
      <c r="NYK723" s="2"/>
      <c r="NYL723" s="2"/>
      <c r="NYM723" s="17"/>
      <c r="NYN723" s="3"/>
      <c r="NYO723" s="3"/>
      <c r="NYP723" s="3"/>
      <c r="NYQ723" s="5"/>
      <c r="NYR723" s="5"/>
      <c r="NYS723" s="5"/>
      <c r="NYT723" s="20"/>
      <c r="NYU723" s="20"/>
      <c r="NYV723" s="3"/>
      <c r="NYW723" s="3"/>
      <c r="NYX723" s="3"/>
      <c r="NYY723" s="3"/>
      <c r="NYZ723" s="3"/>
      <c r="NZA723" s="3"/>
      <c r="NZB723" s="3"/>
      <c r="NZC723" s="3"/>
      <c r="NZD723" s="3"/>
      <c r="NZE723" s="3"/>
      <c r="NZF723" s="4"/>
      <c r="NZG723" s="19"/>
      <c r="NZH723" s="20"/>
      <c r="NZI723" s="5"/>
      <c r="NZJ723" s="2"/>
      <c r="NZK723" s="2"/>
      <c r="NZL723" s="17"/>
      <c r="NZM723" s="3"/>
      <c r="NZN723" s="3"/>
      <c r="NZO723" s="3"/>
      <c r="NZP723" s="5"/>
      <c r="NZQ723" s="5"/>
      <c r="NZR723" s="5"/>
      <c r="NZS723" s="20"/>
      <c r="NZT723" s="20"/>
      <c r="NZU723" s="3"/>
      <c r="NZV723" s="3"/>
      <c r="NZW723" s="3"/>
      <c r="NZX723" s="3"/>
      <c r="NZY723" s="3"/>
      <c r="NZZ723" s="3"/>
      <c r="OAA723" s="3"/>
      <c r="OAB723" s="3"/>
      <c r="OAC723" s="3"/>
      <c r="OAD723" s="3"/>
      <c r="OAE723" s="4"/>
      <c r="OAF723" s="19"/>
      <c r="OAG723" s="20"/>
      <c r="OAH723" s="5"/>
      <c r="OAI723" s="2"/>
      <c r="OAJ723" s="2"/>
      <c r="OAK723" s="17"/>
      <c r="OAL723" s="3"/>
      <c r="OAM723" s="3"/>
      <c r="OAN723" s="3"/>
      <c r="OAO723" s="5"/>
      <c r="OAP723" s="5"/>
      <c r="OAQ723" s="5"/>
      <c r="OAR723" s="20"/>
      <c r="OAS723" s="20"/>
      <c r="OAT723" s="3"/>
      <c r="OAU723" s="3"/>
      <c r="OAV723" s="3"/>
      <c r="OAW723" s="3"/>
      <c r="OAX723" s="3"/>
      <c r="OAY723" s="3"/>
      <c r="OAZ723" s="3"/>
      <c r="OBA723" s="3"/>
      <c r="OBB723" s="3"/>
      <c r="OBC723" s="3"/>
      <c r="OBD723" s="4"/>
      <c r="OBE723" s="19"/>
      <c r="OBF723" s="20"/>
      <c r="OBG723" s="5"/>
      <c r="OBH723" s="2"/>
      <c r="OBI723" s="2"/>
      <c r="OBJ723" s="17"/>
      <c r="OBK723" s="3"/>
      <c r="OBL723" s="3"/>
      <c r="OBM723" s="3"/>
      <c r="OBN723" s="5"/>
      <c r="OBO723" s="5"/>
      <c r="OBP723" s="5"/>
      <c r="OBQ723" s="20"/>
      <c r="OBR723" s="20"/>
      <c r="OBS723" s="3"/>
      <c r="OBT723" s="3"/>
      <c r="OBU723" s="3"/>
      <c r="OBV723" s="3"/>
      <c r="OBW723" s="3"/>
      <c r="OBX723" s="3"/>
      <c r="OBY723" s="3"/>
      <c r="OBZ723" s="3"/>
      <c r="OCA723" s="3"/>
      <c r="OCB723" s="3"/>
      <c r="OCC723" s="4"/>
      <c r="OCD723" s="19"/>
      <c r="OCE723" s="20"/>
      <c r="OCF723" s="5"/>
      <c r="OCG723" s="2"/>
      <c r="OCH723" s="2"/>
      <c r="OCI723" s="17"/>
      <c r="OCJ723" s="3"/>
      <c r="OCK723" s="3"/>
      <c r="OCL723" s="3"/>
      <c r="OCM723" s="5"/>
      <c r="OCN723" s="5"/>
      <c r="OCO723" s="5"/>
      <c r="OCP723" s="20"/>
      <c r="OCQ723" s="20"/>
      <c r="OCR723" s="3"/>
      <c r="OCS723" s="3"/>
      <c r="OCT723" s="3"/>
      <c r="OCU723" s="3"/>
      <c r="OCV723" s="3"/>
      <c r="OCW723" s="3"/>
      <c r="OCX723" s="3"/>
      <c r="OCY723" s="3"/>
      <c r="OCZ723" s="3"/>
      <c r="ODA723" s="3"/>
      <c r="ODB723" s="4"/>
      <c r="ODC723" s="19"/>
      <c r="ODD723" s="20"/>
      <c r="ODE723" s="5"/>
      <c r="ODF723" s="2"/>
      <c r="ODG723" s="2"/>
      <c r="ODH723" s="17"/>
      <c r="ODI723" s="3"/>
      <c r="ODJ723" s="3"/>
      <c r="ODK723" s="3"/>
      <c r="ODL723" s="5"/>
      <c r="ODM723" s="5"/>
      <c r="ODN723" s="5"/>
      <c r="ODO723" s="20"/>
      <c r="ODP723" s="20"/>
      <c r="ODQ723" s="3"/>
      <c r="ODR723" s="3"/>
      <c r="ODS723" s="3"/>
      <c r="ODT723" s="3"/>
      <c r="ODU723" s="3"/>
      <c r="ODV723" s="3"/>
      <c r="ODW723" s="3"/>
      <c r="ODX723" s="3"/>
      <c r="ODY723" s="3"/>
      <c r="ODZ723" s="3"/>
      <c r="OEA723" s="4"/>
      <c r="OEB723" s="19"/>
      <c r="OEC723" s="20"/>
      <c r="OED723" s="5"/>
      <c r="OEE723" s="2"/>
      <c r="OEF723" s="2"/>
      <c r="OEG723" s="17"/>
      <c r="OEH723" s="3"/>
      <c r="OEI723" s="3"/>
      <c r="OEJ723" s="3"/>
      <c r="OEK723" s="5"/>
      <c r="OEL723" s="5"/>
      <c r="OEM723" s="5"/>
      <c r="OEN723" s="20"/>
      <c r="OEO723" s="20"/>
      <c r="OEP723" s="3"/>
      <c r="OEQ723" s="3"/>
      <c r="OER723" s="3"/>
      <c r="OES723" s="3"/>
      <c r="OET723" s="3"/>
      <c r="OEU723" s="3"/>
      <c r="OEV723" s="3"/>
      <c r="OEW723" s="3"/>
      <c r="OEX723" s="3"/>
      <c r="OEY723" s="3"/>
      <c r="OEZ723" s="4"/>
      <c r="OFA723" s="19"/>
      <c r="OFB723" s="20"/>
      <c r="OFC723" s="5"/>
      <c r="OFD723" s="2"/>
      <c r="OFE723" s="2"/>
      <c r="OFF723" s="17"/>
      <c r="OFG723" s="3"/>
      <c r="OFH723" s="3"/>
      <c r="OFI723" s="3"/>
      <c r="OFJ723" s="5"/>
      <c r="OFK723" s="5"/>
      <c r="OFL723" s="5"/>
      <c r="OFM723" s="20"/>
      <c r="OFN723" s="20"/>
      <c r="OFO723" s="3"/>
      <c r="OFP723" s="3"/>
      <c r="OFQ723" s="3"/>
      <c r="OFR723" s="3"/>
      <c r="OFS723" s="3"/>
      <c r="OFT723" s="3"/>
      <c r="OFU723" s="3"/>
      <c r="OFV723" s="3"/>
      <c r="OFW723" s="3"/>
      <c r="OFX723" s="3"/>
      <c r="OFY723" s="4"/>
      <c r="OFZ723" s="19"/>
      <c r="OGA723" s="20"/>
      <c r="OGB723" s="5"/>
      <c r="OGC723" s="2"/>
      <c r="OGD723" s="2"/>
      <c r="OGE723" s="17"/>
      <c r="OGF723" s="3"/>
      <c r="OGG723" s="3"/>
      <c r="OGH723" s="3"/>
      <c r="OGI723" s="5"/>
      <c r="OGJ723" s="5"/>
      <c r="OGK723" s="5"/>
      <c r="OGL723" s="20"/>
      <c r="OGM723" s="20"/>
      <c r="OGN723" s="3"/>
      <c r="OGO723" s="3"/>
      <c r="OGP723" s="3"/>
      <c r="OGQ723" s="3"/>
      <c r="OGR723" s="3"/>
      <c r="OGS723" s="3"/>
      <c r="OGT723" s="3"/>
      <c r="OGU723" s="3"/>
      <c r="OGV723" s="3"/>
      <c r="OGW723" s="3"/>
      <c r="OGX723" s="4"/>
      <c r="OGY723" s="19"/>
      <c r="OGZ723" s="20"/>
      <c r="OHA723" s="5"/>
      <c r="OHB723" s="2"/>
      <c r="OHC723" s="2"/>
      <c r="OHD723" s="17"/>
      <c r="OHE723" s="3"/>
      <c r="OHF723" s="3"/>
      <c r="OHG723" s="3"/>
      <c r="OHH723" s="5"/>
      <c r="OHI723" s="5"/>
      <c r="OHJ723" s="5"/>
      <c r="OHK723" s="20"/>
      <c r="OHL723" s="20"/>
      <c r="OHM723" s="3"/>
      <c r="OHN723" s="3"/>
      <c r="OHO723" s="3"/>
      <c r="OHP723" s="3"/>
      <c r="OHQ723" s="3"/>
      <c r="OHR723" s="3"/>
      <c r="OHS723" s="3"/>
      <c r="OHT723" s="3"/>
      <c r="OHU723" s="3"/>
      <c r="OHV723" s="3"/>
      <c r="OHW723" s="4"/>
      <c r="OHX723" s="19"/>
      <c r="OHY723" s="20"/>
      <c r="OHZ723" s="5"/>
      <c r="OIA723" s="2"/>
      <c r="OIB723" s="2"/>
      <c r="OIC723" s="17"/>
      <c r="OID723" s="3"/>
      <c r="OIE723" s="3"/>
      <c r="OIF723" s="3"/>
      <c r="OIG723" s="5"/>
      <c r="OIH723" s="5"/>
      <c r="OII723" s="5"/>
      <c r="OIJ723" s="20"/>
      <c r="OIK723" s="20"/>
      <c r="OIL723" s="3"/>
      <c r="OIM723" s="3"/>
      <c r="OIN723" s="3"/>
      <c r="OIO723" s="3"/>
      <c r="OIP723" s="3"/>
      <c r="OIQ723" s="3"/>
      <c r="OIR723" s="3"/>
      <c r="OIS723" s="3"/>
      <c r="OIT723" s="3"/>
      <c r="OIU723" s="3"/>
      <c r="OIV723" s="4"/>
      <c r="OIW723" s="19"/>
      <c r="OIX723" s="20"/>
      <c r="OIY723" s="5"/>
      <c r="OIZ723" s="2"/>
      <c r="OJA723" s="2"/>
      <c r="OJB723" s="17"/>
      <c r="OJC723" s="3"/>
      <c r="OJD723" s="3"/>
      <c r="OJE723" s="3"/>
      <c r="OJF723" s="5"/>
      <c r="OJG723" s="5"/>
      <c r="OJH723" s="5"/>
      <c r="OJI723" s="20"/>
      <c r="OJJ723" s="20"/>
      <c r="OJK723" s="3"/>
      <c r="OJL723" s="3"/>
      <c r="OJM723" s="3"/>
      <c r="OJN723" s="3"/>
      <c r="OJO723" s="3"/>
      <c r="OJP723" s="3"/>
      <c r="OJQ723" s="3"/>
      <c r="OJR723" s="3"/>
      <c r="OJS723" s="3"/>
      <c r="OJT723" s="3"/>
      <c r="OJU723" s="4"/>
      <c r="OJV723" s="19"/>
      <c r="OJW723" s="20"/>
      <c r="OJX723" s="5"/>
      <c r="OJY723" s="2"/>
      <c r="OJZ723" s="2"/>
      <c r="OKA723" s="17"/>
      <c r="OKB723" s="3"/>
      <c r="OKC723" s="3"/>
      <c r="OKD723" s="3"/>
      <c r="OKE723" s="5"/>
      <c r="OKF723" s="5"/>
      <c r="OKG723" s="5"/>
      <c r="OKH723" s="20"/>
      <c r="OKI723" s="20"/>
      <c r="OKJ723" s="3"/>
      <c r="OKK723" s="3"/>
      <c r="OKL723" s="3"/>
      <c r="OKM723" s="3"/>
      <c r="OKN723" s="3"/>
      <c r="OKO723" s="3"/>
      <c r="OKP723" s="3"/>
      <c r="OKQ723" s="3"/>
      <c r="OKR723" s="3"/>
      <c r="OKS723" s="3"/>
      <c r="OKT723" s="4"/>
      <c r="OKU723" s="19"/>
      <c r="OKV723" s="20"/>
      <c r="OKW723" s="5"/>
      <c r="OKX723" s="2"/>
      <c r="OKY723" s="2"/>
      <c r="OKZ723" s="17"/>
      <c r="OLA723" s="3"/>
      <c r="OLB723" s="3"/>
      <c r="OLC723" s="3"/>
      <c r="OLD723" s="5"/>
      <c r="OLE723" s="5"/>
      <c r="OLF723" s="5"/>
      <c r="OLG723" s="20"/>
      <c r="OLH723" s="20"/>
      <c r="OLI723" s="3"/>
      <c r="OLJ723" s="3"/>
      <c r="OLK723" s="3"/>
      <c r="OLL723" s="3"/>
      <c r="OLM723" s="3"/>
      <c r="OLN723" s="3"/>
      <c r="OLO723" s="3"/>
      <c r="OLP723" s="3"/>
      <c r="OLQ723" s="3"/>
      <c r="OLR723" s="3"/>
      <c r="OLS723" s="4"/>
      <c r="OLT723" s="19"/>
      <c r="OLU723" s="20"/>
      <c r="OLV723" s="5"/>
      <c r="OLW723" s="2"/>
      <c r="OLX723" s="2"/>
      <c r="OLY723" s="17"/>
      <c r="OLZ723" s="3"/>
      <c r="OMA723" s="3"/>
      <c r="OMB723" s="3"/>
      <c r="OMC723" s="5"/>
      <c r="OMD723" s="5"/>
      <c r="OME723" s="5"/>
      <c r="OMF723" s="20"/>
      <c r="OMG723" s="20"/>
      <c r="OMH723" s="3"/>
      <c r="OMI723" s="3"/>
      <c r="OMJ723" s="3"/>
      <c r="OMK723" s="3"/>
      <c r="OML723" s="3"/>
      <c r="OMM723" s="3"/>
      <c r="OMN723" s="3"/>
      <c r="OMO723" s="3"/>
      <c r="OMP723" s="3"/>
      <c r="OMQ723" s="3"/>
      <c r="OMR723" s="4"/>
      <c r="OMS723" s="19"/>
      <c r="OMT723" s="20"/>
      <c r="OMU723" s="5"/>
      <c r="OMV723" s="2"/>
      <c r="OMW723" s="2"/>
      <c r="OMX723" s="17"/>
      <c r="OMY723" s="3"/>
      <c r="OMZ723" s="3"/>
      <c r="ONA723" s="3"/>
      <c r="ONB723" s="5"/>
      <c r="ONC723" s="5"/>
      <c r="OND723" s="5"/>
      <c r="ONE723" s="20"/>
      <c r="ONF723" s="20"/>
      <c r="ONG723" s="3"/>
      <c r="ONH723" s="3"/>
      <c r="ONI723" s="3"/>
      <c r="ONJ723" s="3"/>
      <c r="ONK723" s="3"/>
      <c r="ONL723" s="3"/>
      <c r="ONM723" s="3"/>
      <c r="ONN723" s="3"/>
      <c r="ONO723" s="3"/>
      <c r="ONP723" s="3"/>
      <c r="ONQ723" s="4"/>
      <c r="ONR723" s="19"/>
      <c r="ONS723" s="20"/>
      <c r="ONT723" s="5"/>
      <c r="ONU723" s="2"/>
      <c r="ONV723" s="2"/>
      <c r="ONW723" s="17"/>
      <c r="ONX723" s="3"/>
      <c r="ONY723" s="3"/>
      <c r="ONZ723" s="3"/>
      <c r="OOA723" s="5"/>
      <c r="OOB723" s="5"/>
      <c r="OOC723" s="5"/>
      <c r="OOD723" s="20"/>
      <c r="OOE723" s="20"/>
      <c r="OOF723" s="3"/>
      <c r="OOG723" s="3"/>
      <c r="OOH723" s="3"/>
      <c r="OOI723" s="3"/>
      <c r="OOJ723" s="3"/>
      <c r="OOK723" s="3"/>
      <c r="OOL723" s="3"/>
      <c r="OOM723" s="3"/>
      <c r="OON723" s="3"/>
      <c r="OOO723" s="3"/>
      <c r="OOP723" s="4"/>
      <c r="OOQ723" s="19"/>
      <c r="OOR723" s="20"/>
      <c r="OOS723" s="5"/>
      <c r="OOT723" s="2"/>
      <c r="OOU723" s="2"/>
      <c r="OOV723" s="17"/>
      <c r="OOW723" s="3"/>
      <c r="OOX723" s="3"/>
      <c r="OOY723" s="3"/>
      <c r="OOZ723" s="5"/>
      <c r="OPA723" s="5"/>
      <c r="OPB723" s="5"/>
      <c r="OPC723" s="20"/>
      <c r="OPD723" s="20"/>
      <c r="OPE723" s="3"/>
      <c r="OPF723" s="3"/>
      <c r="OPG723" s="3"/>
      <c r="OPH723" s="3"/>
      <c r="OPI723" s="3"/>
      <c r="OPJ723" s="3"/>
      <c r="OPK723" s="3"/>
      <c r="OPL723" s="3"/>
      <c r="OPM723" s="3"/>
      <c r="OPN723" s="3"/>
      <c r="OPO723" s="4"/>
      <c r="OPP723" s="19"/>
      <c r="OPQ723" s="20"/>
      <c r="OPR723" s="5"/>
      <c r="OPS723" s="2"/>
      <c r="OPT723" s="2"/>
      <c r="OPU723" s="17"/>
      <c r="OPV723" s="3"/>
      <c r="OPW723" s="3"/>
      <c r="OPX723" s="3"/>
      <c r="OPY723" s="5"/>
      <c r="OPZ723" s="5"/>
      <c r="OQA723" s="5"/>
      <c r="OQB723" s="20"/>
      <c r="OQC723" s="20"/>
      <c r="OQD723" s="3"/>
      <c r="OQE723" s="3"/>
      <c r="OQF723" s="3"/>
      <c r="OQG723" s="3"/>
      <c r="OQH723" s="3"/>
      <c r="OQI723" s="3"/>
      <c r="OQJ723" s="3"/>
      <c r="OQK723" s="3"/>
      <c r="OQL723" s="3"/>
      <c r="OQM723" s="3"/>
      <c r="OQN723" s="4"/>
      <c r="OQO723" s="19"/>
      <c r="OQP723" s="20"/>
      <c r="OQQ723" s="5"/>
      <c r="OQR723" s="2"/>
      <c r="OQS723" s="2"/>
      <c r="OQT723" s="17"/>
      <c r="OQU723" s="3"/>
      <c r="OQV723" s="3"/>
      <c r="OQW723" s="3"/>
      <c r="OQX723" s="5"/>
      <c r="OQY723" s="5"/>
      <c r="OQZ723" s="5"/>
      <c r="ORA723" s="20"/>
      <c r="ORB723" s="20"/>
      <c r="ORC723" s="3"/>
      <c r="ORD723" s="3"/>
      <c r="ORE723" s="3"/>
      <c r="ORF723" s="3"/>
      <c r="ORG723" s="3"/>
      <c r="ORH723" s="3"/>
      <c r="ORI723" s="3"/>
      <c r="ORJ723" s="3"/>
      <c r="ORK723" s="3"/>
      <c r="ORL723" s="3"/>
      <c r="ORM723" s="4"/>
      <c r="ORN723" s="19"/>
      <c r="ORO723" s="20"/>
      <c r="ORP723" s="5"/>
      <c r="ORQ723" s="2"/>
      <c r="ORR723" s="2"/>
      <c r="ORS723" s="17"/>
      <c r="ORT723" s="3"/>
      <c r="ORU723" s="3"/>
      <c r="ORV723" s="3"/>
      <c r="ORW723" s="5"/>
      <c r="ORX723" s="5"/>
      <c r="ORY723" s="5"/>
      <c r="ORZ723" s="20"/>
      <c r="OSA723" s="20"/>
      <c r="OSB723" s="3"/>
      <c r="OSC723" s="3"/>
      <c r="OSD723" s="3"/>
      <c r="OSE723" s="3"/>
      <c r="OSF723" s="3"/>
      <c r="OSG723" s="3"/>
      <c r="OSH723" s="3"/>
      <c r="OSI723" s="3"/>
      <c r="OSJ723" s="3"/>
      <c r="OSK723" s="3"/>
      <c r="OSL723" s="4"/>
      <c r="OSM723" s="19"/>
      <c r="OSN723" s="20"/>
      <c r="OSO723" s="5"/>
      <c r="OSP723" s="2"/>
      <c r="OSQ723" s="2"/>
      <c r="OSR723" s="17"/>
      <c r="OSS723" s="3"/>
      <c r="OST723" s="3"/>
      <c r="OSU723" s="3"/>
      <c r="OSV723" s="5"/>
      <c r="OSW723" s="5"/>
      <c r="OSX723" s="5"/>
      <c r="OSY723" s="20"/>
      <c r="OSZ723" s="20"/>
      <c r="OTA723" s="3"/>
      <c r="OTB723" s="3"/>
      <c r="OTC723" s="3"/>
      <c r="OTD723" s="3"/>
      <c r="OTE723" s="3"/>
      <c r="OTF723" s="3"/>
      <c r="OTG723" s="3"/>
      <c r="OTH723" s="3"/>
      <c r="OTI723" s="3"/>
      <c r="OTJ723" s="3"/>
      <c r="OTK723" s="4"/>
      <c r="OTL723" s="19"/>
      <c r="OTM723" s="20"/>
      <c r="OTN723" s="5"/>
      <c r="OTO723" s="2"/>
      <c r="OTP723" s="2"/>
      <c r="OTQ723" s="17"/>
      <c r="OTR723" s="3"/>
      <c r="OTS723" s="3"/>
      <c r="OTT723" s="3"/>
      <c r="OTU723" s="5"/>
      <c r="OTV723" s="5"/>
      <c r="OTW723" s="5"/>
      <c r="OTX723" s="20"/>
      <c r="OTY723" s="20"/>
      <c r="OTZ723" s="3"/>
      <c r="OUA723" s="3"/>
      <c r="OUB723" s="3"/>
      <c r="OUC723" s="3"/>
      <c r="OUD723" s="3"/>
      <c r="OUE723" s="3"/>
      <c r="OUF723" s="3"/>
      <c r="OUG723" s="3"/>
      <c r="OUH723" s="3"/>
      <c r="OUI723" s="3"/>
      <c r="OUJ723" s="4"/>
      <c r="OUK723" s="19"/>
      <c r="OUL723" s="20"/>
      <c r="OUM723" s="5"/>
      <c r="OUN723" s="2"/>
      <c r="OUO723" s="2"/>
      <c r="OUP723" s="17"/>
      <c r="OUQ723" s="3"/>
      <c r="OUR723" s="3"/>
      <c r="OUS723" s="3"/>
      <c r="OUT723" s="5"/>
      <c r="OUU723" s="5"/>
      <c r="OUV723" s="5"/>
      <c r="OUW723" s="20"/>
      <c r="OUX723" s="20"/>
      <c r="OUY723" s="3"/>
      <c r="OUZ723" s="3"/>
      <c r="OVA723" s="3"/>
      <c r="OVB723" s="3"/>
      <c r="OVC723" s="3"/>
      <c r="OVD723" s="3"/>
      <c r="OVE723" s="3"/>
      <c r="OVF723" s="3"/>
      <c r="OVG723" s="3"/>
      <c r="OVH723" s="3"/>
      <c r="OVI723" s="4"/>
      <c r="OVJ723" s="19"/>
      <c r="OVK723" s="20"/>
      <c r="OVL723" s="5"/>
      <c r="OVM723" s="2"/>
      <c r="OVN723" s="2"/>
      <c r="OVO723" s="17"/>
      <c r="OVP723" s="3"/>
      <c r="OVQ723" s="3"/>
      <c r="OVR723" s="3"/>
      <c r="OVS723" s="5"/>
      <c r="OVT723" s="5"/>
      <c r="OVU723" s="5"/>
      <c r="OVV723" s="20"/>
      <c r="OVW723" s="20"/>
      <c r="OVX723" s="3"/>
      <c r="OVY723" s="3"/>
      <c r="OVZ723" s="3"/>
      <c r="OWA723" s="3"/>
      <c r="OWB723" s="3"/>
      <c r="OWC723" s="3"/>
      <c r="OWD723" s="3"/>
      <c r="OWE723" s="3"/>
      <c r="OWF723" s="3"/>
      <c r="OWG723" s="3"/>
      <c r="OWH723" s="4"/>
      <c r="OWI723" s="19"/>
      <c r="OWJ723" s="20"/>
      <c r="OWK723" s="5"/>
      <c r="OWL723" s="2"/>
      <c r="OWM723" s="2"/>
      <c r="OWN723" s="17"/>
      <c r="OWO723" s="3"/>
      <c r="OWP723" s="3"/>
      <c r="OWQ723" s="3"/>
      <c r="OWR723" s="5"/>
      <c r="OWS723" s="5"/>
      <c r="OWT723" s="5"/>
      <c r="OWU723" s="20"/>
      <c r="OWV723" s="20"/>
      <c r="OWW723" s="3"/>
      <c r="OWX723" s="3"/>
      <c r="OWY723" s="3"/>
      <c r="OWZ723" s="3"/>
      <c r="OXA723" s="3"/>
      <c r="OXB723" s="3"/>
      <c r="OXC723" s="3"/>
      <c r="OXD723" s="3"/>
      <c r="OXE723" s="3"/>
      <c r="OXF723" s="3"/>
      <c r="OXG723" s="4"/>
      <c r="OXH723" s="19"/>
      <c r="OXI723" s="20"/>
      <c r="OXJ723" s="5"/>
      <c r="OXK723" s="2"/>
      <c r="OXL723" s="2"/>
      <c r="OXM723" s="17"/>
      <c r="OXN723" s="3"/>
      <c r="OXO723" s="3"/>
      <c r="OXP723" s="3"/>
      <c r="OXQ723" s="5"/>
      <c r="OXR723" s="5"/>
      <c r="OXS723" s="5"/>
      <c r="OXT723" s="20"/>
      <c r="OXU723" s="20"/>
      <c r="OXV723" s="3"/>
      <c r="OXW723" s="3"/>
      <c r="OXX723" s="3"/>
      <c r="OXY723" s="3"/>
      <c r="OXZ723" s="3"/>
      <c r="OYA723" s="3"/>
      <c r="OYB723" s="3"/>
      <c r="OYC723" s="3"/>
      <c r="OYD723" s="3"/>
      <c r="OYE723" s="3"/>
      <c r="OYF723" s="4"/>
      <c r="OYG723" s="19"/>
      <c r="OYH723" s="20"/>
      <c r="OYI723" s="5"/>
      <c r="OYJ723" s="2"/>
      <c r="OYK723" s="2"/>
      <c r="OYL723" s="17"/>
      <c r="OYM723" s="3"/>
      <c r="OYN723" s="3"/>
      <c r="OYO723" s="3"/>
      <c r="OYP723" s="5"/>
      <c r="OYQ723" s="5"/>
      <c r="OYR723" s="5"/>
      <c r="OYS723" s="20"/>
      <c r="OYT723" s="20"/>
      <c r="OYU723" s="3"/>
      <c r="OYV723" s="3"/>
      <c r="OYW723" s="3"/>
      <c r="OYX723" s="3"/>
      <c r="OYY723" s="3"/>
      <c r="OYZ723" s="3"/>
      <c r="OZA723" s="3"/>
      <c r="OZB723" s="3"/>
      <c r="OZC723" s="3"/>
      <c r="OZD723" s="3"/>
      <c r="OZE723" s="4"/>
      <c r="OZF723" s="19"/>
      <c r="OZG723" s="20"/>
      <c r="OZH723" s="5"/>
      <c r="OZI723" s="2"/>
      <c r="OZJ723" s="2"/>
      <c r="OZK723" s="17"/>
      <c r="OZL723" s="3"/>
      <c r="OZM723" s="3"/>
      <c r="OZN723" s="3"/>
      <c r="OZO723" s="5"/>
      <c r="OZP723" s="5"/>
      <c r="OZQ723" s="5"/>
      <c r="OZR723" s="20"/>
      <c r="OZS723" s="20"/>
      <c r="OZT723" s="3"/>
      <c r="OZU723" s="3"/>
      <c r="OZV723" s="3"/>
      <c r="OZW723" s="3"/>
      <c r="OZX723" s="3"/>
      <c r="OZY723" s="3"/>
      <c r="OZZ723" s="3"/>
      <c r="PAA723" s="3"/>
      <c r="PAB723" s="3"/>
      <c r="PAC723" s="3"/>
      <c r="PAD723" s="4"/>
      <c r="PAE723" s="19"/>
      <c r="PAF723" s="20"/>
      <c r="PAG723" s="5"/>
      <c r="PAH723" s="2"/>
      <c r="PAI723" s="2"/>
      <c r="PAJ723" s="17"/>
      <c r="PAK723" s="3"/>
      <c r="PAL723" s="3"/>
      <c r="PAM723" s="3"/>
      <c r="PAN723" s="5"/>
      <c r="PAO723" s="5"/>
      <c r="PAP723" s="5"/>
      <c r="PAQ723" s="20"/>
      <c r="PAR723" s="20"/>
      <c r="PAS723" s="3"/>
      <c r="PAT723" s="3"/>
      <c r="PAU723" s="3"/>
      <c r="PAV723" s="3"/>
      <c r="PAW723" s="3"/>
      <c r="PAX723" s="3"/>
      <c r="PAY723" s="3"/>
      <c r="PAZ723" s="3"/>
      <c r="PBA723" s="3"/>
      <c r="PBB723" s="3"/>
      <c r="PBC723" s="4"/>
      <c r="PBD723" s="19"/>
      <c r="PBE723" s="20"/>
      <c r="PBF723" s="5"/>
      <c r="PBG723" s="2"/>
      <c r="PBH723" s="2"/>
      <c r="PBI723" s="17"/>
      <c r="PBJ723" s="3"/>
      <c r="PBK723" s="3"/>
      <c r="PBL723" s="3"/>
      <c r="PBM723" s="5"/>
      <c r="PBN723" s="5"/>
      <c r="PBO723" s="5"/>
      <c r="PBP723" s="20"/>
      <c r="PBQ723" s="20"/>
      <c r="PBR723" s="3"/>
      <c r="PBS723" s="3"/>
      <c r="PBT723" s="3"/>
      <c r="PBU723" s="3"/>
      <c r="PBV723" s="3"/>
      <c r="PBW723" s="3"/>
      <c r="PBX723" s="3"/>
      <c r="PBY723" s="3"/>
      <c r="PBZ723" s="3"/>
      <c r="PCA723" s="3"/>
      <c r="PCB723" s="4"/>
      <c r="PCC723" s="19"/>
      <c r="PCD723" s="20"/>
      <c r="PCE723" s="5"/>
      <c r="PCF723" s="2"/>
      <c r="PCG723" s="2"/>
      <c r="PCH723" s="17"/>
      <c r="PCI723" s="3"/>
      <c r="PCJ723" s="3"/>
      <c r="PCK723" s="3"/>
      <c r="PCL723" s="5"/>
      <c r="PCM723" s="5"/>
      <c r="PCN723" s="5"/>
      <c r="PCO723" s="20"/>
      <c r="PCP723" s="20"/>
      <c r="PCQ723" s="3"/>
      <c r="PCR723" s="3"/>
      <c r="PCS723" s="3"/>
      <c r="PCT723" s="3"/>
      <c r="PCU723" s="3"/>
      <c r="PCV723" s="3"/>
      <c r="PCW723" s="3"/>
      <c r="PCX723" s="3"/>
      <c r="PCY723" s="3"/>
      <c r="PCZ723" s="3"/>
      <c r="PDA723" s="4"/>
      <c r="PDB723" s="19"/>
      <c r="PDC723" s="20"/>
      <c r="PDD723" s="5"/>
      <c r="PDE723" s="2"/>
      <c r="PDF723" s="2"/>
      <c r="PDG723" s="17"/>
      <c r="PDH723" s="3"/>
      <c r="PDI723" s="3"/>
      <c r="PDJ723" s="3"/>
      <c r="PDK723" s="5"/>
      <c r="PDL723" s="5"/>
      <c r="PDM723" s="5"/>
      <c r="PDN723" s="20"/>
      <c r="PDO723" s="20"/>
      <c r="PDP723" s="3"/>
      <c r="PDQ723" s="3"/>
      <c r="PDR723" s="3"/>
      <c r="PDS723" s="3"/>
      <c r="PDT723" s="3"/>
      <c r="PDU723" s="3"/>
      <c r="PDV723" s="3"/>
      <c r="PDW723" s="3"/>
      <c r="PDX723" s="3"/>
      <c r="PDY723" s="3"/>
      <c r="PDZ723" s="4"/>
      <c r="PEA723" s="19"/>
      <c r="PEB723" s="20"/>
      <c r="PEC723" s="5"/>
      <c r="PED723" s="2"/>
      <c r="PEE723" s="2"/>
      <c r="PEF723" s="17"/>
      <c r="PEG723" s="3"/>
      <c r="PEH723" s="3"/>
      <c r="PEI723" s="3"/>
      <c r="PEJ723" s="5"/>
      <c r="PEK723" s="5"/>
      <c r="PEL723" s="5"/>
      <c r="PEM723" s="20"/>
      <c r="PEN723" s="20"/>
      <c r="PEO723" s="3"/>
      <c r="PEP723" s="3"/>
      <c r="PEQ723" s="3"/>
      <c r="PER723" s="3"/>
      <c r="PES723" s="3"/>
      <c r="PET723" s="3"/>
      <c r="PEU723" s="3"/>
      <c r="PEV723" s="3"/>
      <c r="PEW723" s="3"/>
      <c r="PEX723" s="3"/>
      <c r="PEY723" s="4"/>
      <c r="PEZ723" s="19"/>
      <c r="PFA723" s="20"/>
      <c r="PFB723" s="5"/>
      <c r="PFC723" s="2"/>
      <c r="PFD723" s="2"/>
      <c r="PFE723" s="17"/>
      <c r="PFF723" s="3"/>
      <c r="PFG723" s="3"/>
      <c r="PFH723" s="3"/>
      <c r="PFI723" s="5"/>
      <c r="PFJ723" s="5"/>
      <c r="PFK723" s="5"/>
      <c r="PFL723" s="20"/>
      <c r="PFM723" s="20"/>
      <c r="PFN723" s="3"/>
      <c r="PFO723" s="3"/>
      <c r="PFP723" s="3"/>
      <c r="PFQ723" s="3"/>
      <c r="PFR723" s="3"/>
      <c r="PFS723" s="3"/>
      <c r="PFT723" s="3"/>
      <c r="PFU723" s="3"/>
      <c r="PFV723" s="3"/>
      <c r="PFW723" s="3"/>
      <c r="PFX723" s="4"/>
      <c r="PFY723" s="19"/>
      <c r="PFZ723" s="20"/>
      <c r="PGA723" s="5"/>
      <c r="PGB723" s="2"/>
      <c r="PGC723" s="2"/>
      <c r="PGD723" s="17"/>
      <c r="PGE723" s="3"/>
      <c r="PGF723" s="3"/>
      <c r="PGG723" s="3"/>
      <c r="PGH723" s="5"/>
      <c r="PGI723" s="5"/>
      <c r="PGJ723" s="5"/>
      <c r="PGK723" s="20"/>
      <c r="PGL723" s="20"/>
      <c r="PGM723" s="3"/>
      <c r="PGN723" s="3"/>
      <c r="PGO723" s="3"/>
      <c r="PGP723" s="3"/>
      <c r="PGQ723" s="3"/>
      <c r="PGR723" s="3"/>
      <c r="PGS723" s="3"/>
      <c r="PGT723" s="3"/>
      <c r="PGU723" s="3"/>
      <c r="PGV723" s="3"/>
      <c r="PGW723" s="4"/>
      <c r="PGX723" s="19"/>
      <c r="PGY723" s="20"/>
      <c r="PGZ723" s="5"/>
      <c r="PHA723" s="2"/>
      <c r="PHB723" s="2"/>
      <c r="PHC723" s="17"/>
      <c r="PHD723" s="3"/>
      <c r="PHE723" s="3"/>
      <c r="PHF723" s="3"/>
      <c r="PHG723" s="5"/>
      <c r="PHH723" s="5"/>
      <c r="PHI723" s="5"/>
      <c r="PHJ723" s="20"/>
      <c r="PHK723" s="20"/>
      <c r="PHL723" s="3"/>
      <c r="PHM723" s="3"/>
      <c r="PHN723" s="3"/>
      <c r="PHO723" s="3"/>
      <c r="PHP723" s="3"/>
      <c r="PHQ723" s="3"/>
      <c r="PHR723" s="3"/>
      <c r="PHS723" s="3"/>
      <c r="PHT723" s="3"/>
      <c r="PHU723" s="3"/>
      <c r="PHV723" s="4"/>
      <c r="PHW723" s="19"/>
      <c r="PHX723" s="20"/>
      <c r="PHY723" s="5"/>
      <c r="PHZ723" s="2"/>
      <c r="PIA723" s="2"/>
      <c r="PIB723" s="17"/>
      <c r="PIC723" s="3"/>
      <c r="PID723" s="3"/>
      <c r="PIE723" s="3"/>
      <c r="PIF723" s="5"/>
      <c r="PIG723" s="5"/>
      <c r="PIH723" s="5"/>
      <c r="PII723" s="20"/>
      <c r="PIJ723" s="20"/>
      <c r="PIK723" s="3"/>
      <c r="PIL723" s="3"/>
      <c r="PIM723" s="3"/>
      <c r="PIN723" s="3"/>
      <c r="PIO723" s="3"/>
      <c r="PIP723" s="3"/>
      <c r="PIQ723" s="3"/>
      <c r="PIR723" s="3"/>
      <c r="PIS723" s="3"/>
      <c r="PIT723" s="3"/>
      <c r="PIU723" s="4"/>
      <c r="PIV723" s="19"/>
      <c r="PIW723" s="20"/>
      <c r="PIX723" s="5"/>
      <c r="PIY723" s="2"/>
      <c r="PIZ723" s="2"/>
      <c r="PJA723" s="17"/>
      <c r="PJB723" s="3"/>
      <c r="PJC723" s="3"/>
      <c r="PJD723" s="3"/>
      <c r="PJE723" s="5"/>
      <c r="PJF723" s="5"/>
      <c r="PJG723" s="5"/>
      <c r="PJH723" s="20"/>
      <c r="PJI723" s="20"/>
      <c r="PJJ723" s="3"/>
      <c r="PJK723" s="3"/>
      <c r="PJL723" s="3"/>
      <c r="PJM723" s="3"/>
      <c r="PJN723" s="3"/>
      <c r="PJO723" s="3"/>
      <c r="PJP723" s="3"/>
      <c r="PJQ723" s="3"/>
      <c r="PJR723" s="3"/>
      <c r="PJS723" s="3"/>
      <c r="PJT723" s="4"/>
      <c r="PJU723" s="19"/>
      <c r="PJV723" s="20"/>
      <c r="PJW723" s="5"/>
      <c r="PJX723" s="2"/>
      <c r="PJY723" s="2"/>
      <c r="PJZ723" s="17"/>
      <c r="PKA723" s="3"/>
      <c r="PKB723" s="3"/>
      <c r="PKC723" s="3"/>
      <c r="PKD723" s="5"/>
      <c r="PKE723" s="5"/>
      <c r="PKF723" s="5"/>
      <c r="PKG723" s="20"/>
      <c r="PKH723" s="20"/>
      <c r="PKI723" s="3"/>
      <c r="PKJ723" s="3"/>
      <c r="PKK723" s="3"/>
      <c r="PKL723" s="3"/>
      <c r="PKM723" s="3"/>
      <c r="PKN723" s="3"/>
      <c r="PKO723" s="3"/>
      <c r="PKP723" s="3"/>
      <c r="PKQ723" s="3"/>
      <c r="PKR723" s="3"/>
      <c r="PKS723" s="4"/>
      <c r="PKT723" s="19"/>
      <c r="PKU723" s="20"/>
      <c r="PKV723" s="5"/>
      <c r="PKW723" s="2"/>
      <c r="PKX723" s="2"/>
      <c r="PKY723" s="17"/>
      <c r="PKZ723" s="3"/>
      <c r="PLA723" s="3"/>
      <c r="PLB723" s="3"/>
      <c r="PLC723" s="5"/>
      <c r="PLD723" s="5"/>
      <c r="PLE723" s="5"/>
      <c r="PLF723" s="20"/>
      <c r="PLG723" s="20"/>
      <c r="PLH723" s="3"/>
      <c r="PLI723" s="3"/>
      <c r="PLJ723" s="3"/>
      <c r="PLK723" s="3"/>
      <c r="PLL723" s="3"/>
      <c r="PLM723" s="3"/>
      <c r="PLN723" s="3"/>
      <c r="PLO723" s="3"/>
      <c r="PLP723" s="3"/>
      <c r="PLQ723" s="3"/>
      <c r="PLR723" s="4"/>
      <c r="PLS723" s="19"/>
      <c r="PLT723" s="20"/>
      <c r="PLU723" s="5"/>
      <c r="PLV723" s="2"/>
      <c r="PLW723" s="2"/>
      <c r="PLX723" s="17"/>
      <c r="PLY723" s="3"/>
      <c r="PLZ723" s="3"/>
      <c r="PMA723" s="3"/>
      <c r="PMB723" s="5"/>
      <c r="PMC723" s="5"/>
      <c r="PMD723" s="5"/>
      <c r="PME723" s="20"/>
      <c r="PMF723" s="20"/>
      <c r="PMG723" s="3"/>
      <c r="PMH723" s="3"/>
      <c r="PMI723" s="3"/>
      <c r="PMJ723" s="3"/>
      <c r="PMK723" s="3"/>
      <c r="PML723" s="3"/>
      <c r="PMM723" s="3"/>
      <c r="PMN723" s="3"/>
      <c r="PMO723" s="3"/>
      <c r="PMP723" s="3"/>
      <c r="PMQ723" s="4"/>
      <c r="PMR723" s="19"/>
      <c r="PMS723" s="20"/>
      <c r="PMT723" s="5"/>
      <c r="PMU723" s="2"/>
      <c r="PMV723" s="2"/>
      <c r="PMW723" s="17"/>
      <c r="PMX723" s="3"/>
      <c r="PMY723" s="3"/>
      <c r="PMZ723" s="3"/>
      <c r="PNA723" s="5"/>
      <c r="PNB723" s="5"/>
      <c r="PNC723" s="5"/>
      <c r="PND723" s="20"/>
      <c r="PNE723" s="20"/>
      <c r="PNF723" s="3"/>
      <c r="PNG723" s="3"/>
      <c r="PNH723" s="3"/>
      <c r="PNI723" s="3"/>
      <c r="PNJ723" s="3"/>
      <c r="PNK723" s="3"/>
      <c r="PNL723" s="3"/>
      <c r="PNM723" s="3"/>
      <c r="PNN723" s="3"/>
      <c r="PNO723" s="3"/>
      <c r="PNP723" s="4"/>
      <c r="PNQ723" s="19"/>
      <c r="PNR723" s="20"/>
      <c r="PNS723" s="5"/>
      <c r="PNT723" s="2"/>
      <c r="PNU723" s="2"/>
      <c r="PNV723" s="17"/>
      <c r="PNW723" s="3"/>
      <c r="PNX723" s="3"/>
      <c r="PNY723" s="3"/>
      <c r="PNZ723" s="5"/>
      <c r="POA723" s="5"/>
      <c r="POB723" s="5"/>
      <c r="POC723" s="20"/>
      <c r="POD723" s="20"/>
      <c r="POE723" s="3"/>
      <c r="POF723" s="3"/>
      <c r="POG723" s="3"/>
      <c r="POH723" s="3"/>
      <c r="POI723" s="3"/>
      <c r="POJ723" s="3"/>
      <c r="POK723" s="3"/>
      <c r="POL723" s="3"/>
      <c r="POM723" s="3"/>
      <c r="PON723" s="3"/>
      <c r="POO723" s="4"/>
      <c r="POP723" s="19"/>
      <c r="POQ723" s="20"/>
      <c r="POR723" s="5"/>
      <c r="POS723" s="2"/>
      <c r="POT723" s="2"/>
      <c r="POU723" s="17"/>
      <c r="POV723" s="3"/>
      <c r="POW723" s="3"/>
      <c r="POX723" s="3"/>
      <c r="POY723" s="5"/>
      <c r="POZ723" s="5"/>
      <c r="PPA723" s="5"/>
      <c r="PPB723" s="20"/>
      <c r="PPC723" s="20"/>
      <c r="PPD723" s="3"/>
      <c r="PPE723" s="3"/>
      <c r="PPF723" s="3"/>
      <c r="PPG723" s="3"/>
      <c r="PPH723" s="3"/>
      <c r="PPI723" s="3"/>
      <c r="PPJ723" s="3"/>
      <c r="PPK723" s="3"/>
      <c r="PPL723" s="3"/>
      <c r="PPM723" s="3"/>
      <c r="PPN723" s="4"/>
      <c r="PPO723" s="19"/>
      <c r="PPP723" s="20"/>
      <c r="PPQ723" s="5"/>
      <c r="PPR723" s="2"/>
      <c r="PPS723" s="2"/>
      <c r="PPT723" s="17"/>
      <c r="PPU723" s="3"/>
      <c r="PPV723" s="3"/>
      <c r="PPW723" s="3"/>
      <c r="PPX723" s="5"/>
      <c r="PPY723" s="5"/>
      <c r="PPZ723" s="5"/>
      <c r="PQA723" s="20"/>
      <c r="PQB723" s="20"/>
      <c r="PQC723" s="3"/>
      <c r="PQD723" s="3"/>
      <c r="PQE723" s="3"/>
      <c r="PQF723" s="3"/>
      <c r="PQG723" s="3"/>
      <c r="PQH723" s="3"/>
      <c r="PQI723" s="3"/>
      <c r="PQJ723" s="3"/>
      <c r="PQK723" s="3"/>
      <c r="PQL723" s="3"/>
      <c r="PQM723" s="4"/>
      <c r="PQN723" s="19"/>
      <c r="PQO723" s="20"/>
      <c r="PQP723" s="5"/>
      <c r="PQQ723" s="2"/>
      <c r="PQR723" s="2"/>
      <c r="PQS723" s="17"/>
      <c r="PQT723" s="3"/>
      <c r="PQU723" s="3"/>
      <c r="PQV723" s="3"/>
      <c r="PQW723" s="5"/>
      <c r="PQX723" s="5"/>
      <c r="PQY723" s="5"/>
      <c r="PQZ723" s="20"/>
      <c r="PRA723" s="20"/>
      <c r="PRB723" s="3"/>
      <c r="PRC723" s="3"/>
      <c r="PRD723" s="3"/>
      <c r="PRE723" s="3"/>
      <c r="PRF723" s="3"/>
      <c r="PRG723" s="3"/>
      <c r="PRH723" s="3"/>
      <c r="PRI723" s="3"/>
      <c r="PRJ723" s="3"/>
      <c r="PRK723" s="3"/>
      <c r="PRL723" s="4"/>
      <c r="PRM723" s="19"/>
      <c r="PRN723" s="20"/>
      <c r="PRO723" s="5"/>
      <c r="PRP723" s="2"/>
      <c r="PRQ723" s="2"/>
      <c r="PRR723" s="17"/>
      <c r="PRS723" s="3"/>
      <c r="PRT723" s="3"/>
      <c r="PRU723" s="3"/>
      <c r="PRV723" s="5"/>
      <c r="PRW723" s="5"/>
      <c r="PRX723" s="5"/>
      <c r="PRY723" s="20"/>
      <c r="PRZ723" s="20"/>
      <c r="PSA723" s="3"/>
      <c r="PSB723" s="3"/>
      <c r="PSC723" s="3"/>
      <c r="PSD723" s="3"/>
      <c r="PSE723" s="3"/>
      <c r="PSF723" s="3"/>
      <c r="PSG723" s="3"/>
      <c r="PSH723" s="3"/>
      <c r="PSI723" s="3"/>
      <c r="PSJ723" s="3"/>
      <c r="PSK723" s="4"/>
      <c r="PSL723" s="19"/>
      <c r="PSM723" s="20"/>
      <c r="PSN723" s="5"/>
      <c r="PSO723" s="2"/>
      <c r="PSP723" s="2"/>
      <c r="PSQ723" s="17"/>
      <c r="PSR723" s="3"/>
      <c r="PSS723" s="3"/>
      <c r="PST723" s="3"/>
      <c r="PSU723" s="5"/>
      <c r="PSV723" s="5"/>
      <c r="PSW723" s="5"/>
      <c r="PSX723" s="20"/>
      <c r="PSY723" s="20"/>
      <c r="PSZ723" s="3"/>
      <c r="PTA723" s="3"/>
      <c r="PTB723" s="3"/>
      <c r="PTC723" s="3"/>
      <c r="PTD723" s="3"/>
      <c r="PTE723" s="3"/>
      <c r="PTF723" s="3"/>
      <c r="PTG723" s="3"/>
      <c r="PTH723" s="3"/>
      <c r="PTI723" s="3"/>
      <c r="PTJ723" s="4"/>
      <c r="PTK723" s="19"/>
      <c r="PTL723" s="20"/>
      <c r="PTM723" s="5"/>
      <c r="PTN723" s="2"/>
      <c r="PTO723" s="2"/>
      <c r="PTP723" s="17"/>
      <c r="PTQ723" s="3"/>
      <c r="PTR723" s="3"/>
      <c r="PTS723" s="3"/>
      <c r="PTT723" s="5"/>
      <c r="PTU723" s="5"/>
      <c r="PTV723" s="5"/>
      <c r="PTW723" s="20"/>
      <c r="PTX723" s="20"/>
      <c r="PTY723" s="3"/>
      <c r="PTZ723" s="3"/>
      <c r="PUA723" s="3"/>
      <c r="PUB723" s="3"/>
      <c r="PUC723" s="3"/>
      <c r="PUD723" s="3"/>
      <c r="PUE723" s="3"/>
      <c r="PUF723" s="3"/>
      <c r="PUG723" s="3"/>
      <c r="PUH723" s="3"/>
      <c r="PUI723" s="4"/>
      <c r="PUJ723" s="19"/>
      <c r="PUK723" s="20"/>
      <c r="PUL723" s="5"/>
      <c r="PUM723" s="2"/>
      <c r="PUN723" s="2"/>
      <c r="PUO723" s="17"/>
      <c r="PUP723" s="3"/>
      <c r="PUQ723" s="3"/>
      <c r="PUR723" s="3"/>
      <c r="PUS723" s="5"/>
      <c r="PUT723" s="5"/>
      <c r="PUU723" s="5"/>
      <c r="PUV723" s="20"/>
      <c r="PUW723" s="20"/>
      <c r="PUX723" s="3"/>
      <c r="PUY723" s="3"/>
      <c r="PUZ723" s="3"/>
      <c r="PVA723" s="3"/>
      <c r="PVB723" s="3"/>
      <c r="PVC723" s="3"/>
      <c r="PVD723" s="3"/>
      <c r="PVE723" s="3"/>
      <c r="PVF723" s="3"/>
      <c r="PVG723" s="3"/>
      <c r="PVH723" s="4"/>
      <c r="PVI723" s="19"/>
      <c r="PVJ723" s="20"/>
      <c r="PVK723" s="5"/>
      <c r="PVL723" s="2"/>
      <c r="PVM723" s="2"/>
      <c r="PVN723" s="17"/>
      <c r="PVO723" s="3"/>
      <c r="PVP723" s="3"/>
      <c r="PVQ723" s="3"/>
      <c r="PVR723" s="5"/>
      <c r="PVS723" s="5"/>
      <c r="PVT723" s="5"/>
      <c r="PVU723" s="20"/>
      <c r="PVV723" s="20"/>
      <c r="PVW723" s="3"/>
      <c r="PVX723" s="3"/>
      <c r="PVY723" s="3"/>
      <c r="PVZ723" s="3"/>
      <c r="PWA723" s="3"/>
      <c r="PWB723" s="3"/>
      <c r="PWC723" s="3"/>
      <c r="PWD723" s="3"/>
      <c r="PWE723" s="3"/>
      <c r="PWF723" s="3"/>
      <c r="PWG723" s="4"/>
      <c r="PWH723" s="19"/>
      <c r="PWI723" s="20"/>
      <c r="PWJ723" s="5"/>
      <c r="PWK723" s="2"/>
      <c r="PWL723" s="2"/>
      <c r="PWM723" s="17"/>
      <c r="PWN723" s="3"/>
      <c r="PWO723" s="3"/>
      <c r="PWP723" s="3"/>
      <c r="PWQ723" s="5"/>
      <c r="PWR723" s="5"/>
      <c r="PWS723" s="5"/>
      <c r="PWT723" s="20"/>
      <c r="PWU723" s="20"/>
      <c r="PWV723" s="3"/>
      <c r="PWW723" s="3"/>
      <c r="PWX723" s="3"/>
      <c r="PWY723" s="3"/>
      <c r="PWZ723" s="3"/>
      <c r="PXA723" s="3"/>
      <c r="PXB723" s="3"/>
      <c r="PXC723" s="3"/>
      <c r="PXD723" s="3"/>
      <c r="PXE723" s="3"/>
      <c r="PXF723" s="4"/>
      <c r="PXG723" s="19"/>
      <c r="PXH723" s="20"/>
      <c r="PXI723" s="5"/>
      <c r="PXJ723" s="2"/>
      <c r="PXK723" s="2"/>
      <c r="PXL723" s="17"/>
      <c r="PXM723" s="3"/>
      <c r="PXN723" s="3"/>
      <c r="PXO723" s="3"/>
      <c r="PXP723" s="5"/>
      <c r="PXQ723" s="5"/>
      <c r="PXR723" s="5"/>
      <c r="PXS723" s="20"/>
      <c r="PXT723" s="20"/>
      <c r="PXU723" s="3"/>
      <c r="PXV723" s="3"/>
      <c r="PXW723" s="3"/>
      <c r="PXX723" s="3"/>
      <c r="PXY723" s="3"/>
      <c r="PXZ723" s="3"/>
      <c r="PYA723" s="3"/>
      <c r="PYB723" s="3"/>
      <c r="PYC723" s="3"/>
      <c r="PYD723" s="3"/>
      <c r="PYE723" s="4"/>
      <c r="PYF723" s="19"/>
      <c r="PYG723" s="20"/>
      <c r="PYH723" s="5"/>
      <c r="PYI723" s="2"/>
      <c r="PYJ723" s="2"/>
      <c r="PYK723" s="17"/>
      <c r="PYL723" s="3"/>
      <c r="PYM723" s="3"/>
      <c r="PYN723" s="3"/>
      <c r="PYO723" s="5"/>
      <c r="PYP723" s="5"/>
      <c r="PYQ723" s="5"/>
      <c r="PYR723" s="20"/>
      <c r="PYS723" s="20"/>
      <c r="PYT723" s="3"/>
      <c r="PYU723" s="3"/>
      <c r="PYV723" s="3"/>
      <c r="PYW723" s="3"/>
      <c r="PYX723" s="3"/>
      <c r="PYY723" s="3"/>
      <c r="PYZ723" s="3"/>
      <c r="PZA723" s="3"/>
      <c r="PZB723" s="3"/>
      <c r="PZC723" s="3"/>
      <c r="PZD723" s="4"/>
      <c r="PZE723" s="19"/>
      <c r="PZF723" s="20"/>
      <c r="PZG723" s="5"/>
      <c r="PZH723" s="2"/>
      <c r="PZI723" s="2"/>
      <c r="PZJ723" s="17"/>
      <c r="PZK723" s="3"/>
      <c r="PZL723" s="3"/>
      <c r="PZM723" s="3"/>
      <c r="PZN723" s="5"/>
      <c r="PZO723" s="5"/>
      <c r="PZP723" s="5"/>
      <c r="PZQ723" s="20"/>
      <c r="PZR723" s="20"/>
      <c r="PZS723" s="3"/>
      <c r="PZT723" s="3"/>
      <c r="PZU723" s="3"/>
      <c r="PZV723" s="3"/>
      <c r="PZW723" s="3"/>
      <c r="PZX723" s="3"/>
      <c r="PZY723" s="3"/>
      <c r="PZZ723" s="3"/>
      <c r="QAA723" s="3"/>
      <c r="QAB723" s="3"/>
      <c r="QAC723" s="4"/>
      <c r="QAD723" s="19"/>
      <c r="QAE723" s="20"/>
      <c r="QAF723" s="5"/>
      <c r="QAG723" s="2"/>
      <c r="QAH723" s="2"/>
      <c r="QAI723" s="17"/>
      <c r="QAJ723" s="3"/>
      <c r="QAK723" s="3"/>
      <c r="QAL723" s="3"/>
      <c r="QAM723" s="5"/>
      <c r="QAN723" s="5"/>
      <c r="QAO723" s="5"/>
      <c r="QAP723" s="20"/>
      <c r="QAQ723" s="20"/>
      <c r="QAR723" s="3"/>
      <c r="QAS723" s="3"/>
      <c r="QAT723" s="3"/>
      <c r="QAU723" s="3"/>
      <c r="QAV723" s="3"/>
      <c r="QAW723" s="3"/>
      <c r="QAX723" s="3"/>
      <c r="QAY723" s="3"/>
      <c r="QAZ723" s="3"/>
      <c r="QBA723" s="3"/>
      <c r="QBB723" s="4"/>
      <c r="QBC723" s="19"/>
      <c r="QBD723" s="20"/>
      <c r="QBE723" s="5"/>
      <c r="QBF723" s="2"/>
      <c r="QBG723" s="2"/>
      <c r="QBH723" s="17"/>
      <c r="QBI723" s="3"/>
      <c r="QBJ723" s="3"/>
      <c r="QBK723" s="3"/>
      <c r="QBL723" s="5"/>
      <c r="QBM723" s="5"/>
      <c r="QBN723" s="5"/>
      <c r="QBO723" s="20"/>
      <c r="QBP723" s="20"/>
      <c r="QBQ723" s="3"/>
      <c r="QBR723" s="3"/>
      <c r="QBS723" s="3"/>
      <c r="QBT723" s="3"/>
      <c r="QBU723" s="3"/>
      <c r="QBV723" s="3"/>
      <c r="QBW723" s="3"/>
      <c r="QBX723" s="3"/>
      <c r="QBY723" s="3"/>
      <c r="QBZ723" s="3"/>
      <c r="QCA723" s="4"/>
      <c r="QCB723" s="19"/>
      <c r="QCC723" s="20"/>
      <c r="QCD723" s="5"/>
      <c r="QCE723" s="2"/>
      <c r="QCF723" s="2"/>
      <c r="QCG723" s="17"/>
      <c r="QCH723" s="3"/>
      <c r="QCI723" s="3"/>
      <c r="QCJ723" s="3"/>
      <c r="QCK723" s="5"/>
      <c r="QCL723" s="5"/>
      <c r="QCM723" s="5"/>
      <c r="QCN723" s="20"/>
      <c r="QCO723" s="20"/>
      <c r="QCP723" s="3"/>
      <c r="QCQ723" s="3"/>
      <c r="QCR723" s="3"/>
      <c r="QCS723" s="3"/>
      <c r="QCT723" s="3"/>
      <c r="QCU723" s="3"/>
      <c r="QCV723" s="3"/>
      <c r="QCW723" s="3"/>
      <c r="QCX723" s="3"/>
      <c r="QCY723" s="3"/>
      <c r="QCZ723" s="4"/>
      <c r="QDA723" s="19"/>
      <c r="QDB723" s="20"/>
      <c r="QDC723" s="5"/>
      <c r="QDD723" s="2"/>
      <c r="QDE723" s="2"/>
      <c r="QDF723" s="17"/>
      <c r="QDG723" s="3"/>
      <c r="QDH723" s="3"/>
      <c r="QDI723" s="3"/>
      <c r="QDJ723" s="5"/>
      <c r="QDK723" s="5"/>
      <c r="QDL723" s="5"/>
      <c r="QDM723" s="20"/>
      <c r="QDN723" s="20"/>
      <c r="QDO723" s="3"/>
      <c r="QDP723" s="3"/>
      <c r="QDQ723" s="3"/>
      <c r="QDR723" s="3"/>
      <c r="QDS723" s="3"/>
      <c r="QDT723" s="3"/>
      <c r="QDU723" s="3"/>
      <c r="QDV723" s="3"/>
      <c r="QDW723" s="3"/>
      <c r="QDX723" s="3"/>
      <c r="QDY723" s="4"/>
      <c r="QDZ723" s="19"/>
      <c r="QEA723" s="20"/>
      <c r="QEB723" s="5"/>
      <c r="QEC723" s="2"/>
      <c r="QED723" s="2"/>
      <c r="QEE723" s="17"/>
      <c r="QEF723" s="3"/>
      <c r="QEG723" s="3"/>
      <c r="QEH723" s="3"/>
      <c r="QEI723" s="5"/>
      <c r="QEJ723" s="5"/>
      <c r="QEK723" s="5"/>
      <c r="QEL723" s="20"/>
      <c r="QEM723" s="20"/>
      <c r="QEN723" s="3"/>
      <c r="QEO723" s="3"/>
      <c r="QEP723" s="3"/>
      <c r="QEQ723" s="3"/>
      <c r="QER723" s="3"/>
      <c r="QES723" s="3"/>
      <c r="QET723" s="3"/>
      <c r="QEU723" s="3"/>
      <c r="QEV723" s="3"/>
      <c r="QEW723" s="3"/>
      <c r="QEX723" s="4"/>
      <c r="QEY723" s="19"/>
      <c r="QEZ723" s="20"/>
      <c r="QFA723" s="5"/>
      <c r="QFB723" s="2"/>
      <c r="QFC723" s="2"/>
      <c r="QFD723" s="17"/>
      <c r="QFE723" s="3"/>
      <c r="QFF723" s="3"/>
      <c r="QFG723" s="3"/>
      <c r="QFH723" s="5"/>
      <c r="QFI723" s="5"/>
      <c r="QFJ723" s="5"/>
      <c r="QFK723" s="20"/>
      <c r="QFL723" s="20"/>
      <c r="QFM723" s="3"/>
      <c r="QFN723" s="3"/>
      <c r="QFO723" s="3"/>
      <c r="QFP723" s="3"/>
      <c r="QFQ723" s="3"/>
      <c r="QFR723" s="3"/>
      <c r="QFS723" s="3"/>
      <c r="QFT723" s="3"/>
      <c r="QFU723" s="3"/>
      <c r="QFV723" s="3"/>
      <c r="QFW723" s="4"/>
      <c r="QFX723" s="19"/>
      <c r="QFY723" s="20"/>
      <c r="QFZ723" s="5"/>
      <c r="QGA723" s="2"/>
      <c r="QGB723" s="2"/>
      <c r="QGC723" s="17"/>
      <c r="QGD723" s="3"/>
      <c r="QGE723" s="3"/>
      <c r="QGF723" s="3"/>
      <c r="QGG723" s="5"/>
      <c r="QGH723" s="5"/>
      <c r="QGI723" s="5"/>
      <c r="QGJ723" s="20"/>
      <c r="QGK723" s="20"/>
      <c r="QGL723" s="3"/>
      <c r="QGM723" s="3"/>
      <c r="QGN723" s="3"/>
      <c r="QGO723" s="3"/>
      <c r="QGP723" s="3"/>
      <c r="QGQ723" s="3"/>
      <c r="QGR723" s="3"/>
      <c r="QGS723" s="3"/>
      <c r="QGT723" s="3"/>
      <c r="QGU723" s="3"/>
      <c r="QGV723" s="4"/>
      <c r="QGW723" s="19"/>
      <c r="QGX723" s="20"/>
      <c r="QGY723" s="5"/>
      <c r="QGZ723" s="2"/>
      <c r="QHA723" s="2"/>
      <c r="QHB723" s="17"/>
      <c r="QHC723" s="3"/>
      <c r="QHD723" s="3"/>
      <c r="QHE723" s="3"/>
      <c r="QHF723" s="5"/>
      <c r="QHG723" s="5"/>
      <c r="QHH723" s="5"/>
      <c r="QHI723" s="20"/>
      <c r="QHJ723" s="20"/>
      <c r="QHK723" s="3"/>
      <c r="QHL723" s="3"/>
      <c r="QHM723" s="3"/>
      <c r="QHN723" s="3"/>
      <c r="QHO723" s="3"/>
      <c r="QHP723" s="3"/>
      <c r="QHQ723" s="3"/>
      <c r="QHR723" s="3"/>
      <c r="QHS723" s="3"/>
      <c r="QHT723" s="3"/>
      <c r="QHU723" s="4"/>
      <c r="QHV723" s="19"/>
      <c r="QHW723" s="20"/>
      <c r="QHX723" s="5"/>
      <c r="QHY723" s="2"/>
      <c r="QHZ723" s="2"/>
      <c r="QIA723" s="17"/>
      <c r="QIB723" s="3"/>
      <c r="QIC723" s="3"/>
      <c r="QID723" s="3"/>
      <c r="QIE723" s="5"/>
      <c r="QIF723" s="5"/>
      <c r="QIG723" s="5"/>
      <c r="QIH723" s="20"/>
      <c r="QII723" s="20"/>
      <c r="QIJ723" s="3"/>
      <c r="QIK723" s="3"/>
      <c r="QIL723" s="3"/>
      <c r="QIM723" s="3"/>
      <c r="QIN723" s="3"/>
      <c r="QIO723" s="3"/>
      <c r="QIP723" s="3"/>
      <c r="QIQ723" s="3"/>
      <c r="QIR723" s="3"/>
      <c r="QIS723" s="3"/>
      <c r="QIT723" s="4"/>
      <c r="QIU723" s="19"/>
      <c r="QIV723" s="20"/>
      <c r="QIW723" s="5"/>
      <c r="QIX723" s="2"/>
      <c r="QIY723" s="2"/>
      <c r="QIZ723" s="17"/>
      <c r="QJA723" s="3"/>
      <c r="QJB723" s="3"/>
      <c r="QJC723" s="3"/>
      <c r="QJD723" s="5"/>
      <c r="QJE723" s="5"/>
      <c r="QJF723" s="5"/>
      <c r="QJG723" s="20"/>
      <c r="QJH723" s="20"/>
      <c r="QJI723" s="3"/>
      <c r="QJJ723" s="3"/>
      <c r="QJK723" s="3"/>
      <c r="QJL723" s="3"/>
      <c r="QJM723" s="3"/>
      <c r="QJN723" s="3"/>
      <c r="QJO723" s="3"/>
      <c r="QJP723" s="3"/>
      <c r="QJQ723" s="3"/>
      <c r="QJR723" s="3"/>
      <c r="QJS723" s="4"/>
      <c r="QJT723" s="19"/>
      <c r="QJU723" s="20"/>
      <c r="QJV723" s="5"/>
      <c r="QJW723" s="2"/>
      <c r="QJX723" s="2"/>
      <c r="QJY723" s="17"/>
      <c r="QJZ723" s="3"/>
      <c r="QKA723" s="3"/>
      <c r="QKB723" s="3"/>
      <c r="QKC723" s="5"/>
      <c r="QKD723" s="5"/>
      <c r="QKE723" s="5"/>
      <c r="QKF723" s="20"/>
      <c r="QKG723" s="20"/>
      <c r="QKH723" s="3"/>
      <c r="QKI723" s="3"/>
      <c r="QKJ723" s="3"/>
      <c r="QKK723" s="3"/>
      <c r="QKL723" s="3"/>
      <c r="QKM723" s="3"/>
      <c r="QKN723" s="3"/>
      <c r="QKO723" s="3"/>
      <c r="QKP723" s="3"/>
      <c r="QKQ723" s="3"/>
      <c r="QKR723" s="4"/>
      <c r="QKS723" s="19"/>
      <c r="QKT723" s="20"/>
      <c r="QKU723" s="5"/>
      <c r="QKV723" s="2"/>
      <c r="QKW723" s="2"/>
      <c r="QKX723" s="17"/>
      <c r="QKY723" s="3"/>
      <c r="QKZ723" s="3"/>
      <c r="QLA723" s="3"/>
      <c r="QLB723" s="5"/>
      <c r="QLC723" s="5"/>
      <c r="QLD723" s="5"/>
      <c r="QLE723" s="20"/>
      <c r="QLF723" s="20"/>
      <c r="QLG723" s="3"/>
      <c r="QLH723" s="3"/>
      <c r="QLI723" s="3"/>
      <c r="QLJ723" s="3"/>
      <c r="QLK723" s="3"/>
      <c r="QLL723" s="3"/>
      <c r="QLM723" s="3"/>
      <c r="QLN723" s="3"/>
      <c r="QLO723" s="3"/>
      <c r="QLP723" s="3"/>
      <c r="QLQ723" s="4"/>
      <c r="QLR723" s="19"/>
      <c r="QLS723" s="20"/>
      <c r="QLT723" s="5"/>
      <c r="QLU723" s="2"/>
      <c r="QLV723" s="2"/>
      <c r="QLW723" s="17"/>
      <c r="QLX723" s="3"/>
      <c r="QLY723" s="3"/>
      <c r="QLZ723" s="3"/>
      <c r="QMA723" s="5"/>
      <c r="QMB723" s="5"/>
      <c r="QMC723" s="5"/>
      <c r="QMD723" s="20"/>
      <c r="QME723" s="20"/>
      <c r="QMF723" s="3"/>
      <c r="QMG723" s="3"/>
      <c r="QMH723" s="3"/>
      <c r="QMI723" s="3"/>
      <c r="QMJ723" s="3"/>
      <c r="QMK723" s="3"/>
      <c r="QML723" s="3"/>
      <c r="QMM723" s="3"/>
      <c r="QMN723" s="3"/>
      <c r="QMO723" s="3"/>
      <c r="QMP723" s="4"/>
      <c r="QMQ723" s="19"/>
      <c r="QMR723" s="20"/>
      <c r="QMS723" s="5"/>
      <c r="QMT723" s="2"/>
      <c r="QMU723" s="2"/>
      <c r="QMV723" s="17"/>
      <c r="QMW723" s="3"/>
      <c r="QMX723" s="3"/>
      <c r="QMY723" s="3"/>
      <c r="QMZ723" s="5"/>
      <c r="QNA723" s="5"/>
      <c r="QNB723" s="5"/>
      <c r="QNC723" s="20"/>
      <c r="QND723" s="20"/>
      <c r="QNE723" s="3"/>
      <c r="QNF723" s="3"/>
      <c r="QNG723" s="3"/>
      <c r="QNH723" s="3"/>
      <c r="QNI723" s="3"/>
      <c r="QNJ723" s="3"/>
      <c r="QNK723" s="3"/>
      <c r="QNL723" s="3"/>
      <c r="QNM723" s="3"/>
      <c r="QNN723" s="3"/>
      <c r="QNO723" s="4"/>
      <c r="QNP723" s="19"/>
      <c r="QNQ723" s="20"/>
      <c r="QNR723" s="5"/>
      <c r="QNS723" s="2"/>
      <c r="QNT723" s="2"/>
      <c r="QNU723" s="17"/>
      <c r="QNV723" s="3"/>
      <c r="QNW723" s="3"/>
      <c r="QNX723" s="3"/>
      <c r="QNY723" s="5"/>
      <c r="QNZ723" s="5"/>
      <c r="QOA723" s="5"/>
      <c r="QOB723" s="20"/>
      <c r="QOC723" s="20"/>
      <c r="QOD723" s="3"/>
      <c r="QOE723" s="3"/>
      <c r="QOF723" s="3"/>
      <c r="QOG723" s="3"/>
      <c r="QOH723" s="3"/>
      <c r="QOI723" s="3"/>
      <c r="QOJ723" s="3"/>
      <c r="QOK723" s="3"/>
      <c r="QOL723" s="3"/>
      <c r="QOM723" s="3"/>
      <c r="QON723" s="4"/>
      <c r="QOO723" s="19"/>
      <c r="QOP723" s="20"/>
      <c r="QOQ723" s="5"/>
      <c r="QOR723" s="2"/>
      <c r="QOS723" s="2"/>
      <c r="QOT723" s="17"/>
      <c r="QOU723" s="3"/>
      <c r="QOV723" s="3"/>
      <c r="QOW723" s="3"/>
      <c r="QOX723" s="5"/>
      <c r="QOY723" s="5"/>
      <c r="QOZ723" s="5"/>
      <c r="QPA723" s="20"/>
      <c r="QPB723" s="20"/>
      <c r="QPC723" s="3"/>
      <c r="QPD723" s="3"/>
      <c r="QPE723" s="3"/>
      <c r="QPF723" s="3"/>
      <c r="QPG723" s="3"/>
      <c r="QPH723" s="3"/>
      <c r="QPI723" s="3"/>
      <c r="QPJ723" s="3"/>
      <c r="QPK723" s="3"/>
      <c r="QPL723" s="3"/>
      <c r="QPM723" s="4"/>
      <c r="QPN723" s="19"/>
      <c r="QPO723" s="20"/>
      <c r="QPP723" s="5"/>
      <c r="QPQ723" s="2"/>
      <c r="QPR723" s="2"/>
      <c r="QPS723" s="17"/>
      <c r="QPT723" s="3"/>
      <c r="QPU723" s="3"/>
      <c r="QPV723" s="3"/>
      <c r="QPW723" s="5"/>
      <c r="QPX723" s="5"/>
      <c r="QPY723" s="5"/>
      <c r="QPZ723" s="20"/>
      <c r="QQA723" s="20"/>
      <c r="QQB723" s="3"/>
      <c r="QQC723" s="3"/>
      <c r="QQD723" s="3"/>
      <c r="QQE723" s="3"/>
      <c r="QQF723" s="3"/>
      <c r="QQG723" s="3"/>
      <c r="QQH723" s="3"/>
      <c r="QQI723" s="3"/>
      <c r="QQJ723" s="3"/>
      <c r="QQK723" s="3"/>
      <c r="QQL723" s="4"/>
      <c r="QQM723" s="19"/>
      <c r="QQN723" s="20"/>
      <c r="QQO723" s="5"/>
      <c r="QQP723" s="2"/>
      <c r="QQQ723" s="2"/>
      <c r="QQR723" s="17"/>
      <c r="QQS723" s="3"/>
      <c r="QQT723" s="3"/>
      <c r="QQU723" s="3"/>
      <c r="QQV723" s="5"/>
      <c r="QQW723" s="5"/>
      <c r="QQX723" s="5"/>
      <c r="QQY723" s="20"/>
      <c r="QQZ723" s="20"/>
      <c r="QRA723" s="3"/>
      <c r="QRB723" s="3"/>
      <c r="QRC723" s="3"/>
      <c r="QRD723" s="3"/>
      <c r="QRE723" s="3"/>
      <c r="QRF723" s="3"/>
      <c r="QRG723" s="3"/>
      <c r="QRH723" s="3"/>
      <c r="QRI723" s="3"/>
      <c r="QRJ723" s="3"/>
      <c r="QRK723" s="4"/>
      <c r="QRL723" s="19"/>
      <c r="QRM723" s="20"/>
      <c r="QRN723" s="5"/>
      <c r="QRO723" s="2"/>
      <c r="QRP723" s="2"/>
      <c r="QRQ723" s="17"/>
      <c r="QRR723" s="3"/>
      <c r="QRS723" s="3"/>
      <c r="QRT723" s="3"/>
      <c r="QRU723" s="5"/>
      <c r="QRV723" s="5"/>
      <c r="QRW723" s="5"/>
      <c r="QRX723" s="20"/>
      <c r="QRY723" s="20"/>
      <c r="QRZ723" s="3"/>
      <c r="QSA723" s="3"/>
      <c r="QSB723" s="3"/>
      <c r="QSC723" s="3"/>
      <c r="QSD723" s="3"/>
      <c r="QSE723" s="3"/>
      <c r="QSF723" s="3"/>
      <c r="QSG723" s="3"/>
      <c r="QSH723" s="3"/>
      <c r="QSI723" s="3"/>
      <c r="QSJ723" s="4"/>
      <c r="QSK723" s="19"/>
      <c r="QSL723" s="20"/>
      <c r="QSM723" s="5"/>
      <c r="QSN723" s="2"/>
      <c r="QSO723" s="2"/>
      <c r="QSP723" s="17"/>
      <c r="QSQ723" s="3"/>
      <c r="QSR723" s="3"/>
      <c r="QSS723" s="3"/>
      <c r="QST723" s="5"/>
      <c r="QSU723" s="5"/>
      <c r="QSV723" s="5"/>
      <c r="QSW723" s="20"/>
      <c r="QSX723" s="20"/>
      <c r="QSY723" s="3"/>
      <c r="QSZ723" s="3"/>
      <c r="QTA723" s="3"/>
      <c r="QTB723" s="3"/>
      <c r="QTC723" s="3"/>
      <c r="QTD723" s="3"/>
      <c r="QTE723" s="3"/>
      <c r="QTF723" s="3"/>
      <c r="QTG723" s="3"/>
      <c r="QTH723" s="3"/>
      <c r="QTI723" s="4"/>
      <c r="QTJ723" s="19"/>
      <c r="QTK723" s="20"/>
      <c r="QTL723" s="5"/>
      <c r="QTM723" s="2"/>
      <c r="QTN723" s="2"/>
      <c r="QTO723" s="17"/>
      <c r="QTP723" s="3"/>
      <c r="QTQ723" s="3"/>
      <c r="QTR723" s="3"/>
      <c r="QTS723" s="5"/>
      <c r="QTT723" s="5"/>
      <c r="QTU723" s="5"/>
      <c r="QTV723" s="20"/>
      <c r="QTW723" s="20"/>
      <c r="QTX723" s="3"/>
      <c r="QTY723" s="3"/>
      <c r="QTZ723" s="3"/>
      <c r="QUA723" s="3"/>
      <c r="QUB723" s="3"/>
      <c r="QUC723" s="3"/>
      <c r="QUD723" s="3"/>
      <c r="QUE723" s="3"/>
      <c r="QUF723" s="3"/>
      <c r="QUG723" s="3"/>
      <c r="QUH723" s="4"/>
      <c r="QUI723" s="19"/>
      <c r="QUJ723" s="20"/>
      <c r="QUK723" s="5"/>
      <c r="QUL723" s="2"/>
      <c r="QUM723" s="2"/>
      <c r="QUN723" s="17"/>
      <c r="QUO723" s="3"/>
      <c r="QUP723" s="3"/>
      <c r="QUQ723" s="3"/>
      <c r="QUR723" s="5"/>
      <c r="QUS723" s="5"/>
      <c r="QUT723" s="5"/>
      <c r="QUU723" s="20"/>
      <c r="QUV723" s="20"/>
      <c r="QUW723" s="3"/>
      <c r="QUX723" s="3"/>
      <c r="QUY723" s="3"/>
      <c r="QUZ723" s="3"/>
      <c r="QVA723" s="3"/>
      <c r="QVB723" s="3"/>
      <c r="QVC723" s="3"/>
      <c r="QVD723" s="3"/>
      <c r="QVE723" s="3"/>
      <c r="QVF723" s="3"/>
      <c r="QVG723" s="4"/>
      <c r="QVH723" s="19"/>
      <c r="QVI723" s="20"/>
      <c r="QVJ723" s="5"/>
      <c r="QVK723" s="2"/>
      <c r="QVL723" s="2"/>
      <c r="QVM723" s="17"/>
      <c r="QVN723" s="3"/>
      <c r="QVO723" s="3"/>
      <c r="QVP723" s="3"/>
      <c r="QVQ723" s="5"/>
      <c r="QVR723" s="5"/>
      <c r="QVS723" s="5"/>
      <c r="QVT723" s="20"/>
      <c r="QVU723" s="20"/>
      <c r="QVV723" s="3"/>
      <c r="QVW723" s="3"/>
      <c r="QVX723" s="3"/>
      <c r="QVY723" s="3"/>
      <c r="QVZ723" s="3"/>
      <c r="QWA723" s="3"/>
      <c r="QWB723" s="3"/>
      <c r="QWC723" s="3"/>
      <c r="QWD723" s="3"/>
      <c r="QWE723" s="3"/>
      <c r="QWF723" s="4"/>
      <c r="QWG723" s="19"/>
      <c r="QWH723" s="20"/>
      <c r="QWI723" s="5"/>
      <c r="QWJ723" s="2"/>
      <c r="QWK723" s="2"/>
      <c r="QWL723" s="17"/>
      <c r="QWM723" s="3"/>
      <c r="QWN723" s="3"/>
      <c r="QWO723" s="3"/>
      <c r="QWP723" s="5"/>
      <c r="QWQ723" s="5"/>
      <c r="QWR723" s="5"/>
      <c r="QWS723" s="20"/>
      <c r="QWT723" s="20"/>
      <c r="QWU723" s="3"/>
      <c r="QWV723" s="3"/>
      <c r="QWW723" s="3"/>
      <c r="QWX723" s="3"/>
      <c r="QWY723" s="3"/>
      <c r="QWZ723" s="3"/>
      <c r="QXA723" s="3"/>
      <c r="QXB723" s="3"/>
      <c r="QXC723" s="3"/>
      <c r="QXD723" s="3"/>
      <c r="QXE723" s="4"/>
      <c r="QXF723" s="19"/>
      <c r="QXG723" s="20"/>
      <c r="QXH723" s="5"/>
      <c r="QXI723" s="2"/>
      <c r="QXJ723" s="2"/>
      <c r="QXK723" s="17"/>
      <c r="QXL723" s="3"/>
      <c r="QXM723" s="3"/>
      <c r="QXN723" s="3"/>
      <c r="QXO723" s="5"/>
      <c r="QXP723" s="5"/>
      <c r="QXQ723" s="5"/>
      <c r="QXR723" s="20"/>
      <c r="QXS723" s="20"/>
      <c r="QXT723" s="3"/>
      <c r="QXU723" s="3"/>
      <c r="QXV723" s="3"/>
      <c r="QXW723" s="3"/>
      <c r="QXX723" s="3"/>
      <c r="QXY723" s="3"/>
      <c r="QXZ723" s="3"/>
      <c r="QYA723" s="3"/>
      <c r="QYB723" s="3"/>
      <c r="QYC723" s="3"/>
      <c r="QYD723" s="4"/>
      <c r="QYE723" s="19"/>
      <c r="QYF723" s="20"/>
      <c r="QYG723" s="5"/>
      <c r="QYH723" s="2"/>
      <c r="QYI723" s="2"/>
      <c r="QYJ723" s="17"/>
      <c r="QYK723" s="3"/>
      <c r="QYL723" s="3"/>
      <c r="QYM723" s="3"/>
      <c r="QYN723" s="5"/>
      <c r="QYO723" s="5"/>
      <c r="QYP723" s="5"/>
      <c r="QYQ723" s="20"/>
      <c r="QYR723" s="20"/>
      <c r="QYS723" s="3"/>
      <c r="QYT723" s="3"/>
      <c r="QYU723" s="3"/>
      <c r="QYV723" s="3"/>
      <c r="QYW723" s="3"/>
      <c r="QYX723" s="3"/>
      <c r="QYY723" s="3"/>
      <c r="QYZ723" s="3"/>
      <c r="QZA723" s="3"/>
      <c r="QZB723" s="3"/>
      <c r="QZC723" s="4"/>
      <c r="QZD723" s="19"/>
      <c r="QZE723" s="20"/>
      <c r="QZF723" s="5"/>
      <c r="QZG723" s="2"/>
      <c r="QZH723" s="2"/>
      <c r="QZI723" s="17"/>
      <c r="QZJ723" s="3"/>
      <c r="QZK723" s="3"/>
      <c r="QZL723" s="3"/>
      <c r="QZM723" s="5"/>
      <c r="QZN723" s="5"/>
      <c r="QZO723" s="5"/>
      <c r="QZP723" s="20"/>
      <c r="QZQ723" s="20"/>
      <c r="QZR723" s="3"/>
      <c r="QZS723" s="3"/>
      <c r="QZT723" s="3"/>
      <c r="QZU723" s="3"/>
      <c r="QZV723" s="3"/>
      <c r="QZW723" s="3"/>
      <c r="QZX723" s="3"/>
      <c r="QZY723" s="3"/>
      <c r="QZZ723" s="3"/>
      <c r="RAA723" s="3"/>
      <c r="RAB723" s="4"/>
      <c r="RAC723" s="19"/>
      <c r="RAD723" s="20"/>
      <c r="RAE723" s="5"/>
      <c r="RAF723" s="2"/>
      <c r="RAG723" s="2"/>
      <c r="RAH723" s="17"/>
      <c r="RAI723" s="3"/>
      <c r="RAJ723" s="3"/>
      <c r="RAK723" s="3"/>
      <c r="RAL723" s="5"/>
      <c r="RAM723" s="5"/>
      <c r="RAN723" s="5"/>
      <c r="RAO723" s="20"/>
      <c r="RAP723" s="20"/>
      <c r="RAQ723" s="3"/>
      <c r="RAR723" s="3"/>
      <c r="RAS723" s="3"/>
      <c r="RAT723" s="3"/>
      <c r="RAU723" s="3"/>
      <c r="RAV723" s="3"/>
      <c r="RAW723" s="3"/>
      <c r="RAX723" s="3"/>
      <c r="RAY723" s="3"/>
      <c r="RAZ723" s="3"/>
      <c r="RBA723" s="4"/>
      <c r="RBB723" s="19"/>
      <c r="RBC723" s="20"/>
      <c r="RBD723" s="5"/>
      <c r="RBE723" s="2"/>
      <c r="RBF723" s="2"/>
      <c r="RBG723" s="17"/>
      <c r="RBH723" s="3"/>
      <c r="RBI723" s="3"/>
      <c r="RBJ723" s="3"/>
      <c r="RBK723" s="5"/>
      <c r="RBL723" s="5"/>
      <c r="RBM723" s="5"/>
      <c r="RBN723" s="20"/>
      <c r="RBO723" s="20"/>
      <c r="RBP723" s="3"/>
      <c r="RBQ723" s="3"/>
      <c r="RBR723" s="3"/>
      <c r="RBS723" s="3"/>
      <c r="RBT723" s="3"/>
      <c r="RBU723" s="3"/>
      <c r="RBV723" s="3"/>
      <c r="RBW723" s="3"/>
      <c r="RBX723" s="3"/>
      <c r="RBY723" s="3"/>
      <c r="RBZ723" s="4"/>
      <c r="RCA723" s="19"/>
      <c r="RCB723" s="20"/>
      <c r="RCC723" s="5"/>
      <c r="RCD723" s="2"/>
      <c r="RCE723" s="2"/>
      <c r="RCF723" s="17"/>
      <c r="RCG723" s="3"/>
      <c r="RCH723" s="3"/>
      <c r="RCI723" s="3"/>
      <c r="RCJ723" s="5"/>
      <c r="RCK723" s="5"/>
      <c r="RCL723" s="5"/>
      <c r="RCM723" s="20"/>
      <c r="RCN723" s="20"/>
      <c r="RCO723" s="3"/>
      <c r="RCP723" s="3"/>
      <c r="RCQ723" s="3"/>
      <c r="RCR723" s="3"/>
      <c r="RCS723" s="3"/>
      <c r="RCT723" s="3"/>
      <c r="RCU723" s="3"/>
      <c r="RCV723" s="3"/>
      <c r="RCW723" s="3"/>
      <c r="RCX723" s="3"/>
      <c r="RCY723" s="4"/>
      <c r="RCZ723" s="19"/>
      <c r="RDA723" s="20"/>
      <c r="RDB723" s="5"/>
      <c r="RDC723" s="2"/>
      <c r="RDD723" s="2"/>
      <c r="RDE723" s="17"/>
      <c r="RDF723" s="3"/>
      <c r="RDG723" s="3"/>
      <c r="RDH723" s="3"/>
      <c r="RDI723" s="5"/>
      <c r="RDJ723" s="5"/>
      <c r="RDK723" s="5"/>
      <c r="RDL723" s="20"/>
      <c r="RDM723" s="20"/>
      <c r="RDN723" s="3"/>
      <c r="RDO723" s="3"/>
      <c r="RDP723" s="3"/>
      <c r="RDQ723" s="3"/>
      <c r="RDR723" s="3"/>
      <c r="RDS723" s="3"/>
      <c r="RDT723" s="3"/>
      <c r="RDU723" s="3"/>
      <c r="RDV723" s="3"/>
      <c r="RDW723" s="3"/>
      <c r="RDX723" s="4"/>
      <c r="RDY723" s="19"/>
      <c r="RDZ723" s="20"/>
      <c r="REA723" s="5"/>
      <c r="REB723" s="2"/>
      <c r="REC723" s="2"/>
      <c r="RED723" s="17"/>
      <c r="REE723" s="3"/>
      <c r="REF723" s="3"/>
      <c r="REG723" s="3"/>
      <c r="REH723" s="5"/>
      <c r="REI723" s="5"/>
      <c r="REJ723" s="5"/>
      <c r="REK723" s="20"/>
      <c r="REL723" s="20"/>
      <c r="REM723" s="3"/>
      <c r="REN723" s="3"/>
      <c r="REO723" s="3"/>
      <c r="REP723" s="3"/>
      <c r="REQ723" s="3"/>
      <c r="RER723" s="3"/>
      <c r="RES723" s="3"/>
      <c r="RET723" s="3"/>
      <c r="REU723" s="3"/>
      <c r="REV723" s="3"/>
      <c r="REW723" s="4"/>
      <c r="REX723" s="19"/>
      <c r="REY723" s="20"/>
      <c r="REZ723" s="5"/>
      <c r="RFA723" s="2"/>
      <c r="RFB723" s="2"/>
      <c r="RFC723" s="17"/>
      <c r="RFD723" s="3"/>
      <c r="RFE723" s="3"/>
      <c r="RFF723" s="3"/>
      <c r="RFG723" s="5"/>
      <c r="RFH723" s="5"/>
      <c r="RFI723" s="5"/>
      <c r="RFJ723" s="20"/>
      <c r="RFK723" s="20"/>
      <c r="RFL723" s="3"/>
      <c r="RFM723" s="3"/>
      <c r="RFN723" s="3"/>
      <c r="RFO723" s="3"/>
      <c r="RFP723" s="3"/>
      <c r="RFQ723" s="3"/>
      <c r="RFR723" s="3"/>
      <c r="RFS723" s="3"/>
      <c r="RFT723" s="3"/>
      <c r="RFU723" s="3"/>
      <c r="RFV723" s="4"/>
      <c r="RFW723" s="19"/>
      <c r="RFX723" s="20"/>
      <c r="RFY723" s="5"/>
      <c r="RFZ723" s="2"/>
      <c r="RGA723" s="2"/>
      <c r="RGB723" s="17"/>
      <c r="RGC723" s="3"/>
      <c r="RGD723" s="3"/>
      <c r="RGE723" s="3"/>
      <c r="RGF723" s="5"/>
      <c r="RGG723" s="5"/>
      <c r="RGH723" s="5"/>
      <c r="RGI723" s="20"/>
      <c r="RGJ723" s="20"/>
      <c r="RGK723" s="3"/>
      <c r="RGL723" s="3"/>
      <c r="RGM723" s="3"/>
      <c r="RGN723" s="3"/>
      <c r="RGO723" s="3"/>
      <c r="RGP723" s="3"/>
      <c r="RGQ723" s="3"/>
      <c r="RGR723" s="3"/>
      <c r="RGS723" s="3"/>
      <c r="RGT723" s="3"/>
      <c r="RGU723" s="4"/>
      <c r="RGV723" s="19"/>
      <c r="RGW723" s="20"/>
      <c r="RGX723" s="5"/>
      <c r="RGY723" s="2"/>
      <c r="RGZ723" s="2"/>
      <c r="RHA723" s="17"/>
      <c r="RHB723" s="3"/>
      <c r="RHC723" s="3"/>
      <c r="RHD723" s="3"/>
      <c r="RHE723" s="5"/>
      <c r="RHF723" s="5"/>
      <c r="RHG723" s="5"/>
      <c r="RHH723" s="20"/>
      <c r="RHI723" s="20"/>
      <c r="RHJ723" s="3"/>
      <c r="RHK723" s="3"/>
      <c r="RHL723" s="3"/>
      <c r="RHM723" s="3"/>
      <c r="RHN723" s="3"/>
      <c r="RHO723" s="3"/>
      <c r="RHP723" s="3"/>
      <c r="RHQ723" s="3"/>
      <c r="RHR723" s="3"/>
      <c r="RHS723" s="3"/>
      <c r="RHT723" s="4"/>
      <c r="RHU723" s="19"/>
      <c r="RHV723" s="20"/>
      <c r="RHW723" s="5"/>
      <c r="RHX723" s="2"/>
      <c r="RHY723" s="2"/>
      <c r="RHZ723" s="17"/>
      <c r="RIA723" s="3"/>
      <c r="RIB723" s="3"/>
      <c r="RIC723" s="3"/>
      <c r="RID723" s="5"/>
      <c r="RIE723" s="5"/>
      <c r="RIF723" s="5"/>
      <c r="RIG723" s="20"/>
      <c r="RIH723" s="20"/>
      <c r="RII723" s="3"/>
      <c r="RIJ723" s="3"/>
      <c r="RIK723" s="3"/>
      <c r="RIL723" s="3"/>
      <c r="RIM723" s="3"/>
      <c r="RIN723" s="3"/>
      <c r="RIO723" s="3"/>
      <c r="RIP723" s="3"/>
      <c r="RIQ723" s="3"/>
      <c r="RIR723" s="3"/>
      <c r="RIS723" s="4"/>
      <c r="RIT723" s="19"/>
      <c r="RIU723" s="20"/>
      <c r="RIV723" s="5"/>
      <c r="RIW723" s="2"/>
      <c r="RIX723" s="2"/>
      <c r="RIY723" s="17"/>
      <c r="RIZ723" s="3"/>
      <c r="RJA723" s="3"/>
      <c r="RJB723" s="3"/>
      <c r="RJC723" s="5"/>
      <c r="RJD723" s="5"/>
      <c r="RJE723" s="5"/>
      <c r="RJF723" s="20"/>
      <c r="RJG723" s="20"/>
      <c r="RJH723" s="3"/>
      <c r="RJI723" s="3"/>
      <c r="RJJ723" s="3"/>
      <c r="RJK723" s="3"/>
      <c r="RJL723" s="3"/>
      <c r="RJM723" s="3"/>
      <c r="RJN723" s="3"/>
      <c r="RJO723" s="3"/>
      <c r="RJP723" s="3"/>
      <c r="RJQ723" s="3"/>
      <c r="RJR723" s="4"/>
      <c r="RJS723" s="19"/>
      <c r="RJT723" s="20"/>
      <c r="RJU723" s="5"/>
      <c r="RJV723" s="2"/>
      <c r="RJW723" s="2"/>
      <c r="RJX723" s="17"/>
      <c r="RJY723" s="3"/>
      <c r="RJZ723" s="3"/>
      <c r="RKA723" s="3"/>
      <c r="RKB723" s="5"/>
      <c r="RKC723" s="5"/>
      <c r="RKD723" s="5"/>
      <c r="RKE723" s="20"/>
      <c r="RKF723" s="20"/>
      <c r="RKG723" s="3"/>
      <c r="RKH723" s="3"/>
      <c r="RKI723" s="3"/>
      <c r="RKJ723" s="3"/>
      <c r="RKK723" s="3"/>
      <c r="RKL723" s="3"/>
      <c r="RKM723" s="3"/>
      <c r="RKN723" s="3"/>
      <c r="RKO723" s="3"/>
      <c r="RKP723" s="3"/>
      <c r="RKQ723" s="4"/>
      <c r="RKR723" s="19"/>
      <c r="RKS723" s="20"/>
      <c r="RKT723" s="5"/>
      <c r="RKU723" s="2"/>
      <c r="RKV723" s="2"/>
      <c r="RKW723" s="17"/>
      <c r="RKX723" s="3"/>
      <c r="RKY723" s="3"/>
      <c r="RKZ723" s="3"/>
      <c r="RLA723" s="5"/>
      <c r="RLB723" s="5"/>
      <c r="RLC723" s="5"/>
      <c r="RLD723" s="20"/>
      <c r="RLE723" s="20"/>
      <c r="RLF723" s="3"/>
      <c r="RLG723" s="3"/>
      <c r="RLH723" s="3"/>
      <c r="RLI723" s="3"/>
      <c r="RLJ723" s="3"/>
      <c r="RLK723" s="3"/>
      <c r="RLL723" s="3"/>
      <c r="RLM723" s="3"/>
      <c r="RLN723" s="3"/>
      <c r="RLO723" s="3"/>
      <c r="RLP723" s="4"/>
      <c r="RLQ723" s="19"/>
      <c r="RLR723" s="20"/>
      <c r="RLS723" s="5"/>
      <c r="RLT723" s="2"/>
      <c r="RLU723" s="2"/>
      <c r="RLV723" s="17"/>
      <c r="RLW723" s="3"/>
      <c r="RLX723" s="3"/>
      <c r="RLY723" s="3"/>
      <c r="RLZ723" s="5"/>
      <c r="RMA723" s="5"/>
      <c r="RMB723" s="5"/>
      <c r="RMC723" s="20"/>
      <c r="RMD723" s="20"/>
      <c r="RME723" s="3"/>
      <c r="RMF723" s="3"/>
      <c r="RMG723" s="3"/>
      <c r="RMH723" s="3"/>
      <c r="RMI723" s="3"/>
      <c r="RMJ723" s="3"/>
      <c r="RMK723" s="3"/>
      <c r="RML723" s="3"/>
      <c r="RMM723" s="3"/>
      <c r="RMN723" s="3"/>
      <c r="RMO723" s="4"/>
      <c r="RMP723" s="19"/>
      <c r="RMQ723" s="20"/>
      <c r="RMR723" s="5"/>
      <c r="RMS723" s="2"/>
      <c r="RMT723" s="2"/>
      <c r="RMU723" s="17"/>
      <c r="RMV723" s="3"/>
      <c r="RMW723" s="3"/>
      <c r="RMX723" s="3"/>
      <c r="RMY723" s="5"/>
      <c r="RMZ723" s="5"/>
      <c r="RNA723" s="5"/>
      <c r="RNB723" s="20"/>
      <c r="RNC723" s="20"/>
      <c r="RND723" s="3"/>
      <c r="RNE723" s="3"/>
      <c r="RNF723" s="3"/>
      <c r="RNG723" s="3"/>
      <c r="RNH723" s="3"/>
      <c r="RNI723" s="3"/>
      <c r="RNJ723" s="3"/>
      <c r="RNK723" s="3"/>
      <c r="RNL723" s="3"/>
      <c r="RNM723" s="3"/>
      <c r="RNN723" s="4"/>
      <c r="RNO723" s="19"/>
      <c r="RNP723" s="20"/>
      <c r="RNQ723" s="5"/>
      <c r="RNR723" s="2"/>
      <c r="RNS723" s="2"/>
      <c r="RNT723" s="17"/>
      <c r="RNU723" s="3"/>
      <c r="RNV723" s="3"/>
      <c r="RNW723" s="3"/>
      <c r="RNX723" s="5"/>
      <c r="RNY723" s="5"/>
      <c r="RNZ723" s="5"/>
      <c r="ROA723" s="20"/>
      <c r="ROB723" s="20"/>
      <c r="ROC723" s="3"/>
      <c r="ROD723" s="3"/>
      <c r="ROE723" s="3"/>
      <c r="ROF723" s="3"/>
      <c r="ROG723" s="3"/>
      <c r="ROH723" s="3"/>
      <c r="ROI723" s="3"/>
      <c r="ROJ723" s="3"/>
      <c r="ROK723" s="3"/>
      <c r="ROL723" s="3"/>
      <c r="ROM723" s="4"/>
      <c r="RON723" s="19"/>
      <c r="ROO723" s="20"/>
      <c r="ROP723" s="5"/>
      <c r="ROQ723" s="2"/>
      <c r="ROR723" s="2"/>
      <c r="ROS723" s="17"/>
      <c r="ROT723" s="3"/>
      <c r="ROU723" s="3"/>
      <c r="ROV723" s="3"/>
      <c r="ROW723" s="5"/>
      <c r="ROX723" s="5"/>
      <c r="ROY723" s="5"/>
      <c r="ROZ723" s="20"/>
      <c r="RPA723" s="20"/>
      <c r="RPB723" s="3"/>
      <c r="RPC723" s="3"/>
      <c r="RPD723" s="3"/>
      <c r="RPE723" s="3"/>
      <c r="RPF723" s="3"/>
      <c r="RPG723" s="3"/>
      <c r="RPH723" s="3"/>
      <c r="RPI723" s="3"/>
      <c r="RPJ723" s="3"/>
      <c r="RPK723" s="3"/>
      <c r="RPL723" s="4"/>
      <c r="RPM723" s="19"/>
      <c r="RPN723" s="20"/>
      <c r="RPO723" s="5"/>
      <c r="RPP723" s="2"/>
      <c r="RPQ723" s="2"/>
      <c r="RPR723" s="17"/>
      <c r="RPS723" s="3"/>
      <c r="RPT723" s="3"/>
      <c r="RPU723" s="3"/>
      <c r="RPV723" s="5"/>
      <c r="RPW723" s="5"/>
      <c r="RPX723" s="5"/>
      <c r="RPY723" s="20"/>
      <c r="RPZ723" s="20"/>
      <c r="RQA723" s="3"/>
      <c r="RQB723" s="3"/>
      <c r="RQC723" s="3"/>
      <c r="RQD723" s="3"/>
      <c r="RQE723" s="3"/>
      <c r="RQF723" s="3"/>
      <c r="RQG723" s="3"/>
      <c r="RQH723" s="3"/>
      <c r="RQI723" s="3"/>
      <c r="RQJ723" s="3"/>
      <c r="RQK723" s="4"/>
      <c r="RQL723" s="19"/>
      <c r="RQM723" s="20"/>
      <c r="RQN723" s="5"/>
      <c r="RQO723" s="2"/>
      <c r="RQP723" s="2"/>
      <c r="RQQ723" s="17"/>
      <c r="RQR723" s="3"/>
      <c r="RQS723" s="3"/>
      <c r="RQT723" s="3"/>
      <c r="RQU723" s="5"/>
      <c r="RQV723" s="5"/>
      <c r="RQW723" s="5"/>
      <c r="RQX723" s="20"/>
      <c r="RQY723" s="20"/>
      <c r="RQZ723" s="3"/>
      <c r="RRA723" s="3"/>
      <c r="RRB723" s="3"/>
      <c r="RRC723" s="3"/>
      <c r="RRD723" s="3"/>
      <c r="RRE723" s="3"/>
      <c r="RRF723" s="3"/>
      <c r="RRG723" s="3"/>
      <c r="RRH723" s="3"/>
      <c r="RRI723" s="3"/>
      <c r="RRJ723" s="4"/>
      <c r="RRK723" s="19"/>
      <c r="RRL723" s="20"/>
      <c r="RRM723" s="5"/>
      <c r="RRN723" s="2"/>
      <c r="RRO723" s="2"/>
      <c r="RRP723" s="17"/>
      <c r="RRQ723" s="3"/>
      <c r="RRR723" s="3"/>
      <c r="RRS723" s="3"/>
      <c r="RRT723" s="5"/>
      <c r="RRU723" s="5"/>
      <c r="RRV723" s="5"/>
      <c r="RRW723" s="20"/>
      <c r="RRX723" s="20"/>
      <c r="RRY723" s="3"/>
      <c r="RRZ723" s="3"/>
      <c r="RSA723" s="3"/>
      <c r="RSB723" s="3"/>
      <c r="RSC723" s="3"/>
      <c r="RSD723" s="3"/>
      <c r="RSE723" s="3"/>
      <c r="RSF723" s="3"/>
      <c r="RSG723" s="3"/>
      <c r="RSH723" s="3"/>
      <c r="RSI723" s="4"/>
      <c r="RSJ723" s="19"/>
      <c r="RSK723" s="20"/>
      <c r="RSL723" s="5"/>
      <c r="RSM723" s="2"/>
      <c r="RSN723" s="2"/>
      <c r="RSO723" s="17"/>
      <c r="RSP723" s="3"/>
      <c r="RSQ723" s="3"/>
      <c r="RSR723" s="3"/>
      <c r="RSS723" s="5"/>
      <c r="RST723" s="5"/>
      <c r="RSU723" s="5"/>
      <c r="RSV723" s="20"/>
      <c r="RSW723" s="20"/>
      <c r="RSX723" s="3"/>
      <c r="RSY723" s="3"/>
      <c r="RSZ723" s="3"/>
      <c r="RTA723" s="3"/>
      <c r="RTB723" s="3"/>
      <c r="RTC723" s="3"/>
      <c r="RTD723" s="3"/>
      <c r="RTE723" s="3"/>
      <c r="RTF723" s="3"/>
      <c r="RTG723" s="3"/>
      <c r="RTH723" s="4"/>
      <c r="RTI723" s="19"/>
      <c r="RTJ723" s="20"/>
      <c r="RTK723" s="5"/>
      <c r="RTL723" s="2"/>
      <c r="RTM723" s="2"/>
      <c r="RTN723" s="17"/>
      <c r="RTO723" s="3"/>
      <c r="RTP723" s="3"/>
      <c r="RTQ723" s="3"/>
      <c r="RTR723" s="5"/>
      <c r="RTS723" s="5"/>
      <c r="RTT723" s="5"/>
      <c r="RTU723" s="20"/>
      <c r="RTV723" s="20"/>
      <c r="RTW723" s="3"/>
      <c r="RTX723" s="3"/>
      <c r="RTY723" s="3"/>
      <c r="RTZ723" s="3"/>
      <c r="RUA723" s="3"/>
      <c r="RUB723" s="3"/>
      <c r="RUC723" s="3"/>
      <c r="RUD723" s="3"/>
      <c r="RUE723" s="3"/>
      <c r="RUF723" s="3"/>
      <c r="RUG723" s="4"/>
      <c r="RUH723" s="19"/>
      <c r="RUI723" s="20"/>
      <c r="RUJ723" s="5"/>
      <c r="RUK723" s="2"/>
      <c r="RUL723" s="2"/>
      <c r="RUM723" s="17"/>
      <c r="RUN723" s="3"/>
      <c r="RUO723" s="3"/>
      <c r="RUP723" s="3"/>
      <c r="RUQ723" s="5"/>
      <c r="RUR723" s="5"/>
      <c r="RUS723" s="5"/>
      <c r="RUT723" s="20"/>
      <c r="RUU723" s="20"/>
      <c r="RUV723" s="3"/>
      <c r="RUW723" s="3"/>
      <c r="RUX723" s="3"/>
      <c r="RUY723" s="3"/>
      <c r="RUZ723" s="3"/>
      <c r="RVA723" s="3"/>
      <c r="RVB723" s="3"/>
      <c r="RVC723" s="3"/>
      <c r="RVD723" s="3"/>
      <c r="RVE723" s="3"/>
      <c r="RVF723" s="4"/>
      <c r="RVG723" s="19"/>
      <c r="RVH723" s="20"/>
      <c r="RVI723" s="5"/>
      <c r="RVJ723" s="2"/>
      <c r="RVK723" s="2"/>
      <c r="RVL723" s="17"/>
      <c r="RVM723" s="3"/>
      <c r="RVN723" s="3"/>
      <c r="RVO723" s="3"/>
      <c r="RVP723" s="5"/>
      <c r="RVQ723" s="5"/>
      <c r="RVR723" s="5"/>
      <c r="RVS723" s="20"/>
      <c r="RVT723" s="20"/>
      <c r="RVU723" s="3"/>
      <c r="RVV723" s="3"/>
      <c r="RVW723" s="3"/>
      <c r="RVX723" s="3"/>
      <c r="RVY723" s="3"/>
      <c r="RVZ723" s="3"/>
      <c r="RWA723" s="3"/>
      <c r="RWB723" s="3"/>
      <c r="RWC723" s="3"/>
      <c r="RWD723" s="3"/>
      <c r="RWE723" s="4"/>
      <c r="RWF723" s="19"/>
      <c r="RWG723" s="20"/>
      <c r="RWH723" s="5"/>
      <c r="RWI723" s="2"/>
      <c r="RWJ723" s="2"/>
      <c r="RWK723" s="17"/>
      <c r="RWL723" s="3"/>
      <c r="RWM723" s="3"/>
      <c r="RWN723" s="3"/>
      <c r="RWO723" s="5"/>
      <c r="RWP723" s="5"/>
      <c r="RWQ723" s="5"/>
      <c r="RWR723" s="20"/>
      <c r="RWS723" s="20"/>
      <c r="RWT723" s="3"/>
      <c r="RWU723" s="3"/>
      <c r="RWV723" s="3"/>
      <c r="RWW723" s="3"/>
      <c r="RWX723" s="3"/>
      <c r="RWY723" s="3"/>
      <c r="RWZ723" s="3"/>
      <c r="RXA723" s="3"/>
      <c r="RXB723" s="3"/>
      <c r="RXC723" s="3"/>
      <c r="RXD723" s="4"/>
      <c r="RXE723" s="19"/>
      <c r="RXF723" s="20"/>
      <c r="RXG723" s="5"/>
      <c r="RXH723" s="2"/>
      <c r="RXI723" s="2"/>
      <c r="RXJ723" s="17"/>
      <c r="RXK723" s="3"/>
      <c r="RXL723" s="3"/>
      <c r="RXM723" s="3"/>
      <c r="RXN723" s="5"/>
      <c r="RXO723" s="5"/>
      <c r="RXP723" s="5"/>
      <c r="RXQ723" s="20"/>
      <c r="RXR723" s="20"/>
      <c r="RXS723" s="3"/>
      <c r="RXT723" s="3"/>
      <c r="RXU723" s="3"/>
      <c r="RXV723" s="3"/>
      <c r="RXW723" s="3"/>
      <c r="RXX723" s="3"/>
      <c r="RXY723" s="3"/>
      <c r="RXZ723" s="3"/>
      <c r="RYA723" s="3"/>
      <c r="RYB723" s="3"/>
      <c r="RYC723" s="4"/>
      <c r="RYD723" s="19"/>
      <c r="RYE723" s="20"/>
      <c r="RYF723" s="5"/>
      <c r="RYG723" s="2"/>
      <c r="RYH723" s="2"/>
      <c r="RYI723" s="17"/>
      <c r="RYJ723" s="3"/>
      <c r="RYK723" s="3"/>
      <c r="RYL723" s="3"/>
      <c r="RYM723" s="5"/>
      <c r="RYN723" s="5"/>
      <c r="RYO723" s="5"/>
      <c r="RYP723" s="20"/>
      <c r="RYQ723" s="20"/>
      <c r="RYR723" s="3"/>
      <c r="RYS723" s="3"/>
      <c r="RYT723" s="3"/>
      <c r="RYU723" s="3"/>
      <c r="RYV723" s="3"/>
      <c r="RYW723" s="3"/>
      <c r="RYX723" s="3"/>
      <c r="RYY723" s="3"/>
      <c r="RYZ723" s="3"/>
      <c r="RZA723" s="3"/>
      <c r="RZB723" s="4"/>
      <c r="RZC723" s="19"/>
      <c r="RZD723" s="20"/>
      <c r="RZE723" s="5"/>
      <c r="RZF723" s="2"/>
      <c r="RZG723" s="2"/>
      <c r="RZH723" s="17"/>
      <c r="RZI723" s="3"/>
      <c r="RZJ723" s="3"/>
      <c r="RZK723" s="3"/>
      <c r="RZL723" s="5"/>
      <c r="RZM723" s="5"/>
      <c r="RZN723" s="5"/>
      <c r="RZO723" s="20"/>
      <c r="RZP723" s="20"/>
      <c r="RZQ723" s="3"/>
      <c r="RZR723" s="3"/>
      <c r="RZS723" s="3"/>
      <c r="RZT723" s="3"/>
      <c r="RZU723" s="3"/>
      <c r="RZV723" s="3"/>
      <c r="RZW723" s="3"/>
      <c r="RZX723" s="3"/>
      <c r="RZY723" s="3"/>
      <c r="RZZ723" s="3"/>
      <c r="SAA723" s="4"/>
      <c r="SAB723" s="19"/>
      <c r="SAC723" s="20"/>
      <c r="SAD723" s="5"/>
      <c r="SAE723" s="2"/>
      <c r="SAF723" s="2"/>
      <c r="SAG723" s="17"/>
      <c r="SAH723" s="3"/>
      <c r="SAI723" s="3"/>
      <c r="SAJ723" s="3"/>
      <c r="SAK723" s="5"/>
      <c r="SAL723" s="5"/>
      <c r="SAM723" s="5"/>
      <c r="SAN723" s="20"/>
      <c r="SAO723" s="20"/>
      <c r="SAP723" s="3"/>
      <c r="SAQ723" s="3"/>
      <c r="SAR723" s="3"/>
      <c r="SAS723" s="3"/>
      <c r="SAT723" s="3"/>
      <c r="SAU723" s="3"/>
      <c r="SAV723" s="3"/>
      <c r="SAW723" s="3"/>
      <c r="SAX723" s="3"/>
      <c r="SAY723" s="3"/>
      <c r="SAZ723" s="4"/>
      <c r="SBA723" s="19"/>
      <c r="SBB723" s="20"/>
      <c r="SBC723" s="5"/>
      <c r="SBD723" s="2"/>
      <c r="SBE723" s="2"/>
      <c r="SBF723" s="17"/>
      <c r="SBG723" s="3"/>
      <c r="SBH723" s="3"/>
      <c r="SBI723" s="3"/>
      <c r="SBJ723" s="5"/>
      <c r="SBK723" s="5"/>
      <c r="SBL723" s="5"/>
      <c r="SBM723" s="20"/>
      <c r="SBN723" s="20"/>
      <c r="SBO723" s="3"/>
      <c r="SBP723" s="3"/>
      <c r="SBQ723" s="3"/>
      <c r="SBR723" s="3"/>
      <c r="SBS723" s="3"/>
      <c r="SBT723" s="3"/>
      <c r="SBU723" s="3"/>
      <c r="SBV723" s="3"/>
      <c r="SBW723" s="3"/>
      <c r="SBX723" s="3"/>
      <c r="SBY723" s="4"/>
      <c r="SBZ723" s="19"/>
      <c r="SCA723" s="20"/>
      <c r="SCB723" s="5"/>
      <c r="SCC723" s="2"/>
      <c r="SCD723" s="2"/>
      <c r="SCE723" s="17"/>
      <c r="SCF723" s="3"/>
      <c r="SCG723" s="3"/>
      <c r="SCH723" s="3"/>
      <c r="SCI723" s="5"/>
      <c r="SCJ723" s="5"/>
      <c r="SCK723" s="5"/>
      <c r="SCL723" s="20"/>
      <c r="SCM723" s="20"/>
      <c r="SCN723" s="3"/>
      <c r="SCO723" s="3"/>
      <c r="SCP723" s="3"/>
      <c r="SCQ723" s="3"/>
      <c r="SCR723" s="3"/>
      <c r="SCS723" s="3"/>
      <c r="SCT723" s="3"/>
      <c r="SCU723" s="3"/>
      <c r="SCV723" s="3"/>
      <c r="SCW723" s="3"/>
      <c r="SCX723" s="4"/>
      <c r="SCY723" s="19"/>
      <c r="SCZ723" s="20"/>
      <c r="SDA723" s="5"/>
      <c r="SDB723" s="2"/>
      <c r="SDC723" s="2"/>
      <c r="SDD723" s="17"/>
      <c r="SDE723" s="3"/>
      <c r="SDF723" s="3"/>
      <c r="SDG723" s="3"/>
      <c r="SDH723" s="5"/>
      <c r="SDI723" s="5"/>
      <c r="SDJ723" s="5"/>
      <c r="SDK723" s="20"/>
      <c r="SDL723" s="20"/>
      <c r="SDM723" s="3"/>
      <c r="SDN723" s="3"/>
      <c r="SDO723" s="3"/>
      <c r="SDP723" s="3"/>
      <c r="SDQ723" s="3"/>
      <c r="SDR723" s="3"/>
      <c r="SDS723" s="3"/>
      <c r="SDT723" s="3"/>
      <c r="SDU723" s="3"/>
      <c r="SDV723" s="3"/>
      <c r="SDW723" s="4"/>
      <c r="SDX723" s="19"/>
      <c r="SDY723" s="20"/>
      <c r="SDZ723" s="5"/>
      <c r="SEA723" s="2"/>
      <c r="SEB723" s="2"/>
      <c r="SEC723" s="17"/>
      <c r="SED723" s="3"/>
      <c r="SEE723" s="3"/>
      <c r="SEF723" s="3"/>
      <c r="SEG723" s="5"/>
      <c r="SEH723" s="5"/>
      <c r="SEI723" s="5"/>
      <c r="SEJ723" s="20"/>
      <c r="SEK723" s="20"/>
      <c r="SEL723" s="3"/>
      <c r="SEM723" s="3"/>
      <c r="SEN723" s="3"/>
      <c r="SEO723" s="3"/>
      <c r="SEP723" s="3"/>
      <c r="SEQ723" s="3"/>
      <c r="SER723" s="3"/>
      <c r="SES723" s="3"/>
      <c r="SET723" s="3"/>
      <c r="SEU723" s="3"/>
      <c r="SEV723" s="4"/>
      <c r="SEW723" s="19"/>
      <c r="SEX723" s="20"/>
      <c r="SEY723" s="5"/>
      <c r="SEZ723" s="2"/>
      <c r="SFA723" s="2"/>
      <c r="SFB723" s="17"/>
      <c r="SFC723" s="3"/>
      <c r="SFD723" s="3"/>
      <c r="SFE723" s="3"/>
      <c r="SFF723" s="5"/>
      <c r="SFG723" s="5"/>
      <c r="SFH723" s="5"/>
      <c r="SFI723" s="20"/>
      <c r="SFJ723" s="20"/>
      <c r="SFK723" s="3"/>
      <c r="SFL723" s="3"/>
      <c r="SFM723" s="3"/>
      <c r="SFN723" s="3"/>
      <c r="SFO723" s="3"/>
      <c r="SFP723" s="3"/>
      <c r="SFQ723" s="3"/>
      <c r="SFR723" s="3"/>
      <c r="SFS723" s="3"/>
      <c r="SFT723" s="3"/>
      <c r="SFU723" s="4"/>
      <c r="SFV723" s="19"/>
      <c r="SFW723" s="20"/>
      <c r="SFX723" s="5"/>
      <c r="SFY723" s="2"/>
      <c r="SFZ723" s="2"/>
      <c r="SGA723" s="17"/>
      <c r="SGB723" s="3"/>
      <c r="SGC723" s="3"/>
      <c r="SGD723" s="3"/>
      <c r="SGE723" s="5"/>
      <c r="SGF723" s="5"/>
      <c r="SGG723" s="5"/>
      <c r="SGH723" s="20"/>
      <c r="SGI723" s="20"/>
      <c r="SGJ723" s="3"/>
      <c r="SGK723" s="3"/>
      <c r="SGL723" s="3"/>
      <c r="SGM723" s="3"/>
      <c r="SGN723" s="3"/>
      <c r="SGO723" s="3"/>
      <c r="SGP723" s="3"/>
      <c r="SGQ723" s="3"/>
      <c r="SGR723" s="3"/>
      <c r="SGS723" s="3"/>
      <c r="SGT723" s="4"/>
      <c r="SGU723" s="19"/>
      <c r="SGV723" s="20"/>
      <c r="SGW723" s="5"/>
      <c r="SGX723" s="2"/>
      <c r="SGY723" s="2"/>
      <c r="SGZ723" s="17"/>
      <c r="SHA723" s="3"/>
      <c r="SHB723" s="3"/>
      <c r="SHC723" s="3"/>
      <c r="SHD723" s="5"/>
      <c r="SHE723" s="5"/>
      <c r="SHF723" s="5"/>
      <c r="SHG723" s="20"/>
      <c r="SHH723" s="20"/>
      <c r="SHI723" s="3"/>
      <c r="SHJ723" s="3"/>
      <c r="SHK723" s="3"/>
      <c r="SHL723" s="3"/>
      <c r="SHM723" s="3"/>
      <c r="SHN723" s="3"/>
      <c r="SHO723" s="3"/>
      <c r="SHP723" s="3"/>
      <c r="SHQ723" s="3"/>
      <c r="SHR723" s="3"/>
      <c r="SHS723" s="4"/>
      <c r="SHT723" s="19"/>
      <c r="SHU723" s="20"/>
      <c r="SHV723" s="5"/>
      <c r="SHW723" s="2"/>
      <c r="SHX723" s="2"/>
      <c r="SHY723" s="17"/>
      <c r="SHZ723" s="3"/>
      <c r="SIA723" s="3"/>
      <c r="SIB723" s="3"/>
      <c r="SIC723" s="5"/>
      <c r="SID723" s="5"/>
      <c r="SIE723" s="5"/>
      <c r="SIF723" s="20"/>
      <c r="SIG723" s="20"/>
      <c r="SIH723" s="3"/>
      <c r="SII723" s="3"/>
      <c r="SIJ723" s="3"/>
      <c r="SIK723" s="3"/>
      <c r="SIL723" s="3"/>
      <c r="SIM723" s="3"/>
      <c r="SIN723" s="3"/>
      <c r="SIO723" s="3"/>
      <c r="SIP723" s="3"/>
      <c r="SIQ723" s="3"/>
      <c r="SIR723" s="4"/>
      <c r="SIS723" s="19"/>
      <c r="SIT723" s="20"/>
      <c r="SIU723" s="5"/>
      <c r="SIV723" s="2"/>
      <c r="SIW723" s="2"/>
      <c r="SIX723" s="17"/>
      <c r="SIY723" s="3"/>
      <c r="SIZ723" s="3"/>
      <c r="SJA723" s="3"/>
      <c r="SJB723" s="5"/>
      <c r="SJC723" s="5"/>
      <c r="SJD723" s="5"/>
      <c r="SJE723" s="20"/>
      <c r="SJF723" s="20"/>
      <c r="SJG723" s="3"/>
      <c r="SJH723" s="3"/>
      <c r="SJI723" s="3"/>
      <c r="SJJ723" s="3"/>
      <c r="SJK723" s="3"/>
      <c r="SJL723" s="3"/>
      <c r="SJM723" s="3"/>
      <c r="SJN723" s="3"/>
      <c r="SJO723" s="3"/>
      <c r="SJP723" s="3"/>
      <c r="SJQ723" s="4"/>
      <c r="SJR723" s="19"/>
      <c r="SJS723" s="20"/>
      <c r="SJT723" s="5"/>
      <c r="SJU723" s="2"/>
      <c r="SJV723" s="2"/>
      <c r="SJW723" s="17"/>
      <c r="SJX723" s="3"/>
      <c r="SJY723" s="3"/>
      <c r="SJZ723" s="3"/>
      <c r="SKA723" s="5"/>
      <c r="SKB723" s="5"/>
      <c r="SKC723" s="5"/>
      <c r="SKD723" s="20"/>
      <c r="SKE723" s="20"/>
      <c r="SKF723" s="3"/>
      <c r="SKG723" s="3"/>
      <c r="SKH723" s="3"/>
      <c r="SKI723" s="3"/>
      <c r="SKJ723" s="3"/>
      <c r="SKK723" s="3"/>
      <c r="SKL723" s="3"/>
      <c r="SKM723" s="3"/>
      <c r="SKN723" s="3"/>
      <c r="SKO723" s="3"/>
      <c r="SKP723" s="4"/>
      <c r="SKQ723" s="19"/>
      <c r="SKR723" s="20"/>
      <c r="SKS723" s="5"/>
      <c r="SKT723" s="2"/>
      <c r="SKU723" s="2"/>
      <c r="SKV723" s="17"/>
      <c r="SKW723" s="3"/>
      <c r="SKX723" s="3"/>
      <c r="SKY723" s="3"/>
      <c r="SKZ723" s="5"/>
      <c r="SLA723" s="5"/>
      <c r="SLB723" s="5"/>
      <c r="SLC723" s="20"/>
      <c r="SLD723" s="20"/>
      <c r="SLE723" s="3"/>
      <c r="SLF723" s="3"/>
      <c r="SLG723" s="3"/>
      <c r="SLH723" s="3"/>
      <c r="SLI723" s="3"/>
      <c r="SLJ723" s="3"/>
      <c r="SLK723" s="3"/>
      <c r="SLL723" s="3"/>
      <c r="SLM723" s="3"/>
      <c r="SLN723" s="3"/>
      <c r="SLO723" s="4"/>
      <c r="SLP723" s="19"/>
      <c r="SLQ723" s="20"/>
      <c r="SLR723" s="5"/>
      <c r="SLS723" s="2"/>
      <c r="SLT723" s="2"/>
      <c r="SLU723" s="17"/>
      <c r="SLV723" s="3"/>
      <c r="SLW723" s="3"/>
      <c r="SLX723" s="3"/>
      <c r="SLY723" s="5"/>
      <c r="SLZ723" s="5"/>
      <c r="SMA723" s="5"/>
      <c r="SMB723" s="20"/>
      <c r="SMC723" s="20"/>
      <c r="SMD723" s="3"/>
      <c r="SME723" s="3"/>
      <c r="SMF723" s="3"/>
      <c r="SMG723" s="3"/>
      <c r="SMH723" s="3"/>
      <c r="SMI723" s="3"/>
      <c r="SMJ723" s="3"/>
      <c r="SMK723" s="3"/>
      <c r="SML723" s="3"/>
      <c r="SMM723" s="3"/>
      <c r="SMN723" s="4"/>
      <c r="SMO723" s="19"/>
      <c r="SMP723" s="20"/>
      <c r="SMQ723" s="5"/>
      <c r="SMR723" s="2"/>
      <c r="SMS723" s="2"/>
      <c r="SMT723" s="17"/>
      <c r="SMU723" s="3"/>
      <c r="SMV723" s="3"/>
      <c r="SMW723" s="3"/>
      <c r="SMX723" s="5"/>
      <c r="SMY723" s="5"/>
      <c r="SMZ723" s="5"/>
      <c r="SNA723" s="20"/>
      <c r="SNB723" s="20"/>
      <c r="SNC723" s="3"/>
      <c r="SND723" s="3"/>
      <c r="SNE723" s="3"/>
      <c r="SNF723" s="3"/>
      <c r="SNG723" s="3"/>
      <c r="SNH723" s="3"/>
      <c r="SNI723" s="3"/>
      <c r="SNJ723" s="3"/>
      <c r="SNK723" s="3"/>
      <c r="SNL723" s="3"/>
      <c r="SNM723" s="4"/>
      <c r="SNN723" s="19"/>
      <c r="SNO723" s="20"/>
      <c r="SNP723" s="5"/>
      <c r="SNQ723" s="2"/>
      <c r="SNR723" s="2"/>
      <c r="SNS723" s="17"/>
      <c r="SNT723" s="3"/>
      <c r="SNU723" s="3"/>
      <c r="SNV723" s="3"/>
      <c r="SNW723" s="5"/>
      <c r="SNX723" s="5"/>
      <c r="SNY723" s="5"/>
      <c r="SNZ723" s="20"/>
      <c r="SOA723" s="20"/>
      <c r="SOB723" s="3"/>
      <c r="SOC723" s="3"/>
      <c r="SOD723" s="3"/>
      <c r="SOE723" s="3"/>
      <c r="SOF723" s="3"/>
      <c r="SOG723" s="3"/>
      <c r="SOH723" s="3"/>
      <c r="SOI723" s="3"/>
      <c r="SOJ723" s="3"/>
      <c r="SOK723" s="3"/>
      <c r="SOL723" s="4"/>
      <c r="SOM723" s="19"/>
      <c r="SON723" s="20"/>
      <c r="SOO723" s="5"/>
      <c r="SOP723" s="2"/>
      <c r="SOQ723" s="2"/>
      <c r="SOR723" s="17"/>
      <c r="SOS723" s="3"/>
      <c r="SOT723" s="3"/>
      <c r="SOU723" s="3"/>
      <c r="SOV723" s="5"/>
      <c r="SOW723" s="5"/>
      <c r="SOX723" s="5"/>
      <c r="SOY723" s="20"/>
      <c r="SOZ723" s="20"/>
      <c r="SPA723" s="3"/>
      <c r="SPB723" s="3"/>
      <c r="SPC723" s="3"/>
      <c r="SPD723" s="3"/>
      <c r="SPE723" s="3"/>
      <c r="SPF723" s="3"/>
      <c r="SPG723" s="3"/>
      <c r="SPH723" s="3"/>
      <c r="SPI723" s="3"/>
      <c r="SPJ723" s="3"/>
      <c r="SPK723" s="4"/>
      <c r="SPL723" s="19"/>
      <c r="SPM723" s="20"/>
      <c r="SPN723" s="5"/>
      <c r="SPO723" s="2"/>
      <c r="SPP723" s="2"/>
      <c r="SPQ723" s="17"/>
      <c r="SPR723" s="3"/>
      <c r="SPS723" s="3"/>
      <c r="SPT723" s="3"/>
      <c r="SPU723" s="5"/>
      <c r="SPV723" s="5"/>
      <c r="SPW723" s="5"/>
      <c r="SPX723" s="20"/>
      <c r="SPY723" s="20"/>
      <c r="SPZ723" s="3"/>
      <c r="SQA723" s="3"/>
      <c r="SQB723" s="3"/>
      <c r="SQC723" s="3"/>
      <c r="SQD723" s="3"/>
      <c r="SQE723" s="3"/>
      <c r="SQF723" s="3"/>
      <c r="SQG723" s="3"/>
      <c r="SQH723" s="3"/>
      <c r="SQI723" s="3"/>
      <c r="SQJ723" s="4"/>
      <c r="SQK723" s="19"/>
      <c r="SQL723" s="20"/>
      <c r="SQM723" s="5"/>
      <c r="SQN723" s="2"/>
      <c r="SQO723" s="2"/>
      <c r="SQP723" s="17"/>
      <c r="SQQ723" s="3"/>
      <c r="SQR723" s="3"/>
      <c r="SQS723" s="3"/>
      <c r="SQT723" s="5"/>
      <c r="SQU723" s="5"/>
      <c r="SQV723" s="5"/>
      <c r="SQW723" s="20"/>
      <c r="SQX723" s="20"/>
      <c r="SQY723" s="3"/>
      <c r="SQZ723" s="3"/>
      <c r="SRA723" s="3"/>
      <c r="SRB723" s="3"/>
      <c r="SRC723" s="3"/>
      <c r="SRD723" s="3"/>
      <c r="SRE723" s="3"/>
      <c r="SRF723" s="3"/>
      <c r="SRG723" s="3"/>
      <c r="SRH723" s="3"/>
      <c r="SRI723" s="4"/>
      <c r="SRJ723" s="19"/>
      <c r="SRK723" s="20"/>
      <c r="SRL723" s="5"/>
      <c r="SRM723" s="2"/>
      <c r="SRN723" s="2"/>
      <c r="SRO723" s="17"/>
      <c r="SRP723" s="3"/>
      <c r="SRQ723" s="3"/>
      <c r="SRR723" s="3"/>
      <c r="SRS723" s="5"/>
      <c r="SRT723" s="5"/>
      <c r="SRU723" s="5"/>
      <c r="SRV723" s="20"/>
      <c r="SRW723" s="20"/>
      <c r="SRX723" s="3"/>
      <c r="SRY723" s="3"/>
      <c r="SRZ723" s="3"/>
      <c r="SSA723" s="3"/>
      <c r="SSB723" s="3"/>
      <c r="SSC723" s="3"/>
      <c r="SSD723" s="3"/>
      <c r="SSE723" s="3"/>
      <c r="SSF723" s="3"/>
      <c r="SSG723" s="3"/>
      <c r="SSH723" s="4"/>
      <c r="SSI723" s="19"/>
      <c r="SSJ723" s="20"/>
      <c r="SSK723" s="5"/>
      <c r="SSL723" s="2"/>
      <c r="SSM723" s="2"/>
      <c r="SSN723" s="17"/>
      <c r="SSO723" s="3"/>
      <c r="SSP723" s="3"/>
      <c r="SSQ723" s="3"/>
      <c r="SSR723" s="5"/>
      <c r="SSS723" s="5"/>
      <c r="SST723" s="5"/>
      <c r="SSU723" s="20"/>
      <c r="SSV723" s="20"/>
      <c r="SSW723" s="3"/>
      <c r="SSX723" s="3"/>
      <c r="SSY723" s="3"/>
      <c r="SSZ723" s="3"/>
      <c r="STA723" s="3"/>
      <c r="STB723" s="3"/>
      <c r="STC723" s="3"/>
      <c r="STD723" s="3"/>
      <c r="STE723" s="3"/>
      <c r="STF723" s="3"/>
      <c r="STG723" s="4"/>
      <c r="STH723" s="19"/>
      <c r="STI723" s="20"/>
      <c r="STJ723" s="5"/>
      <c r="STK723" s="2"/>
      <c r="STL723" s="2"/>
      <c r="STM723" s="17"/>
      <c r="STN723" s="3"/>
      <c r="STO723" s="3"/>
      <c r="STP723" s="3"/>
      <c r="STQ723" s="5"/>
      <c r="STR723" s="5"/>
      <c r="STS723" s="5"/>
      <c r="STT723" s="20"/>
      <c r="STU723" s="20"/>
      <c r="STV723" s="3"/>
      <c r="STW723" s="3"/>
      <c r="STX723" s="3"/>
      <c r="STY723" s="3"/>
      <c r="STZ723" s="3"/>
      <c r="SUA723" s="3"/>
      <c r="SUB723" s="3"/>
      <c r="SUC723" s="3"/>
      <c r="SUD723" s="3"/>
      <c r="SUE723" s="3"/>
      <c r="SUF723" s="4"/>
      <c r="SUG723" s="19"/>
      <c r="SUH723" s="20"/>
      <c r="SUI723" s="5"/>
      <c r="SUJ723" s="2"/>
      <c r="SUK723" s="2"/>
      <c r="SUL723" s="17"/>
      <c r="SUM723" s="3"/>
      <c r="SUN723" s="3"/>
      <c r="SUO723" s="3"/>
      <c r="SUP723" s="5"/>
      <c r="SUQ723" s="5"/>
      <c r="SUR723" s="5"/>
      <c r="SUS723" s="20"/>
      <c r="SUT723" s="20"/>
      <c r="SUU723" s="3"/>
      <c r="SUV723" s="3"/>
      <c r="SUW723" s="3"/>
      <c r="SUX723" s="3"/>
      <c r="SUY723" s="3"/>
      <c r="SUZ723" s="3"/>
      <c r="SVA723" s="3"/>
      <c r="SVB723" s="3"/>
      <c r="SVC723" s="3"/>
      <c r="SVD723" s="3"/>
      <c r="SVE723" s="4"/>
      <c r="SVF723" s="19"/>
      <c r="SVG723" s="20"/>
      <c r="SVH723" s="5"/>
      <c r="SVI723" s="2"/>
      <c r="SVJ723" s="2"/>
      <c r="SVK723" s="17"/>
      <c r="SVL723" s="3"/>
      <c r="SVM723" s="3"/>
      <c r="SVN723" s="3"/>
      <c r="SVO723" s="5"/>
      <c r="SVP723" s="5"/>
      <c r="SVQ723" s="5"/>
      <c r="SVR723" s="20"/>
      <c r="SVS723" s="20"/>
      <c r="SVT723" s="3"/>
      <c r="SVU723" s="3"/>
      <c r="SVV723" s="3"/>
      <c r="SVW723" s="3"/>
      <c r="SVX723" s="3"/>
      <c r="SVY723" s="3"/>
      <c r="SVZ723" s="3"/>
      <c r="SWA723" s="3"/>
      <c r="SWB723" s="3"/>
      <c r="SWC723" s="3"/>
      <c r="SWD723" s="4"/>
      <c r="SWE723" s="19"/>
      <c r="SWF723" s="20"/>
      <c r="SWG723" s="5"/>
      <c r="SWH723" s="2"/>
      <c r="SWI723" s="2"/>
      <c r="SWJ723" s="17"/>
      <c r="SWK723" s="3"/>
      <c r="SWL723" s="3"/>
      <c r="SWM723" s="3"/>
      <c r="SWN723" s="5"/>
      <c r="SWO723" s="5"/>
      <c r="SWP723" s="5"/>
      <c r="SWQ723" s="20"/>
      <c r="SWR723" s="20"/>
      <c r="SWS723" s="3"/>
      <c r="SWT723" s="3"/>
      <c r="SWU723" s="3"/>
      <c r="SWV723" s="3"/>
      <c r="SWW723" s="3"/>
      <c r="SWX723" s="3"/>
      <c r="SWY723" s="3"/>
      <c r="SWZ723" s="3"/>
      <c r="SXA723" s="3"/>
      <c r="SXB723" s="3"/>
      <c r="SXC723" s="4"/>
      <c r="SXD723" s="19"/>
      <c r="SXE723" s="20"/>
      <c r="SXF723" s="5"/>
      <c r="SXG723" s="2"/>
      <c r="SXH723" s="2"/>
      <c r="SXI723" s="17"/>
      <c r="SXJ723" s="3"/>
      <c r="SXK723" s="3"/>
      <c r="SXL723" s="3"/>
      <c r="SXM723" s="5"/>
      <c r="SXN723" s="5"/>
      <c r="SXO723" s="5"/>
      <c r="SXP723" s="20"/>
      <c r="SXQ723" s="20"/>
      <c r="SXR723" s="3"/>
      <c r="SXS723" s="3"/>
      <c r="SXT723" s="3"/>
      <c r="SXU723" s="3"/>
      <c r="SXV723" s="3"/>
      <c r="SXW723" s="3"/>
      <c r="SXX723" s="3"/>
      <c r="SXY723" s="3"/>
      <c r="SXZ723" s="3"/>
      <c r="SYA723" s="3"/>
      <c r="SYB723" s="4"/>
      <c r="SYC723" s="19"/>
      <c r="SYD723" s="20"/>
      <c r="SYE723" s="5"/>
      <c r="SYF723" s="2"/>
      <c r="SYG723" s="2"/>
      <c r="SYH723" s="17"/>
      <c r="SYI723" s="3"/>
      <c r="SYJ723" s="3"/>
      <c r="SYK723" s="3"/>
      <c r="SYL723" s="5"/>
      <c r="SYM723" s="5"/>
      <c r="SYN723" s="5"/>
      <c r="SYO723" s="20"/>
      <c r="SYP723" s="20"/>
      <c r="SYQ723" s="3"/>
      <c r="SYR723" s="3"/>
      <c r="SYS723" s="3"/>
      <c r="SYT723" s="3"/>
      <c r="SYU723" s="3"/>
      <c r="SYV723" s="3"/>
      <c r="SYW723" s="3"/>
      <c r="SYX723" s="3"/>
      <c r="SYY723" s="3"/>
      <c r="SYZ723" s="3"/>
      <c r="SZA723" s="4"/>
      <c r="SZB723" s="19"/>
      <c r="SZC723" s="20"/>
      <c r="SZD723" s="5"/>
      <c r="SZE723" s="2"/>
      <c r="SZF723" s="2"/>
      <c r="SZG723" s="17"/>
      <c r="SZH723" s="3"/>
      <c r="SZI723" s="3"/>
      <c r="SZJ723" s="3"/>
      <c r="SZK723" s="5"/>
      <c r="SZL723" s="5"/>
      <c r="SZM723" s="5"/>
      <c r="SZN723" s="20"/>
      <c r="SZO723" s="20"/>
      <c r="SZP723" s="3"/>
      <c r="SZQ723" s="3"/>
      <c r="SZR723" s="3"/>
      <c r="SZS723" s="3"/>
      <c r="SZT723" s="3"/>
      <c r="SZU723" s="3"/>
      <c r="SZV723" s="3"/>
      <c r="SZW723" s="3"/>
      <c r="SZX723" s="3"/>
      <c r="SZY723" s="3"/>
      <c r="SZZ723" s="4"/>
      <c r="TAA723" s="19"/>
      <c r="TAB723" s="20"/>
      <c r="TAC723" s="5"/>
      <c r="TAD723" s="2"/>
      <c r="TAE723" s="2"/>
      <c r="TAF723" s="17"/>
      <c r="TAG723" s="3"/>
      <c r="TAH723" s="3"/>
      <c r="TAI723" s="3"/>
      <c r="TAJ723" s="5"/>
      <c r="TAK723" s="5"/>
      <c r="TAL723" s="5"/>
      <c r="TAM723" s="20"/>
      <c r="TAN723" s="20"/>
      <c r="TAO723" s="3"/>
      <c r="TAP723" s="3"/>
      <c r="TAQ723" s="3"/>
      <c r="TAR723" s="3"/>
      <c r="TAS723" s="3"/>
      <c r="TAT723" s="3"/>
      <c r="TAU723" s="3"/>
      <c r="TAV723" s="3"/>
      <c r="TAW723" s="3"/>
      <c r="TAX723" s="3"/>
      <c r="TAY723" s="4"/>
      <c r="TAZ723" s="19"/>
      <c r="TBA723" s="20"/>
      <c r="TBB723" s="5"/>
      <c r="TBC723" s="2"/>
      <c r="TBD723" s="2"/>
      <c r="TBE723" s="17"/>
      <c r="TBF723" s="3"/>
      <c r="TBG723" s="3"/>
      <c r="TBH723" s="3"/>
      <c r="TBI723" s="5"/>
      <c r="TBJ723" s="5"/>
      <c r="TBK723" s="5"/>
      <c r="TBL723" s="20"/>
      <c r="TBM723" s="20"/>
      <c r="TBN723" s="3"/>
      <c r="TBO723" s="3"/>
      <c r="TBP723" s="3"/>
      <c r="TBQ723" s="3"/>
      <c r="TBR723" s="3"/>
      <c r="TBS723" s="3"/>
      <c r="TBT723" s="3"/>
      <c r="TBU723" s="3"/>
      <c r="TBV723" s="3"/>
      <c r="TBW723" s="3"/>
      <c r="TBX723" s="4"/>
      <c r="TBY723" s="19"/>
      <c r="TBZ723" s="20"/>
      <c r="TCA723" s="5"/>
      <c r="TCB723" s="2"/>
      <c r="TCC723" s="2"/>
      <c r="TCD723" s="17"/>
      <c r="TCE723" s="3"/>
      <c r="TCF723" s="3"/>
      <c r="TCG723" s="3"/>
      <c r="TCH723" s="5"/>
      <c r="TCI723" s="5"/>
      <c r="TCJ723" s="5"/>
      <c r="TCK723" s="20"/>
      <c r="TCL723" s="20"/>
      <c r="TCM723" s="3"/>
      <c r="TCN723" s="3"/>
      <c r="TCO723" s="3"/>
      <c r="TCP723" s="3"/>
      <c r="TCQ723" s="3"/>
      <c r="TCR723" s="3"/>
      <c r="TCS723" s="3"/>
      <c r="TCT723" s="3"/>
      <c r="TCU723" s="3"/>
      <c r="TCV723" s="3"/>
      <c r="TCW723" s="4"/>
      <c r="TCX723" s="19"/>
      <c r="TCY723" s="20"/>
      <c r="TCZ723" s="5"/>
      <c r="TDA723" s="2"/>
      <c r="TDB723" s="2"/>
      <c r="TDC723" s="17"/>
      <c r="TDD723" s="3"/>
      <c r="TDE723" s="3"/>
      <c r="TDF723" s="3"/>
      <c r="TDG723" s="5"/>
      <c r="TDH723" s="5"/>
      <c r="TDI723" s="5"/>
      <c r="TDJ723" s="20"/>
      <c r="TDK723" s="20"/>
      <c r="TDL723" s="3"/>
      <c r="TDM723" s="3"/>
      <c r="TDN723" s="3"/>
      <c r="TDO723" s="3"/>
      <c r="TDP723" s="3"/>
      <c r="TDQ723" s="3"/>
      <c r="TDR723" s="3"/>
      <c r="TDS723" s="3"/>
      <c r="TDT723" s="3"/>
      <c r="TDU723" s="3"/>
      <c r="TDV723" s="4"/>
      <c r="TDW723" s="19"/>
      <c r="TDX723" s="20"/>
      <c r="TDY723" s="5"/>
      <c r="TDZ723" s="2"/>
      <c r="TEA723" s="2"/>
      <c r="TEB723" s="17"/>
      <c r="TEC723" s="3"/>
      <c r="TED723" s="3"/>
      <c r="TEE723" s="3"/>
      <c r="TEF723" s="5"/>
      <c r="TEG723" s="5"/>
      <c r="TEH723" s="5"/>
      <c r="TEI723" s="20"/>
      <c r="TEJ723" s="20"/>
      <c r="TEK723" s="3"/>
      <c r="TEL723" s="3"/>
      <c r="TEM723" s="3"/>
      <c r="TEN723" s="3"/>
      <c r="TEO723" s="3"/>
      <c r="TEP723" s="3"/>
      <c r="TEQ723" s="3"/>
      <c r="TER723" s="3"/>
      <c r="TES723" s="3"/>
      <c r="TET723" s="3"/>
      <c r="TEU723" s="4"/>
      <c r="TEV723" s="19"/>
      <c r="TEW723" s="20"/>
      <c r="TEX723" s="5"/>
      <c r="TEY723" s="2"/>
      <c r="TEZ723" s="2"/>
      <c r="TFA723" s="17"/>
      <c r="TFB723" s="3"/>
      <c r="TFC723" s="3"/>
      <c r="TFD723" s="3"/>
      <c r="TFE723" s="5"/>
      <c r="TFF723" s="5"/>
      <c r="TFG723" s="5"/>
      <c r="TFH723" s="20"/>
      <c r="TFI723" s="20"/>
      <c r="TFJ723" s="3"/>
      <c r="TFK723" s="3"/>
      <c r="TFL723" s="3"/>
      <c r="TFM723" s="3"/>
      <c r="TFN723" s="3"/>
      <c r="TFO723" s="3"/>
      <c r="TFP723" s="3"/>
      <c r="TFQ723" s="3"/>
      <c r="TFR723" s="3"/>
      <c r="TFS723" s="3"/>
      <c r="TFT723" s="4"/>
      <c r="TFU723" s="19"/>
      <c r="TFV723" s="20"/>
      <c r="TFW723" s="5"/>
      <c r="TFX723" s="2"/>
      <c r="TFY723" s="2"/>
      <c r="TFZ723" s="17"/>
      <c r="TGA723" s="3"/>
      <c r="TGB723" s="3"/>
      <c r="TGC723" s="3"/>
      <c r="TGD723" s="5"/>
      <c r="TGE723" s="5"/>
      <c r="TGF723" s="5"/>
      <c r="TGG723" s="20"/>
      <c r="TGH723" s="20"/>
      <c r="TGI723" s="3"/>
      <c r="TGJ723" s="3"/>
      <c r="TGK723" s="3"/>
      <c r="TGL723" s="3"/>
      <c r="TGM723" s="3"/>
      <c r="TGN723" s="3"/>
      <c r="TGO723" s="3"/>
      <c r="TGP723" s="3"/>
      <c r="TGQ723" s="3"/>
      <c r="TGR723" s="3"/>
      <c r="TGS723" s="4"/>
      <c r="TGT723" s="19"/>
      <c r="TGU723" s="20"/>
      <c r="TGV723" s="5"/>
      <c r="TGW723" s="2"/>
      <c r="TGX723" s="2"/>
      <c r="TGY723" s="17"/>
      <c r="TGZ723" s="3"/>
      <c r="THA723" s="3"/>
      <c r="THB723" s="3"/>
      <c r="THC723" s="5"/>
      <c r="THD723" s="5"/>
      <c r="THE723" s="5"/>
      <c r="THF723" s="20"/>
      <c r="THG723" s="20"/>
      <c r="THH723" s="3"/>
      <c r="THI723" s="3"/>
      <c r="THJ723" s="3"/>
      <c r="THK723" s="3"/>
      <c r="THL723" s="3"/>
      <c r="THM723" s="3"/>
      <c r="THN723" s="3"/>
      <c r="THO723" s="3"/>
      <c r="THP723" s="3"/>
      <c r="THQ723" s="3"/>
      <c r="THR723" s="4"/>
      <c r="THS723" s="19"/>
      <c r="THT723" s="20"/>
      <c r="THU723" s="5"/>
      <c r="THV723" s="2"/>
      <c r="THW723" s="2"/>
      <c r="THX723" s="17"/>
      <c r="THY723" s="3"/>
      <c r="THZ723" s="3"/>
      <c r="TIA723" s="3"/>
      <c r="TIB723" s="5"/>
      <c r="TIC723" s="5"/>
      <c r="TID723" s="5"/>
      <c r="TIE723" s="20"/>
      <c r="TIF723" s="20"/>
      <c r="TIG723" s="3"/>
      <c r="TIH723" s="3"/>
      <c r="TII723" s="3"/>
      <c r="TIJ723" s="3"/>
      <c r="TIK723" s="3"/>
      <c r="TIL723" s="3"/>
      <c r="TIM723" s="3"/>
      <c r="TIN723" s="3"/>
      <c r="TIO723" s="3"/>
      <c r="TIP723" s="3"/>
      <c r="TIQ723" s="4"/>
      <c r="TIR723" s="19"/>
      <c r="TIS723" s="20"/>
      <c r="TIT723" s="5"/>
      <c r="TIU723" s="2"/>
      <c r="TIV723" s="2"/>
      <c r="TIW723" s="17"/>
      <c r="TIX723" s="3"/>
      <c r="TIY723" s="3"/>
      <c r="TIZ723" s="3"/>
      <c r="TJA723" s="5"/>
      <c r="TJB723" s="5"/>
      <c r="TJC723" s="5"/>
      <c r="TJD723" s="20"/>
      <c r="TJE723" s="20"/>
      <c r="TJF723" s="3"/>
      <c r="TJG723" s="3"/>
      <c r="TJH723" s="3"/>
      <c r="TJI723" s="3"/>
      <c r="TJJ723" s="3"/>
      <c r="TJK723" s="3"/>
      <c r="TJL723" s="3"/>
      <c r="TJM723" s="3"/>
      <c r="TJN723" s="3"/>
      <c r="TJO723" s="3"/>
      <c r="TJP723" s="4"/>
      <c r="TJQ723" s="19"/>
      <c r="TJR723" s="20"/>
      <c r="TJS723" s="5"/>
      <c r="TJT723" s="2"/>
      <c r="TJU723" s="2"/>
      <c r="TJV723" s="17"/>
      <c r="TJW723" s="3"/>
      <c r="TJX723" s="3"/>
      <c r="TJY723" s="3"/>
      <c r="TJZ723" s="5"/>
      <c r="TKA723" s="5"/>
      <c r="TKB723" s="5"/>
      <c r="TKC723" s="20"/>
      <c r="TKD723" s="20"/>
      <c r="TKE723" s="3"/>
      <c r="TKF723" s="3"/>
      <c r="TKG723" s="3"/>
      <c r="TKH723" s="3"/>
      <c r="TKI723" s="3"/>
      <c r="TKJ723" s="3"/>
      <c r="TKK723" s="3"/>
      <c r="TKL723" s="3"/>
      <c r="TKM723" s="3"/>
      <c r="TKN723" s="3"/>
      <c r="TKO723" s="4"/>
      <c r="TKP723" s="19"/>
      <c r="TKQ723" s="20"/>
      <c r="TKR723" s="5"/>
      <c r="TKS723" s="2"/>
      <c r="TKT723" s="2"/>
      <c r="TKU723" s="17"/>
      <c r="TKV723" s="3"/>
      <c r="TKW723" s="3"/>
      <c r="TKX723" s="3"/>
      <c r="TKY723" s="5"/>
      <c r="TKZ723" s="5"/>
      <c r="TLA723" s="5"/>
      <c r="TLB723" s="20"/>
      <c r="TLC723" s="20"/>
      <c r="TLD723" s="3"/>
      <c r="TLE723" s="3"/>
      <c r="TLF723" s="3"/>
      <c r="TLG723" s="3"/>
      <c r="TLH723" s="3"/>
      <c r="TLI723" s="3"/>
      <c r="TLJ723" s="3"/>
      <c r="TLK723" s="3"/>
      <c r="TLL723" s="3"/>
      <c r="TLM723" s="3"/>
      <c r="TLN723" s="4"/>
      <c r="TLO723" s="19"/>
      <c r="TLP723" s="20"/>
      <c r="TLQ723" s="5"/>
      <c r="TLR723" s="2"/>
      <c r="TLS723" s="2"/>
      <c r="TLT723" s="17"/>
      <c r="TLU723" s="3"/>
      <c r="TLV723" s="3"/>
      <c r="TLW723" s="3"/>
      <c r="TLX723" s="5"/>
      <c r="TLY723" s="5"/>
      <c r="TLZ723" s="5"/>
      <c r="TMA723" s="20"/>
      <c r="TMB723" s="20"/>
      <c r="TMC723" s="3"/>
      <c r="TMD723" s="3"/>
      <c r="TME723" s="3"/>
      <c r="TMF723" s="3"/>
      <c r="TMG723" s="3"/>
      <c r="TMH723" s="3"/>
      <c r="TMI723" s="3"/>
      <c r="TMJ723" s="3"/>
      <c r="TMK723" s="3"/>
      <c r="TML723" s="3"/>
      <c r="TMM723" s="4"/>
      <c r="TMN723" s="19"/>
      <c r="TMO723" s="20"/>
      <c r="TMP723" s="5"/>
      <c r="TMQ723" s="2"/>
      <c r="TMR723" s="2"/>
      <c r="TMS723" s="17"/>
      <c r="TMT723" s="3"/>
      <c r="TMU723" s="3"/>
      <c r="TMV723" s="3"/>
      <c r="TMW723" s="5"/>
      <c r="TMX723" s="5"/>
      <c r="TMY723" s="5"/>
      <c r="TMZ723" s="20"/>
      <c r="TNA723" s="20"/>
      <c r="TNB723" s="3"/>
      <c r="TNC723" s="3"/>
      <c r="TND723" s="3"/>
      <c r="TNE723" s="3"/>
      <c r="TNF723" s="3"/>
      <c r="TNG723" s="3"/>
      <c r="TNH723" s="3"/>
      <c r="TNI723" s="3"/>
      <c r="TNJ723" s="3"/>
      <c r="TNK723" s="3"/>
      <c r="TNL723" s="4"/>
      <c r="TNM723" s="19"/>
      <c r="TNN723" s="20"/>
      <c r="TNO723" s="5"/>
      <c r="TNP723" s="2"/>
      <c r="TNQ723" s="2"/>
      <c r="TNR723" s="17"/>
      <c r="TNS723" s="3"/>
      <c r="TNT723" s="3"/>
      <c r="TNU723" s="3"/>
      <c r="TNV723" s="5"/>
      <c r="TNW723" s="5"/>
      <c r="TNX723" s="5"/>
      <c r="TNY723" s="20"/>
      <c r="TNZ723" s="20"/>
      <c r="TOA723" s="3"/>
      <c r="TOB723" s="3"/>
      <c r="TOC723" s="3"/>
      <c r="TOD723" s="3"/>
      <c r="TOE723" s="3"/>
      <c r="TOF723" s="3"/>
      <c r="TOG723" s="3"/>
      <c r="TOH723" s="3"/>
      <c r="TOI723" s="3"/>
      <c r="TOJ723" s="3"/>
      <c r="TOK723" s="4"/>
      <c r="TOL723" s="19"/>
      <c r="TOM723" s="20"/>
      <c r="TON723" s="5"/>
      <c r="TOO723" s="2"/>
      <c r="TOP723" s="2"/>
      <c r="TOQ723" s="17"/>
      <c r="TOR723" s="3"/>
      <c r="TOS723" s="3"/>
      <c r="TOT723" s="3"/>
      <c r="TOU723" s="5"/>
      <c r="TOV723" s="5"/>
      <c r="TOW723" s="5"/>
      <c r="TOX723" s="20"/>
      <c r="TOY723" s="20"/>
      <c r="TOZ723" s="3"/>
      <c r="TPA723" s="3"/>
      <c r="TPB723" s="3"/>
      <c r="TPC723" s="3"/>
      <c r="TPD723" s="3"/>
      <c r="TPE723" s="3"/>
      <c r="TPF723" s="3"/>
      <c r="TPG723" s="3"/>
      <c r="TPH723" s="3"/>
      <c r="TPI723" s="3"/>
      <c r="TPJ723" s="4"/>
      <c r="TPK723" s="19"/>
      <c r="TPL723" s="20"/>
      <c r="TPM723" s="5"/>
      <c r="TPN723" s="2"/>
      <c r="TPO723" s="2"/>
      <c r="TPP723" s="17"/>
      <c r="TPQ723" s="3"/>
      <c r="TPR723" s="3"/>
      <c r="TPS723" s="3"/>
      <c r="TPT723" s="5"/>
      <c r="TPU723" s="5"/>
      <c r="TPV723" s="5"/>
      <c r="TPW723" s="20"/>
      <c r="TPX723" s="20"/>
      <c r="TPY723" s="3"/>
      <c r="TPZ723" s="3"/>
      <c r="TQA723" s="3"/>
      <c r="TQB723" s="3"/>
      <c r="TQC723" s="3"/>
      <c r="TQD723" s="3"/>
      <c r="TQE723" s="3"/>
      <c r="TQF723" s="3"/>
      <c r="TQG723" s="3"/>
      <c r="TQH723" s="3"/>
      <c r="TQI723" s="4"/>
      <c r="TQJ723" s="19"/>
      <c r="TQK723" s="20"/>
      <c r="TQL723" s="5"/>
      <c r="TQM723" s="2"/>
      <c r="TQN723" s="2"/>
      <c r="TQO723" s="17"/>
      <c r="TQP723" s="3"/>
      <c r="TQQ723" s="3"/>
      <c r="TQR723" s="3"/>
      <c r="TQS723" s="5"/>
      <c r="TQT723" s="5"/>
      <c r="TQU723" s="5"/>
      <c r="TQV723" s="20"/>
      <c r="TQW723" s="20"/>
      <c r="TQX723" s="3"/>
      <c r="TQY723" s="3"/>
      <c r="TQZ723" s="3"/>
      <c r="TRA723" s="3"/>
      <c r="TRB723" s="3"/>
      <c r="TRC723" s="3"/>
      <c r="TRD723" s="3"/>
      <c r="TRE723" s="3"/>
      <c r="TRF723" s="3"/>
      <c r="TRG723" s="3"/>
      <c r="TRH723" s="4"/>
      <c r="TRI723" s="19"/>
      <c r="TRJ723" s="20"/>
      <c r="TRK723" s="5"/>
      <c r="TRL723" s="2"/>
      <c r="TRM723" s="2"/>
      <c r="TRN723" s="17"/>
      <c r="TRO723" s="3"/>
      <c r="TRP723" s="3"/>
      <c r="TRQ723" s="3"/>
      <c r="TRR723" s="5"/>
      <c r="TRS723" s="5"/>
      <c r="TRT723" s="5"/>
      <c r="TRU723" s="20"/>
      <c r="TRV723" s="20"/>
      <c r="TRW723" s="3"/>
      <c r="TRX723" s="3"/>
      <c r="TRY723" s="3"/>
      <c r="TRZ723" s="3"/>
      <c r="TSA723" s="3"/>
      <c r="TSB723" s="3"/>
      <c r="TSC723" s="3"/>
      <c r="TSD723" s="3"/>
      <c r="TSE723" s="3"/>
      <c r="TSF723" s="3"/>
      <c r="TSG723" s="4"/>
      <c r="TSH723" s="19"/>
      <c r="TSI723" s="20"/>
      <c r="TSJ723" s="5"/>
      <c r="TSK723" s="2"/>
      <c r="TSL723" s="2"/>
      <c r="TSM723" s="17"/>
      <c r="TSN723" s="3"/>
      <c r="TSO723" s="3"/>
      <c r="TSP723" s="3"/>
      <c r="TSQ723" s="5"/>
      <c r="TSR723" s="5"/>
      <c r="TSS723" s="5"/>
      <c r="TST723" s="20"/>
      <c r="TSU723" s="20"/>
      <c r="TSV723" s="3"/>
      <c r="TSW723" s="3"/>
      <c r="TSX723" s="3"/>
      <c r="TSY723" s="3"/>
      <c r="TSZ723" s="3"/>
      <c r="TTA723" s="3"/>
      <c r="TTB723" s="3"/>
      <c r="TTC723" s="3"/>
      <c r="TTD723" s="3"/>
      <c r="TTE723" s="3"/>
      <c r="TTF723" s="4"/>
      <c r="TTG723" s="19"/>
      <c r="TTH723" s="20"/>
      <c r="TTI723" s="5"/>
      <c r="TTJ723" s="2"/>
      <c r="TTK723" s="2"/>
      <c r="TTL723" s="17"/>
      <c r="TTM723" s="3"/>
      <c r="TTN723" s="3"/>
      <c r="TTO723" s="3"/>
      <c r="TTP723" s="5"/>
      <c r="TTQ723" s="5"/>
      <c r="TTR723" s="5"/>
      <c r="TTS723" s="20"/>
      <c r="TTT723" s="20"/>
      <c r="TTU723" s="3"/>
      <c r="TTV723" s="3"/>
      <c r="TTW723" s="3"/>
      <c r="TTX723" s="3"/>
      <c r="TTY723" s="3"/>
      <c r="TTZ723" s="3"/>
      <c r="TUA723" s="3"/>
      <c r="TUB723" s="3"/>
      <c r="TUC723" s="3"/>
      <c r="TUD723" s="3"/>
      <c r="TUE723" s="4"/>
      <c r="TUF723" s="19"/>
      <c r="TUG723" s="20"/>
      <c r="TUH723" s="5"/>
      <c r="TUI723" s="2"/>
      <c r="TUJ723" s="2"/>
      <c r="TUK723" s="17"/>
      <c r="TUL723" s="3"/>
      <c r="TUM723" s="3"/>
      <c r="TUN723" s="3"/>
      <c r="TUO723" s="5"/>
      <c r="TUP723" s="5"/>
      <c r="TUQ723" s="5"/>
      <c r="TUR723" s="20"/>
      <c r="TUS723" s="20"/>
      <c r="TUT723" s="3"/>
      <c r="TUU723" s="3"/>
      <c r="TUV723" s="3"/>
      <c r="TUW723" s="3"/>
      <c r="TUX723" s="3"/>
      <c r="TUY723" s="3"/>
      <c r="TUZ723" s="3"/>
      <c r="TVA723" s="3"/>
      <c r="TVB723" s="3"/>
      <c r="TVC723" s="3"/>
      <c r="TVD723" s="4"/>
      <c r="TVE723" s="19"/>
      <c r="TVF723" s="20"/>
      <c r="TVG723" s="5"/>
      <c r="TVH723" s="2"/>
      <c r="TVI723" s="2"/>
      <c r="TVJ723" s="17"/>
      <c r="TVK723" s="3"/>
      <c r="TVL723" s="3"/>
      <c r="TVM723" s="3"/>
      <c r="TVN723" s="5"/>
      <c r="TVO723" s="5"/>
      <c r="TVP723" s="5"/>
      <c r="TVQ723" s="20"/>
      <c r="TVR723" s="20"/>
      <c r="TVS723" s="3"/>
      <c r="TVT723" s="3"/>
      <c r="TVU723" s="3"/>
      <c r="TVV723" s="3"/>
      <c r="TVW723" s="3"/>
      <c r="TVX723" s="3"/>
      <c r="TVY723" s="3"/>
      <c r="TVZ723" s="3"/>
      <c r="TWA723" s="3"/>
      <c r="TWB723" s="3"/>
      <c r="TWC723" s="4"/>
      <c r="TWD723" s="19"/>
      <c r="TWE723" s="20"/>
      <c r="TWF723" s="5"/>
      <c r="TWG723" s="2"/>
      <c r="TWH723" s="2"/>
      <c r="TWI723" s="17"/>
      <c r="TWJ723" s="3"/>
      <c r="TWK723" s="3"/>
      <c r="TWL723" s="3"/>
      <c r="TWM723" s="5"/>
      <c r="TWN723" s="5"/>
      <c r="TWO723" s="5"/>
      <c r="TWP723" s="20"/>
      <c r="TWQ723" s="20"/>
      <c r="TWR723" s="3"/>
      <c r="TWS723" s="3"/>
      <c r="TWT723" s="3"/>
      <c r="TWU723" s="3"/>
      <c r="TWV723" s="3"/>
      <c r="TWW723" s="3"/>
      <c r="TWX723" s="3"/>
      <c r="TWY723" s="3"/>
      <c r="TWZ723" s="3"/>
      <c r="TXA723" s="3"/>
      <c r="TXB723" s="4"/>
      <c r="TXC723" s="19"/>
      <c r="TXD723" s="20"/>
      <c r="TXE723" s="5"/>
      <c r="TXF723" s="2"/>
      <c r="TXG723" s="2"/>
      <c r="TXH723" s="17"/>
      <c r="TXI723" s="3"/>
      <c r="TXJ723" s="3"/>
      <c r="TXK723" s="3"/>
      <c r="TXL723" s="5"/>
      <c r="TXM723" s="5"/>
      <c r="TXN723" s="5"/>
      <c r="TXO723" s="20"/>
      <c r="TXP723" s="20"/>
      <c r="TXQ723" s="3"/>
      <c r="TXR723" s="3"/>
      <c r="TXS723" s="3"/>
      <c r="TXT723" s="3"/>
      <c r="TXU723" s="3"/>
      <c r="TXV723" s="3"/>
      <c r="TXW723" s="3"/>
      <c r="TXX723" s="3"/>
      <c r="TXY723" s="3"/>
      <c r="TXZ723" s="3"/>
      <c r="TYA723" s="4"/>
      <c r="TYB723" s="19"/>
      <c r="TYC723" s="20"/>
      <c r="TYD723" s="5"/>
      <c r="TYE723" s="2"/>
      <c r="TYF723" s="2"/>
      <c r="TYG723" s="17"/>
      <c r="TYH723" s="3"/>
      <c r="TYI723" s="3"/>
      <c r="TYJ723" s="3"/>
      <c r="TYK723" s="5"/>
      <c r="TYL723" s="5"/>
      <c r="TYM723" s="5"/>
      <c r="TYN723" s="20"/>
      <c r="TYO723" s="20"/>
      <c r="TYP723" s="3"/>
      <c r="TYQ723" s="3"/>
      <c r="TYR723" s="3"/>
      <c r="TYS723" s="3"/>
      <c r="TYT723" s="3"/>
      <c r="TYU723" s="3"/>
      <c r="TYV723" s="3"/>
      <c r="TYW723" s="3"/>
      <c r="TYX723" s="3"/>
      <c r="TYY723" s="3"/>
      <c r="TYZ723" s="4"/>
      <c r="TZA723" s="19"/>
      <c r="TZB723" s="20"/>
      <c r="TZC723" s="5"/>
      <c r="TZD723" s="2"/>
      <c r="TZE723" s="2"/>
      <c r="TZF723" s="17"/>
      <c r="TZG723" s="3"/>
      <c r="TZH723" s="3"/>
      <c r="TZI723" s="3"/>
      <c r="TZJ723" s="5"/>
      <c r="TZK723" s="5"/>
      <c r="TZL723" s="5"/>
      <c r="TZM723" s="20"/>
      <c r="TZN723" s="20"/>
      <c r="TZO723" s="3"/>
      <c r="TZP723" s="3"/>
      <c r="TZQ723" s="3"/>
      <c r="TZR723" s="3"/>
      <c r="TZS723" s="3"/>
      <c r="TZT723" s="3"/>
      <c r="TZU723" s="3"/>
      <c r="TZV723" s="3"/>
      <c r="TZW723" s="3"/>
      <c r="TZX723" s="3"/>
      <c r="TZY723" s="4"/>
      <c r="TZZ723" s="19"/>
      <c r="UAA723" s="20"/>
      <c r="UAB723" s="5"/>
      <c r="UAC723" s="2"/>
      <c r="UAD723" s="2"/>
      <c r="UAE723" s="17"/>
      <c r="UAF723" s="3"/>
      <c r="UAG723" s="3"/>
      <c r="UAH723" s="3"/>
      <c r="UAI723" s="5"/>
      <c r="UAJ723" s="5"/>
      <c r="UAK723" s="5"/>
      <c r="UAL723" s="20"/>
      <c r="UAM723" s="20"/>
      <c r="UAN723" s="3"/>
      <c r="UAO723" s="3"/>
      <c r="UAP723" s="3"/>
      <c r="UAQ723" s="3"/>
      <c r="UAR723" s="3"/>
      <c r="UAS723" s="3"/>
      <c r="UAT723" s="3"/>
      <c r="UAU723" s="3"/>
      <c r="UAV723" s="3"/>
      <c r="UAW723" s="3"/>
      <c r="UAX723" s="4"/>
      <c r="UAY723" s="19"/>
      <c r="UAZ723" s="20"/>
      <c r="UBA723" s="5"/>
      <c r="UBB723" s="2"/>
      <c r="UBC723" s="2"/>
      <c r="UBD723" s="17"/>
      <c r="UBE723" s="3"/>
      <c r="UBF723" s="3"/>
      <c r="UBG723" s="3"/>
      <c r="UBH723" s="5"/>
      <c r="UBI723" s="5"/>
      <c r="UBJ723" s="5"/>
      <c r="UBK723" s="20"/>
      <c r="UBL723" s="20"/>
      <c r="UBM723" s="3"/>
      <c r="UBN723" s="3"/>
      <c r="UBO723" s="3"/>
      <c r="UBP723" s="3"/>
      <c r="UBQ723" s="3"/>
      <c r="UBR723" s="3"/>
      <c r="UBS723" s="3"/>
      <c r="UBT723" s="3"/>
      <c r="UBU723" s="3"/>
      <c r="UBV723" s="3"/>
      <c r="UBW723" s="4"/>
      <c r="UBX723" s="19"/>
      <c r="UBY723" s="20"/>
      <c r="UBZ723" s="5"/>
      <c r="UCA723" s="2"/>
      <c r="UCB723" s="2"/>
      <c r="UCC723" s="17"/>
      <c r="UCD723" s="3"/>
      <c r="UCE723" s="3"/>
      <c r="UCF723" s="3"/>
      <c r="UCG723" s="5"/>
      <c r="UCH723" s="5"/>
      <c r="UCI723" s="5"/>
      <c r="UCJ723" s="20"/>
      <c r="UCK723" s="20"/>
      <c r="UCL723" s="3"/>
      <c r="UCM723" s="3"/>
      <c r="UCN723" s="3"/>
      <c r="UCO723" s="3"/>
      <c r="UCP723" s="3"/>
      <c r="UCQ723" s="3"/>
      <c r="UCR723" s="3"/>
      <c r="UCS723" s="3"/>
      <c r="UCT723" s="3"/>
      <c r="UCU723" s="3"/>
      <c r="UCV723" s="4"/>
      <c r="UCW723" s="19"/>
      <c r="UCX723" s="20"/>
      <c r="UCY723" s="5"/>
      <c r="UCZ723" s="2"/>
      <c r="UDA723" s="2"/>
      <c r="UDB723" s="17"/>
      <c r="UDC723" s="3"/>
      <c r="UDD723" s="3"/>
      <c r="UDE723" s="3"/>
      <c r="UDF723" s="5"/>
      <c r="UDG723" s="5"/>
      <c r="UDH723" s="5"/>
      <c r="UDI723" s="20"/>
      <c r="UDJ723" s="20"/>
      <c r="UDK723" s="3"/>
      <c r="UDL723" s="3"/>
      <c r="UDM723" s="3"/>
      <c r="UDN723" s="3"/>
      <c r="UDO723" s="3"/>
      <c r="UDP723" s="3"/>
      <c r="UDQ723" s="3"/>
      <c r="UDR723" s="3"/>
      <c r="UDS723" s="3"/>
      <c r="UDT723" s="3"/>
      <c r="UDU723" s="4"/>
      <c r="UDV723" s="19"/>
      <c r="UDW723" s="20"/>
      <c r="UDX723" s="5"/>
      <c r="UDY723" s="2"/>
      <c r="UDZ723" s="2"/>
      <c r="UEA723" s="17"/>
      <c r="UEB723" s="3"/>
      <c r="UEC723" s="3"/>
      <c r="UED723" s="3"/>
      <c r="UEE723" s="5"/>
      <c r="UEF723" s="5"/>
      <c r="UEG723" s="5"/>
      <c r="UEH723" s="20"/>
      <c r="UEI723" s="20"/>
      <c r="UEJ723" s="3"/>
      <c r="UEK723" s="3"/>
      <c r="UEL723" s="3"/>
      <c r="UEM723" s="3"/>
      <c r="UEN723" s="3"/>
      <c r="UEO723" s="3"/>
      <c r="UEP723" s="3"/>
      <c r="UEQ723" s="3"/>
      <c r="UER723" s="3"/>
      <c r="UES723" s="3"/>
      <c r="UET723" s="4"/>
      <c r="UEU723" s="19"/>
      <c r="UEV723" s="20"/>
      <c r="UEW723" s="5"/>
      <c r="UEX723" s="2"/>
      <c r="UEY723" s="2"/>
      <c r="UEZ723" s="17"/>
      <c r="UFA723" s="3"/>
      <c r="UFB723" s="3"/>
      <c r="UFC723" s="3"/>
      <c r="UFD723" s="5"/>
      <c r="UFE723" s="5"/>
      <c r="UFF723" s="5"/>
      <c r="UFG723" s="20"/>
      <c r="UFH723" s="20"/>
      <c r="UFI723" s="3"/>
      <c r="UFJ723" s="3"/>
      <c r="UFK723" s="3"/>
      <c r="UFL723" s="3"/>
      <c r="UFM723" s="3"/>
      <c r="UFN723" s="3"/>
      <c r="UFO723" s="3"/>
      <c r="UFP723" s="3"/>
      <c r="UFQ723" s="3"/>
      <c r="UFR723" s="3"/>
      <c r="UFS723" s="4"/>
      <c r="UFT723" s="19"/>
      <c r="UFU723" s="20"/>
      <c r="UFV723" s="5"/>
      <c r="UFW723" s="2"/>
      <c r="UFX723" s="2"/>
      <c r="UFY723" s="17"/>
      <c r="UFZ723" s="3"/>
      <c r="UGA723" s="3"/>
      <c r="UGB723" s="3"/>
      <c r="UGC723" s="5"/>
      <c r="UGD723" s="5"/>
      <c r="UGE723" s="5"/>
      <c r="UGF723" s="20"/>
      <c r="UGG723" s="20"/>
      <c r="UGH723" s="3"/>
      <c r="UGI723" s="3"/>
      <c r="UGJ723" s="3"/>
      <c r="UGK723" s="3"/>
      <c r="UGL723" s="3"/>
      <c r="UGM723" s="3"/>
      <c r="UGN723" s="3"/>
      <c r="UGO723" s="3"/>
      <c r="UGP723" s="3"/>
      <c r="UGQ723" s="3"/>
      <c r="UGR723" s="4"/>
      <c r="UGS723" s="19"/>
      <c r="UGT723" s="20"/>
      <c r="UGU723" s="5"/>
      <c r="UGV723" s="2"/>
      <c r="UGW723" s="2"/>
      <c r="UGX723" s="17"/>
      <c r="UGY723" s="3"/>
      <c r="UGZ723" s="3"/>
      <c r="UHA723" s="3"/>
      <c r="UHB723" s="5"/>
      <c r="UHC723" s="5"/>
      <c r="UHD723" s="5"/>
      <c r="UHE723" s="20"/>
      <c r="UHF723" s="20"/>
      <c r="UHG723" s="3"/>
      <c r="UHH723" s="3"/>
      <c r="UHI723" s="3"/>
      <c r="UHJ723" s="3"/>
      <c r="UHK723" s="3"/>
      <c r="UHL723" s="3"/>
      <c r="UHM723" s="3"/>
      <c r="UHN723" s="3"/>
      <c r="UHO723" s="3"/>
      <c r="UHP723" s="3"/>
      <c r="UHQ723" s="4"/>
      <c r="UHR723" s="19"/>
      <c r="UHS723" s="20"/>
      <c r="UHT723" s="5"/>
      <c r="UHU723" s="2"/>
      <c r="UHV723" s="2"/>
      <c r="UHW723" s="17"/>
      <c r="UHX723" s="3"/>
      <c r="UHY723" s="3"/>
      <c r="UHZ723" s="3"/>
      <c r="UIA723" s="5"/>
      <c r="UIB723" s="5"/>
      <c r="UIC723" s="5"/>
      <c r="UID723" s="20"/>
      <c r="UIE723" s="20"/>
      <c r="UIF723" s="3"/>
      <c r="UIG723" s="3"/>
      <c r="UIH723" s="3"/>
      <c r="UII723" s="3"/>
      <c r="UIJ723" s="3"/>
      <c r="UIK723" s="3"/>
      <c r="UIL723" s="3"/>
      <c r="UIM723" s="3"/>
      <c r="UIN723" s="3"/>
      <c r="UIO723" s="3"/>
      <c r="UIP723" s="4"/>
      <c r="UIQ723" s="19"/>
      <c r="UIR723" s="20"/>
      <c r="UIS723" s="5"/>
      <c r="UIT723" s="2"/>
      <c r="UIU723" s="2"/>
      <c r="UIV723" s="17"/>
      <c r="UIW723" s="3"/>
      <c r="UIX723" s="3"/>
      <c r="UIY723" s="3"/>
      <c r="UIZ723" s="5"/>
      <c r="UJA723" s="5"/>
      <c r="UJB723" s="5"/>
      <c r="UJC723" s="20"/>
      <c r="UJD723" s="20"/>
      <c r="UJE723" s="3"/>
      <c r="UJF723" s="3"/>
      <c r="UJG723" s="3"/>
      <c r="UJH723" s="3"/>
      <c r="UJI723" s="3"/>
      <c r="UJJ723" s="3"/>
      <c r="UJK723" s="3"/>
      <c r="UJL723" s="3"/>
      <c r="UJM723" s="3"/>
      <c r="UJN723" s="3"/>
      <c r="UJO723" s="4"/>
      <c r="UJP723" s="19"/>
      <c r="UJQ723" s="20"/>
      <c r="UJR723" s="5"/>
      <c r="UJS723" s="2"/>
      <c r="UJT723" s="2"/>
      <c r="UJU723" s="17"/>
      <c r="UJV723" s="3"/>
      <c r="UJW723" s="3"/>
      <c r="UJX723" s="3"/>
      <c r="UJY723" s="5"/>
      <c r="UJZ723" s="5"/>
      <c r="UKA723" s="5"/>
      <c r="UKB723" s="20"/>
      <c r="UKC723" s="20"/>
      <c r="UKD723" s="3"/>
      <c r="UKE723" s="3"/>
      <c r="UKF723" s="3"/>
      <c r="UKG723" s="3"/>
      <c r="UKH723" s="3"/>
      <c r="UKI723" s="3"/>
      <c r="UKJ723" s="3"/>
      <c r="UKK723" s="3"/>
      <c r="UKL723" s="3"/>
      <c r="UKM723" s="3"/>
      <c r="UKN723" s="4"/>
      <c r="UKO723" s="19"/>
      <c r="UKP723" s="20"/>
      <c r="UKQ723" s="5"/>
      <c r="UKR723" s="2"/>
      <c r="UKS723" s="2"/>
      <c r="UKT723" s="17"/>
      <c r="UKU723" s="3"/>
      <c r="UKV723" s="3"/>
      <c r="UKW723" s="3"/>
      <c r="UKX723" s="5"/>
      <c r="UKY723" s="5"/>
      <c r="UKZ723" s="5"/>
      <c r="ULA723" s="20"/>
      <c r="ULB723" s="20"/>
      <c r="ULC723" s="3"/>
      <c r="ULD723" s="3"/>
      <c r="ULE723" s="3"/>
      <c r="ULF723" s="3"/>
      <c r="ULG723" s="3"/>
      <c r="ULH723" s="3"/>
      <c r="ULI723" s="3"/>
      <c r="ULJ723" s="3"/>
      <c r="ULK723" s="3"/>
      <c r="ULL723" s="3"/>
      <c r="ULM723" s="4"/>
      <c r="ULN723" s="19"/>
      <c r="ULO723" s="20"/>
      <c r="ULP723" s="5"/>
      <c r="ULQ723" s="2"/>
      <c r="ULR723" s="2"/>
      <c r="ULS723" s="17"/>
      <c r="ULT723" s="3"/>
      <c r="ULU723" s="3"/>
      <c r="ULV723" s="3"/>
      <c r="ULW723" s="5"/>
      <c r="ULX723" s="5"/>
      <c r="ULY723" s="5"/>
      <c r="ULZ723" s="20"/>
      <c r="UMA723" s="20"/>
      <c r="UMB723" s="3"/>
      <c r="UMC723" s="3"/>
      <c r="UMD723" s="3"/>
      <c r="UME723" s="3"/>
      <c r="UMF723" s="3"/>
      <c r="UMG723" s="3"/>
      <c r="UMH723" s="3"/>
      <c r="UMI723" s="3"/>
      <c r="UMJ723" s="3"/>
      <c r="UMK723" s="3"/>
      <c r="UML723" s="4"/>
      <c r="UMM723" s="19"/>
      <c r="UMN723" s="20"/>
      <c r="UMO723" s="5"/>
      <c r="UMP723" s="2"/>
      <c r="UMQ723" s="2"/>
      <c r="UMR723" s="17"/>
      <c r="UMS723" s="3"/>
      <c r="UMT723" s="3"/>
      <c r="UMU723" s="3"/>
      <c r="UMV723" s="5"/>
      <c r="UMW723" s="5"/>
      <c r="UMX723" s="5"/>
      <c r="UMY723" s="20"/>
      <c r="UMZ723" s="20"/>
      <c r="UNA723" s="3"/>
      <c r="UNB723" s="3"/>
      <c r="UNC723" s="3"/>
      <c r="UND723" s="3"/>
      <c r="UNE723" s="3"/>
      <c r="UNF723" s="3"/>
      <c r="UNG723" s="3"/>
      <c r="UNH723" s="3"/>
      <c r="UNI723" s="3"/>
      <c r="UNJ723" s="3"/>
      <c r="UNK723" s="4"/>
      <c r="UNL723" s="19"/>
      <c r="UNM723" s="20"/>
      <c r="UNN723" s="5"/>
      <c r="UNO723" s="2"/>
      <c r="UNP723" s="2"/>
      <c r="UNQ723" s="17"/>
      <c r="UNR723" s="3"/>
      <c r="UNS723" s="3"/>
      <c r="UNT723" s="3"/>
      <c r="UNU723" s="5"/>
      <c r="UNV723" s="5"/>
      <c r="UNW723" s="5"/>
      <c r="UNX723" s="20"/>
      <c r="UNY723" s="20"/>
      <c r="UNZ723" s="3"/>
      <c r="UOA723" s="3"/>
      <c r="UOB723" s="3"/>
      <c r="UOC723" s="3"/>
      <c r="UOD723" s="3"/>
      <c r="UOE723" s="3"/>
      <c r="UOF723" s="3"/>
      <c r="UOG723" s="3"/>
      <c r="UOH723" s="3"/>
      <c r="UOI723" s="3"/>
      <c r="UOJ723" s="4"/>
      <c r="UOK723" s="19"/>
      <c r="UOL723" s="20"/>
      <c r="UOM723" s="5"/>
      <c r="UON723" s="2"/>
      <c r="UOO723" s="2"/>
      <c r="UOP723" s="17"/>
      <c r="UOQ723" s="3"/>
      <c r="UOR723" s="3"/>
      <c r="UOS723" s="3"/>
      <c r="UOT723" s="5"/>
      <c r="UOU723" s="5"/>
      <c r="UOV723" s="5"/>
      <c r="UOW723" s="20"/>
      <c r="UOX723" s="20"/>
      <c r="UOY723" s="3"/>
      <c r="UOZ723" s="3"/>
      <c r="UPA723" s="3"/>
      <c r="UPB723" s="3"/>
      <c r="UPC723" s="3"/>
      <c r="UPD723" s="3"/>
      <c r="UPE723" s="3"/>
      <c r="UPF723" s="3"/>
      <c r="UPG723" s="3"/>
      <c r="UPH723" s="3"/>
      <c r="UPI723" s="4"/>
      <c r="UPJ723" s="19"/>
      <c r="UPK723" s="20"/>
      <c r="UPL723" s="5"/>
      <c r="UPM723" s="2"/>
      <c r="UPN723" s="2"/>
      <c r="UPO723" s="17"/>
      <c r="UPP723" s="3"/>
      <c r="UPQ723" s="3"/>
      <c r="UPR723" s="3"/>
      <c r="UPS723" s="5"/>
      <c r="UPT723" s="5"/>
      <c r="UPU723" s="5"/>
      <c r="UPV723" s="20"/>
      <c r="UPW723" s="20"/>
      <c r="UPX723" s="3"/>
      <c r="UPY723" s="3"/>
      <c r="UPZ723" s="3"/>
      <c r="UQA723" s="3"/>
      <c r="UQB723" s="3"/>
      <c r="UQC723" s="3"/>
      <c r="UQD723" s="3"/>
      <c r="UQE723" s="3"/>
      <c r="UQF723" s="3"/>
      <c r="UQG723" s="3"/>
      <c r="UQH723" s="4"/>
      <c r="UQI723" s="19"/>
      <c r="UQJ723" s="20"/>
      <c r="UQK723" s="5"/>
      <c r="UQL723" s="2"/>
      <c r="UQM723" s="2"/>
      <c r="UQN723" s="17"/>
      <c r="UQO723" s="3"/>
      <c r="UQP723" s="3"/>
      <c r="UQQ723" s="3"/>
      <c r="UQR723" s="5"/>
      <c r="UQS723" s="5"/>
      <c r="UQT723" s="5"/>
      <c r="UQU723" s="20"/>
      <c r="UQV723" s="20"/>
      <c r="UQW723" s="3"/>
      <c r="UQX723" s="3"/>
      <c r="UQY723" s="3"/>
      <c r="UQZ723" s="3"/>
      <c r="URA723" s="3"/>
      <c r="URB723" s="3"/>
      <c r="URC723" s="3"/>
      <c r="URD723" s="3"/>
      <c r="URE723" s="3"/>
      <c r="URF723" s="3"/>
      <c r="URG723" s="4"/>
      <c r="URH723" s="19"/>
      <c r="URI723" s="20"/>
      <c r="URJ723" s="5"/>
      <c r="URK723" s="2"/>
      <c r="URL723" s="2"/>
      <c r="URM723" s="17"/>
      <c r="URN723" s="3"/>
      <c r="URO723" s="3"/>
      <c r="URP723" s="3"/>
      <c r="URQ723" s="5"/>
      <c r="URR723" s="5"/>
      <c r="URS723" s="5"/>
      <c r="URT723" s="20"/>
      <c r="URU723" s="20"/>
      <c r="URV723" s="3"/>
      <c r="URW723" s="3"/>
      <c r="URX723" s="3"/>
      <c r="URY723" s="3"/>
      <c r="URZ723" s="3"/>
      <c r="USA723" s="3"/>
      <c r="USB723" s="3"/>
      <c r="USC723" s="3"/>
      <c r="USD723" s="3"/>
      <c r="USE723" s="3"/>
      <c r="USF723" s="4"/>
      <c r="USG723" s="19"/>
      <c r="USH723" s="20"/>
      <c r="USI723" s="5"/>
      <c r="USJ723" s="2"/>
      <c r="USK723" s="2"/>
      <c r="USL723" s="17"/>
      <c r="USM723" s="3"/>
      <c r="USN723" s="3"/>
      <c r="USO723" s="3"/>
      <c r="USP723" s="5"/>
      <c r="USQ723" s="5"/>
      <c r="USR723" s="5"/>
      <c r="USS723" s="20"/>
      <c r="UST723" s="20"/>
      <c r="USU723" s="3"/>
      <c r="USV723" s="3"/>
      <c r="USW723" s="3"/>
      <c r="USX723" s="3"/>
      <c r="USY723" s="3"/>
      <c r="USZ723" s="3"/>
      <c r="UTA723" s="3"/>
      <c r="UTB723" s="3"/>
      <c r="UTC723" s="3"/>
      <c r="UTD723" s="3"/>
      <c r="UTE723" s="4"/>
      <c r="UTF723" s="19"/>
      <c r="UTG723" s="20"/>
      <c r="UTH723" s="5"/>
      <c r="UTI723" s="2"/>
      <c r="UTJ723" s="2"/>
      <c r="UTK723" s="17"/>
      <c r="UTL723" s="3"/>
      <c r="UTM723" s="3"/>
      <c r="UTN723" s="3"/>
      <c r="UTO723" s="5"/>
      <c r="UTP723" s="5"/>
      <c r="UTQ723" s="5"/>
      <c r="UTR723" s="20"/>
      <c r="UTS723" s="20"/>
      <c r="UTT723" s="3"/>
      <c r="UTU723" s="3"/>
      <c r="UTV723" s="3"/>
      <c r="UTW723" s="3"/>
      <c r="UTX723" s="3"/>
      <c r="UTY723" s="3"/>
      <c r="UTZ723" s="3"/>
      <c r="UUA723" s="3"/>
      <c r="UUB723" s="3"/>
      <c r="UUC723" s="3"/>
      <c r="UUD723" s="4"/>
      <c r="UUE723" s="19"/>
      <c r="UUF723" s="20"/>
      <c r="UUG723" s="5"/>
      <c r="UUH723" s="2"/>
      <c r="UUI723" s="2"/>
      <c r="UUJ723" s="17"/>
      <c r="UUK723" s="3"/>
      <c r="UUL723" s="3"/>
      <c r="UUM723" s="3"/>
      <c r="UUN723" s="5"/>
      <c r="UUO723" s="5"/>
      <c r="UUP723" s="5"/>
      <c r="UUQ723" s="20"/>
      <c r="UUR723" s="20"/>
      <c r="UUS723" s="3"/>
      <c r="UUT723" s="3"/>
      <c r="UUU723" s="3"/>
      <c r="UUV723" s="3"/>
      <c r="UUW723" s="3"/>
      <c r="UUX723" s="3"/>
      <c r="UUY723" s="3"/>
      <c r="UUZ723" s="3"/>
      <c r="UVA723" s="3"/>
      <c r="UVB723" s="3"/>
      <c r="UVC723" s="4"/>
      <c r="UVD723" s="19"/>
      <c r="UVE723" s="20"/>
      <c r="UVF723" s="5"/>
      <c r="UVG723" s="2"/>
      <c r="UVH723" s="2"/>
      <c r="UVI723" s="17"/>
      <c r="UVJ723" s="3"/>
      <c r="UVK723" s="3"/>
      <c r="UVL723" s="3"/>
      <c r="UVM723" s="5"/>
      <c r="UVN723" s="5"/>
      <c r="UVO723" s="5"/>
      <c r="UVP723" s="20"/>
      <c r="UVQ723" s="20"/>
      <c r="UVR723" s="3"/>
      <c r="UVS723" s="3"/>
      <c r="UVT723" s="3"/>
      <c r="UVU723" s="3"/>
      <c r="UVV723" s="3"/>
      <c r="UVW723" s="3"/>
      <c r="UVX723" s="3"/>
      <c r="UVY723" s="3"/>
      <c r="UVZ723" s="3"/>
      <c r="UWA723" s="3"/>
      <c r="UWB723" s="4"/>
      <c r="UWC723" s="19"/>
      <c r="UWD723" s="20"/>
      <c r="UWE723" s="5"/>
      <c r="UWF723" s="2"/>
      <c r="UWG723" s="2"/>
      <c r="UWH723" s="17"/>
      <c r="UWI723" s="3"/>
      <c r="UWJ723" s="3"/>
      <c r="UWK723" s="3"/>
      <c r="UWL723" s="5"/>
      <c r="UWM723" s="5"/>
      <c r="UWN723" s="5"/>
      <c r="UWO723" s="20"/>
      <c r="UWP723" s="20"/>
      <c r="UWQ723" s="3"/>
      <c r="UWR723" s="3"/>
      <c r="UWS723" s="3"/>
      <c r="UWT723" s="3"/>
      <c r="UWU723" s="3"/>
      <c r="UWV723" s="3"/>
      <c r="UWW723" s="3"/>
      <c r="UWX723" s="3"/>
      <c r="UWY723" s="3"/>
      <c r="UWZ723" s="3"/>
      <c r="UXA723" s="4"/>
      <c r="UXB723" s="19"/>
      <c r="UXC723" s="20"/>
      <c r="UXD723" s="5"/>
      <c r="UXE723" s="2"/>
      <c r="UXF723" s="2"/>
      <c r="UXG723" s="17"/>
      <c r="UXH723" s="3"/>
      <c r="UXI723" s="3"/>
      <c r="UXJ723" s="3"/>
      <c r="UXK723" s="5"/>
      <c r="UXL723" s="5"/>
      <c r="UXM723" s="5"/>
      <c r="UXN723" s="20"/>
      <c r="UXO723" s="20"/>
      <c r="UXP723" s="3"/>
      <c r="UXQ723" s="3"/>
      <c r="UXR723" s="3"/>
      <c r="UXS723" s="3"/>
      <c r="UXT723" s="3"/>
      <c r="UXU723" s="3"/>
      <c r="UXV723" s="3"/>
      <c r="UXW723" s="3"/>
      <c r="UXX723" s="3"/>
      <c r="UXY723" s="3"/>
      <c r="UXZ723" s="4"/>
      <c r="UYA723" s="19"/>
      <c r="UYB723" s="20"/>
      <c r="UYC723" s="5"/>
      <c r="UYD723" s="2"/>
      <c r="UYE723" s="2"/>
      <c r="UYF723" s="17"/>
      <c r="UYG723" s="3"/>
      <c r="UYH723" s="3"/>
      <c r="UYI723" s="3"/>
      <c r="UYJ723" s="5"/>
      <c r="UYK723" s="5"/>
      <c r="UYL723" s="5"/>
      <c r="UYM723" s="20"/>
      <c r="UYN723" s="20"/>
      <c r="UYO723" s="3"/>
      <c r="UYP723" s="3"/>
      <c r="UYQ723" s="3"/>
      <c r="UYR723" s="3"/>
      <c r="UYS723" s="3"/>
      <c r="UYT723" s="3"/>
      <c r="UYU723" s="3"/>
      <c r="UYV723" s="3"/>
      <c r="UYW723" s="3"/>
      <c r="UYX723" s="3"/>
      <c r="UYY723" s="4"/>
      <c r="UYZ723" s="19"/>
      <c r="UZA723" s="20"/>
      <c r="UZB723" s="5"/>
      <c r="UZC723" s="2"/>
      <c r="UZD723" s="2"/>
      <c r="UZE723" s="17"/>
      <c r="UZF723" s="3"/>
      <c r="UZG723" s="3"/>
      <c r="UZH723" s="3"/>
      <c r="UZI723" s="5"/>
      <c r="UZJ723" s="5"/>
      <c r="UZK723" s="5"/>
      <c r="UZL723" s="20"/>
      <c r="UZM723" s="20"/>
      <c r="UZN723" s="3"/>
      <c r="UZO723" s="3"/>
      <c r="UZP723" s="3"/>
      <c r="UZQ723" s="3"/>
      <c r="UZR723" s="3"/>
      <c r="UZS723" s="3"/>
      <c r="UZT723" s="3"/>
      <c r="UZU723" s="3"/>
      <c r="UZV723" s="3"/>
      <c r="UZW723" s="3"/>
      <c r="UZX723" s="4"/>
      <c r="UZY723" s="19"/>
      <c r="UZZ723" s="20"/>
      <c r="VAA723" s="5"/>
      <c r="VAB723" s="2"/>
      <c r="VAC723" s="2"/>
      <c r="VAD723" s="17"/>
      <c r="VAE723" s="3"/>
      <c r="VAF723" s="3"/>
      <c r="VAG723" s="3"/>
      <c r="VAH723" s="5"/>
      <c r="VAI723" s="5"/>
      <c r="VAJ723" s="5"/>
      <c r="VAK723" s="20"/>
      <c r="VAL723" s="20"/>
      <c r="VAM723" s="3"/>
      <c r="VAN723" s="3"/>
      <c r="VAO723" s="3"/>
      <c r="VAP723" s="3"/>
      <c r="VAQ723" s="3"/>
      <c r="VAR723" s="3"/>
      <c r="VAS723" s="3"/>
      <c r="VAT723" s="3"/>
      <c r="VAU723" s="3"/>
      <c r="VAV723" s="3"/>
      <c r="VAW723" s="4"/>
      <c r="VAX723" s="19"/>
      <c r="VAY723" s="20"/>
      <c r="VAZ723" s="5"/>
      <c r="VBA723" s="2"/>
      <c r="VBB723" s="2"/>
      <c r="VBC723" s="17"/>
      <c r="VBD723" s="3"/>
      <c r="VBE723" s="3"/>
      <c r="VBF723" s="3"/>
      <c r="VBG723" s="5"/>
      <c r="VBH723" s="5"/>
      <c r="VBI723" s="5"/>
      <c r="VBJ723" s="20"/>
      <c r="VBK723" s="20"/>
      <c r="VBL723" s="3"/>
      <c r="VBM723" s="3"/>
      <c r="VBN723" s="3"/>
      <c r="VBO723" s="3"/>
      <c r="VBP723" s="3"/>
      <c r="VBQ723" s="3"/>
      <c r="VBR723" s="3"/>
      <c r="VBS723" s="3"/>
      <c r="VBT723" s="3"/>
      <c r="VBU723" s="3"/>
      <c r="VBV723" s="4"/>
      <c r="VBW723" s="19"/>
      <c r="VBX723" s="20"/>
      <c r="VBY723" s="5"/>
      <c r="VBZ723" s="2"/>
      <c r="VCA723" s="2"/>
      <c r="VCB723" s="17"/>
      <c r="VCC723" s="3"/>
      <c r="VCD723" s="3"/>
      <c r="VCE723" s="3"/>
      <c r="VCF723" s="5"/>
      <c r="VCG723" s="5"/>
      <c r="VCH723" s="5"/>
      <c r="VCI723" s="20"/>
      <c r="VCJ723" s="20"/>
      <c r="VCK723" s="3"/>
      <c r="VCL723" s="3"/>
      <c r="VCM723" s="3"/>
      <c r="VCN723" s="3"/>
      <c r="VCO723" s="3"/>
      <c r="VCP723" s="3"/>
      <c r="VCQ723" s="3"/>
      <c r="VCR723" s="3"/>
      <c r="VCS723" s="3"/>
      <c r="VCT723" s="3"/>
      <c r="VCU723" s="4"/>
      <c r="VCV723" s="19"/>
      <c r="VCW723" s="20"/>
      <c r="VCX723" s="5"/>
      <c r="VCY723" s="2"/>
      <c r="VCZ723" s="2"/>
      <c r="VDA723" s="17"/>
      <c r="VDB723" s="3"/>
      <c r="VDC723" s="3"/>
      <c r="VDD723" s="3"/>
      <c r="VDE723" s="5"/>
      <c r="VDF723" s="5"/>
      <c r="VDG723" s="5"/>
      <c r="VDH723" s="20"/>
      <c r="VDI723" s="20"/>
      <c r="VDJ723" s="3"/>
      <c r="VDK723" s="3"/>
      <c r="VDL723" s="3"/>
      <c r="VDM723" s="3"/>
      <c r="VDN723" s="3"/>
      <c r="VDO723" s="3"/>
      <c r="VDP723" s="3"/>
      <c r="VDQ723" s="3"/>
      <c r="VDR723" s="3"/>
      <c r="VDS723" s="3"/>
      <c r="VDT723" s="4"/>
      <c r="VDU723" s="19"/>
      <c r="VDV723" s="20"/>
      <c r="VDW723" s="5"/>
      <c r="VDX723" s="2"/>
      <c r="VDY723" s="2"/>
      <c r="VDZ723" s="17"/>
      <c r="VEA723" s="3"/>
      <c r="VEB723" s="3"/>
      <c r="VEC723" s="3"/>
      <c r="VED723" s="5"/>
      <c r="VEE723" s="5"/>
      <c r="VEF723" s="5"/>
      <c r="VEG723" s="20"/>
      <c r="VEH723" s="20"/>
      <c r="VEI723" s="3"/>
      <c r="VEJ723" s="3"/>
      <c r="VEK723" s="3"/>
      <c r="VEL723" s="3"/>
      <c r="VEM723" s="3"/>
      <c r="VEN723" s="3"/>
      <c r="VEO723" s="3"/>
      <c r="VEP723" s="3"/>
      <c r="VEQ723" s="3"/>
      <c r="VER723" s="3"/>
      <c r="VES723" s="4"/>
      <c r="VET723" s="19"/>
      <c r="VEU723" s="20"/>
      <c r="VEV723" s="5"/>
      <c r="VEW723" s="2"/>
      <c r="VEX723" s="2"/>
      <c r="VEY723" s="17"/>
      <c r="VEZ723" s="3"/>
      <c r="VFA723" s="3"/>
      <c r="VFB723" s="3"/>
      <c r="VFC723" s="5"/>
      <c r="VFD723" s="5"/>
      <c r="VFE723" s="5"/>
      <c r="VFF723" s="20"/>
      <c r="VFG723" s="20"/>
      <c r="VFH723" s="3"/>
      <c r="VFI723" s="3"/>
      <c r="VFJ723" s="3"/>
      <c r="VFK723" s="3"/>
      <c r="VFL723" s="3"/>
      <c r="VFM723" s="3"/>
      <c r="VFN723" s="3"/>
      <c r="VFO723" s="3"/>
      <c r="VFP723" s="3"/>
      <c r="VFQ723" s="3"/>
      <c r="VFR723" s="4"/>
      <c r="VFS723" s="19"/>
      <c r="VFT723" s="20"/>
      <c r="VFU723" s="5"/>
      <c r="VFV723" s="2"/>
      <c r="VFW723" s="2"/>
      <c r="VFX723" s="17"/>
      <c r="VFY723" s="3"/>
      <c r="VFZ723" s="3"/>
      <c r="VGA723" s="3"/>
      <c r="VGB723" s="5"/>
      <c r="VGC723" s="5"/>
      <c r="VGD723" s="5"/>
      <c r="VGE723" s="20"/>
      <c r="VGF723" s="20"/>
      <c r="VGG723" s="3"/>
      <c r="VGH723" s="3"/>
      <c r="VGI723" s="3"/>
      <c r="VGJ723" s="3"/>
      <c r="VGK723" s="3"/>
      <c r="VGL723" s="3"/>
      <c r="VGM723" s="3"/>
      <c r="VGN723" s="3"/>
      <c r="VGO723" s="3"/>
      <c r="VGP723" s="3"/>
      <c r="VGQ723" s="4"/>
      <c r="VGR723" s="19"/>
      <c r="VGS723" s="20"/>
      <c r="VGT723" s="5"/>
      <c r="VGU723" s="2"/>
      <c r="VGV723" s="2"/>
      <c r="VGW723" s="17"/>
      <c r="VGX723" s="3"/>
      <c r="VGY723" s="3"/>
      <c r="VGZ723" s="3"/>
      <c r="VHA723" s="5"/>
      <c r="VHB723" s="5"/>
      <c r="VHC723" s="5"/>
      <c r="VHD723" s="20"/>
      <c r="VHE723" s="20"/>
      <c r="VHF723" s="3"/>
      <c r="VHG723" s="3"/>
      <c r="VHH723" s="3"/>
      <c r="VHI723" s="3"/>
      <c r="VHJ723" s="3"/>
      <c r="VHK723" s="3"/>
      <c r="VHL723" s="3"/>
      <c r="VHM723" s="3"/>
      <c r="VHN723" s="3"/>
      <c r="VHO723" s="3"/>
      <c r="VHP723" s="4"/>
      <c r="VHQ723" s="19"/>
      <c r="VHR723" s="20"/>
      <c r="VHS723" s="5"/>
      <c r="VHT723" s="2"/>
      <c r="VHU723" s="2"/>
      <c r="VHV723" s="17"/>
      <c r="VHW723" s="3"/>
      <c r="VHX723" s="3"/>
      <c r="VHY723" s="3"/>
      <c r="VHZ723" s="5"/>
      <c r="VIA723" s="5"/>
      <c r="VIB723" s="5"/>
      <c r="VIC723" s="20"/>
      <c r="VID723" s="20"/>
      <c r="VIE723" s="3"/>
      <c r="VIF723" s="3"/>
      <c r="VIG723" s="3"/>
      <c r="VIH723" s="3"/>
      <c r="VII723" s="3"/>
      <c r="VIJ723" s="3"/>
      <c r="VIK723" s="3"/>
      <c r="VIL723" s="3"/>
      <c r="VIM723" s="3"/>
      <c r="VIN723" s="3"/>
      <c r="VIO723" s="4"/>
      <c r="VIP723" s="19"/>
      <c r="VIQ723" s="20"/>
      <c r="VIR723" s="5"/>
      <c r="VIS723" s="2"/>
      <c r="VIT723" s="2"/>
      <c r="VIU723" s="17"/>
      <c r="VIV723" s="3"/>
      <c r="VIW723" s="3"/>
      <c r="VIX723" s="3"/>
      <c r="VIY723" s="5"/>
      <c r="VIZ723" s="5"/>
      <c r="VJA723" s="5"/>
      <c r="VJB723" s="20"/>
      <c r="VJC723" s="20"/>
      <c r="VJD723" s="3"/>
      <c r="VJE723" s="3"/>
      <c r="VJF723" s="3"/>
      <c r="VJG723" s="3"/>
      <c r="VJH723" s="3"/>
      <c r="VJI723" s="3"/>
      <c r="VJJ723" s="3"/>
      <c r="VJK723" s="3"/>
      <c r="VJL723" s="3"/>
      <c r="VJM723" s="3"/>
      <c r="VJN723" s="4"/>
      <c r="VJO723" s="19"/>
      <c r="VJP723" s="20"/>
      <c r="VJQ723" s="5"/>
      <c r="VJR723" s="2"/>
      <c r="VJS723" s="2"/>
      <c r="VJT723" s="17"/>
      <c r="VJU723" s="3"/>
      <c r="VJV723" s="3"/>
      <c r="VJW723" s="3"/>
      <c r="VJX723" s="5"/>
      <c r="VJY723" s="5"/>
      <c r="VJZ723" s="5"/>
      <c r="VKA723" s="20"/>
      <c r="VKB723" s="20"/>
      <c r="VKC723" s="3"/>
      <c r="VKD723" s="3"/>
      <c r="VKE723" s="3"/>
      <c r="VKF723" s="3"/>
      <c r="VKG723" s="3"/>
      <c r="VKH723" s="3"/>
      <c r="VKI723" s="3"/>
      <c r="VKJ723" s="3"/>
      <c r="VKK723" s="3"/>
      <c r="VKL723" s="3"/>
      <c r="VKM723" s="4"/>
      <c r="VKN723" s="19"/>
      <c r="VKO723" s="20"/>
      <c r="VKP723" s="5"/>
      <c r="VKQ723" s="2"/>
      <c r="VKR723" s="2"/>
      <c r="VKS723" s="17"/>
      <c r="VKT723" s="3"/>
      <c r="VKU723" s="3"/>
      <c r="VKV723" s="3"/>
      <c r="VKW723" s="5"/>
      <c r="VKX723" s="5"/>
      <c r="VKY723" s="5"/>
      <c r="VKZ723" s="20"/>
      <c r="VLA723" s="20"/>
      <c r="VLB723" s="3"/>
      <c r="VLC723" s="3"/>
      <c r="VLD723" s="3"/>
      <c r="VLE723" s="3"/>
      <c r="VLF723" s="3"/>
      <c r="VLG723" s="3"/>
      <c r="VLH723" s="3"/>
      <c r="VLI723" s="3"/>
      <c r="VLJ723" s="3"/>
      <c r="VLK723" s="3"/>
      <c r="VLL723" s="4"/>
      <c r="VLM723" s="19"/>
      <c r="VLN723" s="20"/>
      <c r="VLO723" s="5"/>
      <c r="VLP723" s="2"/>
      <c r="VLQ723" s="2"/>
      <c r="VLR723" s="17"/>
      <c r="VLS723" s="3"/>
      <c r="VLT723" s="3"/>
      <c r="VLU723" s="3"/>
      <c r="VLV723" s="5"/>
      <c r="VLW723" s="5"/>
      <c r="VLX723" s="5"/>
      <c r="VLY723" s="20"/>
      <c r="VLZ723" s="20"/>
      <c r="VMA723" s="3"/>
      <c r="VMB723" s="3"/>
      <c r="VMC723" s="3"/>
      <c r="VMD723" s="3"/>
      <c r="VME723" s="3"/>
      <c r="VMF723" s="3"/>
      <c r="VMG723" s="3"/>
      <c r="VMH723" s="3"/>
      <c r="VMI723" s="3"/>
      <c r="VMJ723" s="3"/>
      <c r="VMK723" s="4"/>
      <c r="VML723" s="19"/>
      <c r="VMM723" s="20"/>
      <c r="VMN723" s="5"/>
      <c r="VMO723" s="2"/>
      <c r="VMP723" s="2"/>
      <c r="VMQ723" s="17"/>
      <c r="VMR723" s="3"/>
      <c r="VMS723" s="3"/>
      <c r="VMT723" s="3"/>
      <c r="VMU723" s="5"/>
      <c r="VMV723" s="5"/>
      <c r="VMW723" s="5"/>
      <c r="VMX723" s="20"/>
      <c r="VMY723" s="20"/>
      <c r="VMZ723" s="3"/>
      <c r="VNA723" s="3"/>
      <c r="VNB723" s="3"/>
      <c r="VNC723" s="3"/>
      <c r="VND723" s="3"/>
      <c r="VNE723" s="3"/>
      <c r="VNF723" s="3"/>
      <c r="VNG723" s="3"/>
      <c r="VNH723" s="3"/>
      <c r="VNI723" s="3"/>
      <c r="VNJ723" s="4"/>
      <c r="VNK723" s="19"/>
      <c r="VNL723" s="20"/>
      <c r="VNM723" s="5"/>
      <c r="VNN723" s="2"/>
      <c r="VNO723" s="2"/>
      <c r="VNP723" s="17"/>
      <c r="VNQ723" s="3"/>
      <c r="VNR723" s="3"/>
      <c r="VNS723" s="3"/>
      <c r="VNT723" s="5"/>
      <c r="VNU723" s="5"/>
      <c r="VNV723" s="5"/>
      <c r="VNW723" s="20"/>
      <c r="VNX723" s="20"/>
      <c r="VNY723" s="3"/>
      <c r="VNZ723" s="3"/>
      <c r="VOA723" s="3"/>
      <c r="VOB723" s="3"/>
      <c r="VOC723" s="3"/>
      <c r="VOD723" s="3"/>
      <c r="VOE723" s="3"/>
      <c r="VOF723" s="3"/>
      <c r="VOG723" s="3"/>
      <c r="VOH723" s="3"/>
      <c r="VOI723" s="4"/>
      <c r="VOJ723" s="19"/>
      <c r="VOK723" s="20"/>
      <c r="VOL723" s="5"/>
      <c r="VOM723" s="2"/>
      <c r="VON723" s="2"/>
      <c r="VOO723" s="17"/>
      <c r="VOP723" s="3"/>
      <c r="VOQ723" s="3"/>
      <c r="VOR723" s="3"/>
      <c r="VOS723" s="5"/>
      <c r="VOT723" s="5"/>
      <c r="VOU723" s="5"/>
      <c r="VOV723" s="20"/>
      <c r="VOW723" s="20"/>
      <c r="VOX723" s="3"/>
      <c r="VOY723" s="3"/>
      <c r="VOZ723" s="3"/>
      <c r="VPA723" s="3"/>
      <c r="VPB723" s="3"/>
      <c r="VPC723" s="3"/>
      <c r="VPD723" s="3"/>
      <c r="VPE723" s="3"/>
      <c r="VPF723" s="3"/>
      <c r="VPG723" s="3"/>
      <c r="VPH723" s="4"/>
      <c r="VPI723" s="19"/>
      <c r="VPJ723" s="20"/>
      <c r="VPK723" s="5"/>
      <c r="VPL723" s="2"/>
      <c r="VPM723" s="2"/>
      <c r="VPN723" s="17"/>
      <c r="VPO723" s="3"/>
      <c r="VPP723" s="3"/>
      <c r="VPQ723" s="3"/>
      <c r="VPR723" s="5"/>
      <c r="VPS723" s="5"/>
      <c r="VPT723" s="5"/>
      <c r="VPU723" s="20"/>
      <c r="VPV723" s="20"/>
      <c r="VPW723" s="3"/>
      <c r="VPX723" s="3"/>
      <c r="VPY723" s="3"/>
      <c r="VPZ723" s="3"/>
      <c r="VQA723" s="3"/>
      <c r="VQB723" s="3"/>
      <c r="VQC723" s="3"/>
      <c r="VQD723" s="3"/>
      <c r="VQE723" s="3"/>
      <c r="VQF723" s="3"/>
      <c r="VQG723" s="4"/>
      <c r="VQH723" s="19"/>
      <c r="VQI723" s="20"/>
      <c r="VQJ723" s="5"/>
      <c r="VQK723" s="2"/>
      <c r="VQL723" s="2"/>
      <c r="VQM723" s="17"/>
      <c r="VQN723" s="3"/>
      <c r="VQO723" s="3"/>
      <c r="VQP723" s="3"/>
      <c r="VQQ723" s="5"/>
      <c r="VQR723" s="5"/>
      <c r="VQS723" s="5"/>
      <c r="VQT723" s="20"/>
      <c r="VQU723" s="20"/>
      <c r="VQV723" s="3"/>
      <c r="VQW723" s="3"/>
      <c r="VQX723" s="3"/>
      <c r="VQY723" s="3"/>
      <c r="VQZ723" s="3"/>
      <c r="VRA723" s="3"/>
      <c r="VRB723" s="3"/>
      <c r="VRC723" s="3"/>
      <c r="VRD723" s="3"/>
      <c r="VRE723" s="3"/>
      <c r="VRF723" s="4"/>
      <c r="VRG723" s="19"/>
      <c r="VRH723" s="20"/>
      <c r="VRI723" s="5"/>
      <c r="VRJ723" s="2"/>
      <c r="VRK723" s="2"/>
      <c r="VRL723" s="17"/>
      <c r="VRM723" s="3"/>
      <c r="VRN723" s="3"/>
      <c r="VRO723" s="3"/>
      <c r="VRP723" s="5"/>
      <c r="VRQ723" s="5"/>
      <c r="VRR723" s="5"/>
      <c r="VRS723" s="20"/>
      <c r="VRT723" s="20"/>
      <c r="VRU723" s="3"/>
      <c r="VRV723" s="3"/>
      <c r="VRW723" s="3"/>
      <c r="VRX723" s="3"/>
      <c r="VRY723" s="3"/>
      <c r="VRZ723" s="3"/>
      <c r="VSA723" s="3"/>
      <c r="VSB723" s="3"/>
      <c r="VSC723" s="3"/>
      <c r="VSD723" s="3"/>
      <c r="VSE723" s="4"/>
      <c r="VSF723" s="19"/>
      <c r="VSG723" s="20"/>
      <c r="VSH723" s="5"/>
      <c r="VSI723" s="2"/>
      <c r="VSJ723" s="2"/>
      <c r="VSK723" s="17"/>
      <c r="VSL723" s="3"/>
      <c r="VSM723" s="3"/>
      <c r="VSN723" s="3"/>
      <c r="VSO723" s="5"/>
      <c r="VSP723" s="5"/>
      <c r="VSQ723" s="5"/>
      <c r="VSR723" s="20"/>
      <c r="VSS723" s="20"/>
      <c r="VST723" s="3"/>
      <c r="VSU723" s="3"/>
      <c r="VSV723" s="3"/>
      <c r="VSW723" s="3"/>
      <c r="VSX723" s="3"/>
      <c r="VSY723" s="3"/>
      <c r="VSZ723" s="3"/>
      <c r="VTA723" s="3"/>
      <c r="VTB723" s="3"/>
      <c r="VTC723" s="3"/>
      <c r="VTD723" s="4"/>
      <c r="VTE723" s="19"/>
      <c r="VTF723" s="20"/>
      <c r="VTG723" s="5"/>
      <c r="VTH723" s="2"/>
      <c r="VTI723" s="2"/>
      <c r="VTJ723" s="17"/>
      <c r="VTK723" s="3"/>
      <c r="VTL723" s="3"/>
      <c r="VTM723" s="3"/>
      <c r="VTN723" s="5"/>
      <c r="VTO723" s="5"/>
      <c r="VTP723" s="5"/>
      <c r="VTQ723" s="20"/>
      <c r="VTR723" s="20"/>
      <c r="VTS723" s="3"/>
      <c r="VTT723" s="3"/>
      <c r="VTU723" s="3"/>
      <c r="VTV723" s="3"/>
      <c r="VTW723" s="3"/>
      <c r="VTX723" s="3"/>
      <c r="VTY723" s="3"/>
      <c r="VTZ723" s="3"/>
      <c r="VUA723" s="3"/>
      <c r="VUB723" s="3"/>
      <c r="VUC723" s="4"/>
      <c r="VUD723" s="19"/>
      <c r="VUE723" s="20"/>
      <c r="VUF723" s="5"/>
      <c r="VUG723" s="2"/>
      <c r="VUH723" s="2"/>
      <c r="VUI723" s="17"/>
      <c r="VUJ723" s="3"/>
      <c r="VUK723" s="3"/>
      <c r="VUL723" s="3"/>
      <c r="VUM723" s="5"/>
      <c r="VUN723" s="5"/>
      <c r="VUO723" s="5"/>
      <c r="VUP723" s="20"/>
      <c r="VUQ723" s="20"/>
      <c r="VUR723" s="3"/>
      <c r="VUS723" s="3"/>
      <c r="VUT723" s="3"/>
      <c r="VUU723" s="3"/>
      <c r="VUV723" s="3"/>
      <c r="VUW723" s="3"/>
      <c r="VUX723" s="3"/>
      <c r="VUY723" s="3"/>
      <c r="VUZ723" s="3"/>
      <c r="VVA723" s="3"/>
      <c r="VVB723" s="4"/>
      <c r="VVC723" s="19"/>
      <c r="VVD723" s="20"/>
      <c r="VVE723" s="5"/>
      <c r="VVF723" s="2"/>
      <c r="VVG723" s="2"/>
      <c r="VVH723" s="17"/>
      <c r="VVI723" s="3"/>
      <c r="VVJ723" s="3"/>
      <c r="VVK723" s="3"/>
      <c r="VVL723" s="5"/>
      <c r="VVM723" s="5"/>
      <c r="VVN723" s="5"/>
      <c r="VVO723" s="20"/>
      <c r="VVP723" s="20"/>
      <c r="VVQ723" s="3"/>
      <c r="VVR723" s="3"/>
      <c r="VVS723" s="3"/>
      <c r="VVT723" s="3"/>
      <c r="VVU723" s="3"/>
      <c r="VVV723" s="3"/>
      <c r="VVW723" s="3"/>
      <c r="VVX723" s="3"/>
      <c r="VVY723" s="3"/>
      <c r="VVZ723" s="3"/>
      <c r="VWA723" s="4"/>
      <c r="VWB723" s="19"/>
      <c r="VWC723" s="20"/>
      <c r="VWD723" s="5"/>
      <c r="VWE723" s="2"/>
      <c r="VWF723" s="2"/>
      <c r="VWG723" s="17"/>
      <c r="VWH723" s="3"/>
      <c r="VWI723" s="3"/>
      <c r="VWJ723" s="3"/>
      <c r="VWK723" s="5"/>
      <c r="VWL723" s="5"/>
      <c r="VWM723" s="5"/>
      <c r="VWN723" s="20"/>
      <c r="VWO723" s="20"/>
      <c r="VWP723" s="3"/>
      <c r="VWQ723" s="3"/>
      <c r="VWR723" s="3"/>
      <c r="VWS723" s="3"/>
      <c r="VWT723" s="3"/>
      <c r="VWU723" s="3"/>
      <c r="VWV723" s="3"/>
      <c r="VWW723" s="3"/>
      <c r="VWX723" s="3"/>
      <c r="VWY723" s="3"/>
      <c r="VWZ723" s="4"/>
      <c r="VXA723" s="19"/>
      <c r="VXB723" s="20"/>
      <c r="VXC723" s="5"/>
      <c r="VXD723" s="2"/>
      <c r="VXE723" s="2"/>
      <c r="VXF723" s="17"/>
      <c r="VXG723" s="3"/>
      <c r="VXH723" s="3"/>
      <c r="VXI723" s="3"/>
      <c r="VXJ723" s="5"/>
      <c r="VXK723" s="5"/>
      <c r="VXL723" s="5"/>
      <c r="VXM723" s="20"/>
      <c r="VXN723" s="20"/>
      <c r="VXO723" s="3"/>
      <c r="VXP723" s="3"/>
      <c r="VXQ723" s="3"/>
      <c r="VXR723" s="3"/>
      <c r="VXS723" s="3"/>
      <c r="VXT723" s="3"/>
      <c r="VXU723" s="3"/>
      <c r="VXV723" s="3"/>
      <c r="VXW723" s="3"/>
      <c r="VXX723" s="3"/>
      <c r="VXY723" s="4"/>
      <c r="VXZ723" s="19"/>
      <c r="VYA723" s="20"/>
      <c r="VYB723" s="5"/>
      <c r="VYC723" s="2"/>
      <c r="VYD723" s="2"/>
      <c r="VYE723" s="17"/>
      <c r="VYF723" s="3"/>
      <c r="VYG723" s="3"/>
      <c r="VYH723" s="3"/>
      <c r="VYI723" s="5"/>
      <c r="VYJ723" s="5"/>
      <c r="VYK723" s="5"/>
      <c r="VYL723" s="20"/>
      <c r="VYM723" s="20"/>
      <c r="VYN723" s="3"/>
      <c r="VYO723" s="3"/>
      <c r="VYP723" s="3"/>
      <c r="VYQ723" s="3"/>
      <c r="VYR723" s="3"/>
      <c r="VYS723" s="3"/>
      <c r="VYT723" s="3"/>
      <c r="VYU723" s="3"/>
      <c r="VYV723" s="3"/>
      <c r="VYW723" s="3"/>
      <c r="VYX723" s="4"/>
      <c r="VYY723" s="19"/>
      <c r="VYZ723" s="20"/>
      <c r="VZA723" s="5"/>
      <c r="VZB723" s="2"/>
      <c r="VZC723" s="2"/>
      <c r="VZD723" s="17"/>
      <c r="VZE723" s="3"/>
      <c r="VZF723" s="3"/>
      <c r="VZG723" s="3"/>
      <c r="VZH723" s="5"/>
      <c r="VZI723" s="5"/>
      <c r="VZJ723" s="5"/>
      <c r="VZK723" s="20"/>
      <c r="VZL723" s="20"/>
      <c r="VZM723" s="3"/>
      <c r="VZN723" s="3"/>
      <c r="VZO723" s="3"/>
      <c r="VZP723" s="3"/>
      <c r="VZQ723" s="3"/>
      <c r="VZR723" s="3"/>
      <c r="VZS723" s="3"/>
      <c r="VZT723" s="3"/>
      <c r="VZU723" s="3"/>
      <c r="VZV723" s="3"/>
      <c r="VZW723" s="4"/>
      <c r="VZX723" s="19"/>
      <c r="VZY723" s="20"/>
      <c r="VZZ723" s="5"/>
      <c r="WAA723" s="2"/>
      <c r="WAB723" s="2"/>
      <c r="WAC723" s="17"/>
      <c r="WAD723" s="3"/>
      <c r="WAE723" s="3"/>
      <c r="WAF723" s="3"/>
      <c r="WAG723" s="5"/>
      <c r="WAH723" s="5"/>
      <c r="WAI723" s="5"/>
      <c r="WAJ723" s="20"/>
      <c r="WAK723" s="20"/>
      <c r="WAL723" s="3"/>
      <c r="WAM723" s="3"/>
      <c r="WAN723" s="3"/>
      <c r="WAO723" s="3"/>
      <c r="WAP723" s="3"/>
      <c r="WAQ723" s="3"/>
      <c r="WAR723" s="3"/>
      <c r="WAS723" s="3"/>
      <c r="WAT723" s="3"/>
      <c r="WAU723" s="3"/>
      <c r="WAV723" s="4"/>
      <c r="WAW723" s="19"/>
      <c r="WAX723" s="20"/>
      <c r="WAY723" s="5"/>
      <c r="WAZ723" s="2"/>
      <c r="WBA723" s="2"/>
      <c r="WBB723" s="17"/>
      <c r="WBC723" s="3"/>
      <c r="WBD723" s="3"/>
      <c r="WBE723" s="3"/>
      <c r="WBF723" s="5"/>
      <c r="WBG723" s="5"/>
      <c r="WBH723" s="5"/>
      <c r="WBI723" s="20"/>
      <c r="WBJ723" s="20"/>
      <c r="WBK723" s="3"/>
      <c r="WBL723" s="3"/>
      <c r="WBM723" s="3"/>
      <c r="WBN723" s="3"/>
      <c r="WBO723" s="3"/>
      <c r="WBP723" s="3"/>
      <c r="WBQ723" s="3"/>
      <c r="WBR723" s="3"/>
      <c r="WBS723" s="3"/>
      <c r="WBT723" s="3"/>
      <c r="WBU723" s="4"/>
      <c r="WBV723" s="19"/>
      <c r="WBW723" s="20"/>
      <c r="WBX723" s="5"/>
      <c r="WBY723" s="2"/>
      <c r="WBZ723" s="2"/>
      <c r="WCA723" s="17"/>
      <c r="WCB723" s="3"/>
      <c r="WCC723" s="3"/>
      <c r="WCD723" s="3"/>
      <c r="WCE723" s="5"/>
      <c r="WCF723" s="5"/>
      <c r="WCG723" s="5"/>
      <c r="WCH723" s="20"/>
      <c r="WCI723" s="20"/>
      <c r="WCJ723" s="3"/>
      <c r="WCK723" s="3"/>
      <c r="WCL723" s="3"/>
      <c r="WCM723" s="3"/>
      <c r="WCN723" s="3"/>
      <c r="WCO723" s="3"/>
      <c r="WCP723" s="3"/>
      <c r="WCQ723" s="3"/>
      <c r="WCR723" s="3"/>
      <c r="WCS723" s="3"/>
      <c r="WCT723" s="4"/>
      <c r="WCU723" s="19"/>
      <c r="WCV723" s="20"/>
      <c r="WCW723" s="5"/>
      <c r="WCX723" s="2"/>
      <c r="WCY723" s="2"/>
      <c r="WCZ723" s="17"/>
      <c r="WDA723" s="3"/>
      <c r="WDB723" s="3"/>
      <c r="WDC723" s="3"/>
      <c r="WDD723" s="5"/>
      <c r="WDE723" s="5"/>
      <c r="WDF723" s="5"/>
      <c r="WDG723" s="20"/>
      <c r="WDH723" s="20"/>
      <c r="WDI723" s="3"/>
      <c r="WDJ723" s="3"/>
      <c r="WDK723" s="3"/>
      <c r="WDL723" s="3"/>
      <c r="WDM723" s="3"/>
      <c r="WDN723" s="3"/>
      <c r="WDO723" s="3"/>
      <c r="WDP723" s="3"/>
      <c r="WDQ723" s="3"/>
      <c r="WDR723" s="3"/>
      <c r="WDS723" s="4"/>
      <c r="WDT723" s="19"/>
      <c r="WDU723" s="20"/>
      <c r="WDV723" s="5"/>
      <c r="WDW723" s="2"/>
      <c r="WDX723" s="2"/>
      <c r="WDY723" s="17"/>
      <c r="WDZ723" s="3"/>
      <c r="WEA723" s="3"/>
      <c r="WEB723" s="3"/>
      <c r="WEC723" s="5"/>
      <c r="WED723" s="5"/>
      <c r="WEE723" s="5"/>
      <c r="WEF723" s="20"/>
      <c r="WEG723" s="20"/>
      <c r="WEH723" s="3"/>
      <c r="WEI723" s="3"/>
      <c r="WEJ723" s="3"/>
      <c r="WEK723" s="3"/>
      <c r="WEL723" s="3"/>
      <c r="WEM723" s="3"/>
      <c r="WEN723" s="3"/>
      <c r="WEO723" s="3"/>
      <c r="WEP723" s="3"/>
      <c r="WEQ723" s="3"/>
      <c r="WER723" s="4"/>
      <c r="WES723" s="19"/>
      <c r="WET723" s="20"/>
      <c r="WEU723" s="5"/>
      <c r="WEV723" s="2"/>
      <c r="WEW723" s="2"/>
      <c r="WEX723" s="17"/>
      <c r="WEY723" s="3"/>
      <c r="WEZ723" s="3"/>
      <c r="WFA723" s="3"/>
      <c r="WFB723" s="5"/>
      <c r="WFC723" s="5"/>
      <c r="WFD723" s="5"/>
      <c r="WFE723" s="20"/>
      <c r="WFF723" s="20"/>
      <c r="WFG723" s="3"/>
      <c r="WFH723" s="3"/>
      <c r="WFI723" s="3"/>
      <c r="WFJ723" s="3"/>
      <c r="WFK723" s="3"/>
      <c r="WFL723" s="3"/>
      <c r="WFM723" s="3"/>
      <c r="WFN723" s="3"/>
      <c r="WFO723" s="3"/>
      <c r="WFP723" s="3"/>
      <c r="WFQ723" s="4"/>
      <c r="WFR723" s="19"/>
      <c r="WFS723" s="20"/>
      <c r="WFT723" s="5"/>
      <c r="WFU723" s="2"/>
      <c r="WFV723" s="2"/>
      <c r="WFW723" s="17"/>
      <c r="WFX723" s="3"/>
      <c r="WFY723" s="3"/>
      <c r="WFZ723" s="3"/>
      <c r="WGA723" s="5"/>
      <c r="WGB723" s="5"/>
      <c r="WGC723" s="5"/>
      <c r="WGD723" s="20"/>
      <c r="WGE723" s="20"/>
      <c r="WGF723" s="3"/>
      <c r="WGG723" s="3"/>
      <c r="WGH723" s="3"/>
      <c r="WGI723" s="3"/>
      <c r="WGJ723" s="3"/>
      <c r="WGK723" s="3"/>
      <c r="WGL723" s="3"/>
      <c r="WGM723" s="3"/>
      <c r="WGN723" s="3"/>
      <c r="WGO723" s="3"/>
      <c r="WGP723" s="4"/>
      <c r="WGQ723" s="19"/>
      <c r="WGR723" s="20"/>
      <c r="WGS723" s="5"/>
      <c r="WGT723" s="2"/>
      <c r="WGU723" s="2"/>
      <c r="WGV723" s="17"/>
      <c r="WGW723" s="3"/>
      <c r="WGX723" s="3"/>
      <c r="WGY723" s="3"/>
      <c r="WGZ723" s="5"/>
      <c r="WHA723" s="5"/>
      <c r="WHB723" s="5"/>
      <c r="WHC723" s="20"/>
      <c r="WHD723" s="20"/>
      <c r="WHE723" s="3"/>
      <c r="WHF723" s="3"/>
      <c r="WHG723" s="3"/>
      <c r="WHH723" s="3"/>
      <c r="WHI723" s="3"/>
      <c r="WHJ723" s="3"/>
      <c r="WHK723" s="3"/>
      <c r="WHL723" s="3"/>
      <c r="WHM723" s="3"/>
      <c r="WHN723" s="3"/>
      <c r="WHO723" s="4"/>
      <c r="WHP723" s="19"/>
      <c r="WHQ723" s="20"/>
      <c r="WHR723" s="5"/>
      <c r="WHS723" s="2"/>
      <c r="WHT723" s="2"/>
      <c r="WHU723" s="17"/>
      <c r="WHV723" s="3"/>
      <c r="WHW723" s="3"/>
      <c r="WHX723" s="3"/>
      <c r="WHY723" s="5"/>
      <c r="WHZ723" s="5"/>
      <c r="WIA723" s="5"/>
      <c r="WIB723" s="20"/>
      <c r="WIC723" s="20"/>
      <c r="WID723" s="3"/>
      <c r="WIE723" s="3"/>
      <c r="WIF723" s="3"/>
      <c r="WIG723" s="3"/>
      <c r="WIH723" s="3"/>
      <c r="WII723" s="3"/>
      <c r="WIJ723" s="3"/>
      <c r="WIK723" s="3"/>
      <c r="WIL723" s="3"/>
      <c r="WIM723" s="3"/>
      <c r="WIN723" s="4"/>
      <c r="WIO723" s="19"/>
      <c r="WIP723" s="20"/>
      <c r="WIQ723" s="5"/>
      <c r="WIR723" s="2"/>
      <c r="WIS723" s="2"/>
      <c r="WIT723" s="17"/>
      <c r="WIU723" s="3"/>
      <c r="WIV723" s="3"/>
      <c r="WIW723" s="3"/>
      <c r="WIX723" s="5"/>
      <c r="WIY723" s="5"/>
      <c r="WIZ723" s="5"/>
      <c r="WJA723" s="20"/>
      <c r="WJB723" s="20"/>
      <c r="WJC723" s="3"/>
      <c r="WJD723" s="3"/>
      <c r="WJE723" s="3"/>
      <c r="WJF723" s="3"/>
      <c r="WJG723" s="3"/>
      <c r="WJH723" s="3"/>
      <c r="WJI723" s="3"/>
      <c r="WJJ723" s="3"/>
      <c r="WJK723" s="3"/>
      <c r="WJL723" s="3"/>
      <c r="WJM723" s="4"/>
      <c r="WJN723" s="19"/>
      <c r="WJO723" s="20"/>
      <c r="WJP723" s="5"/>
      <c r="WJQ723" s="2"/>
      <c r="WJR723" s="2"/>
      <c r="WJS723" s="17"/>
      <c r="WJT723" s="3"/>
      <c r="WJU723" s="3"/>
      <c r="WJV723" s="3"/>
      <c r="WJW723" s="5"/>
      <c r="WJX723" s="5"/>
      <c r="WJY723" s="5"/>
      <c r="WJZ723" s="20"/>
      <c r="WKA723" s="20"/>
      <c r="WKB723" s="3"/>
      <c r="WKC723" s="3"/>
      <c r="WKD723" s="3"/>
      <c r="WKE723" s="3"/>
      <c r="WKF723" s="3"/>
      <c r="WKG723" s="3"/>
      <c r="WKH723" s="3"/>
      <c r="WKI723" s="3"/>
      <c r="WKJ723" s="3"/>
      <c r="WKK723" s="3"/>
      <c r="WKL723" s="4"/>
      <c r="WKM723" s="19"/>
      <c r="WKN723" s="20"/>
      <c r="WKO723" s="5"/>
      <c r="WKP723" s="2"/>
      <c r="WKQ723" s="2"/>
      <c r="WKR723" s="17"/>
      <c r="WKS723" s="3"/>
      <c r="WKT723" s="3"/>
      <c r="WKU723" s="3"/>
      <c r="WKV723" s="5"/>
      <c r="WKW723" s="5"/>
      <c r="WKX723" s="5"/>
      <c r="WKY723" s="20"/>
      <c r="WKZ723" s="20"/>
      <c r="WLA723" s="3"/>
      <c r="WLB723" s="3"/>
      <c r="WLC723" s="3"/>
      <c r="WLD723" s="3"/>
      <c r="WLE723" s="3"/>
      <c r="WLF723" s="3"/>
      <c r="WLG723" s="3"/>
      <c r="WLH723" s="3"/>
      <c r="WLI723" s="3"/>
      <c r="WLJ723" s="3"/>
      <c r="WLK723" s="4"/>
      <c r="WLL723" s="19"/>
      <c r="WLM723" s="20"/>
      <c r="WLN723" s="5"/>
      <c r="WLO723" s="2"/>
      <c r="WLP723" s="2"/>
      <c r="WLQ723" s="17"/>
      <c r="WLR723" s="3"/>
      <c r="WLS723" s="3"/>
      <c r="WLT723" s="3"/>
      <c r="WLU723" s="5"/>
      <c r="WLV723" s="5"/>
      <c r="WLW723" s="5"/>
      <c r="WLX723" s="20"/>
      <c r="WLY723" s="20"/>
      <c r="WLZ723" s="3"/>
      <c r="WMA723" s="3"/>
      <c r="WMB723" s="3"/>
      <c r="WMC723" s="3"/>
      <c r="WMD723" s="3"/>
      <c r="WME723" s="3"/>
      <c r="WMF723" s="3"/>
      <c r="WMG723" s="3"/>
      <c r="WMH723" s="3"/>
      <c r="WMI723" s="3"/>
      <c r="WMJ723" s="4"/>
      <c r="WMK723" s="19"/>
      <c r="WML723" s="20"/>
      <c r="WMM723" s="5"/>
      <c r="WMN723" s="2"/>
      <c r="WMO723" s="2"/>
      <c r="WMP723" s="17"/>
      <c r="WMQ723" s="3"/>
      <c r="WMR723" s="3"/>
      <c r="WMS723" s="3"/>
      <c r="WMT723" s="5"/>
      <c r="WMU723" s="5"/>
      <c r="WMV723" s="5"/>
      <c r="WMW723" s="20"/>
      <c r="WMX723" s="20"/>
      <c r="WMY723" s="3"/>
      <c r="WMZ723" s="3"/>
      <c r="WNA723" s="3"/>
      <c r="WNB723" s="3"/>
      <c r="WNC723" s="3"/>
      <c r="WND723" s="3"/>
      <c r="WNE723" s="3"/>
      <c r="WNF723" s="3"/>
      <c r="WNG723" s="3"/>
      <c r="WNH723" s="3"/>
      <c r="WNI723" s="4"/>
      <c r="WNJ723" s="19"/>
      <c r="WNK723" s="20"/>
      <c r="WNL723" s="5"/>
      <c r="WNM723" s="2"/>
      <c r="WNN723" s="2"/>
      <c r="WNO723" s="17"/>
      <c r="WNP723" s="3"/>
      <c r="WNQ723" s="3"/>
      <c r="WNR723" s="3"/>
      <c r="WNS723" s="5"/>
      <c r="WNT723" s="5"/>
      <c r="WNU723" s="5"/>
      <c r="WNV723" s="20"/>
      <c r="WNW723" s="20"/>
      <c r="WNX723" s="3"/>
      <c r="WNY723" s="3"/>
      <c r="WNZ723" s="3"/>
      <c r="WOA723" s="3"/>
      <c r="WOB723" s="3"/>
      <c r="WOC723" s="3"/>
      <c r="WOD723" s="3"/>
      <c r="WOE723" s="3"/>
      <c r="WOF723" s="3"/>
      <c r="WOG723" s="3"/>
      <c r="WOH723" s="4"/>
      <c r="WOI723" s="19"/>
      <c r="WOJ723" s="20"/>
      <c r="WOK723" s="5"/>
      <c r="WOL723" s="2"/>
      <c r="WOM723" s="2"/>
      <c r="WON723" s="17"/>
      <c r="WOO723" s="3"/>
      <c r="WOP723" s="3"/>
      <c r="WOQ723" s="3"/>
      <c r="WOR723" s="5"/>
      <c r="WOS723" s="5"/>
      <c r="WOT723" s="5"/>
      <c r="WOU723" s="20"/>
      <c r="WOV723" s="20"/>
      <c r="WOW723" s="3"/>
      <c r="WOX723" s="3"/>
      <c r="WOY723" s="3"/>
      <c r="WOZ723" s="3"/>
      <c r="WPA723" s="3"/>
      <c r="WPB723" s="3"/>
      <c r="WPC723" s="3"/>
      <c r="WPD723" s="3"/>
      <c r="WPE723" s="3"/>
      <c r="WPF723" s="3"/>
      <c r="WPG723" s="4"/>
      <c r="WPH723" s="19"/>
      <c r="WPI723" s="20"/>
      <c r="WPJ723" s="5"/>
      <c r="WPK723" s="2"/>
      <c r="WPL723" s="2"/>
      <c r="WPM723" s="17"/>
      <c r="WPN723" s="3"/>
      <c r="WPO723" s="3"/>
      <c r="WPP723" s="3"/>
      <c r="WPQ723" s="5"/>
      <c r="WPR723" s="5"/>
      <c r="WPS723" s="5"/>
      <c r="WPT723" s="20"/>
      <c r="WPU723" s="20"/>
      <c r="WPV723" s="3"/>
      <c r="WPW723" s="3"/>
      <c r="WPX723" s="3"/>
      <c r="WPY723" s="3"/>
      <c r="WPZ723" s="3"/>
      <c r="WQA723" s="3"/>
      <c r="WQB723" s="3"/>
      <c r="WQC723" s="3"/>
      <c r="WQD723" s="3"/>
      <c r="WQE723" s="3"/>
      <c r="WQF723" s="4"/>
      <c r="WQG723" s="19"/>
      <c r="WQH723" s="20"/>
      <c r="WQI723" s="5"/>
      <c r="WQJ723" s="2"/>
      <c r="WQK723" s="2"/>
      <c r="WQL723" s="17"/>
      <c r="WQM723" s="3"/>
      <c r="WQN723" s="3"/>
      <c r="WQO723" s="3"/>
      <c r="WQP723" s="5"/>
      <c r="WQQ723" s="5"/>
      <c r="WQR723" s="5"/>
      <c r="WQS723" s="20"/>
      <c r="WQT723" s="20"/>
      <c r="WQU723" s="3"/>
      <c r="WQV723" s="3"/>
      <c r="WQW723" s="3"/>
      <c r="WQX723" s="3"/>
      <c r="WQY723" s="3"/>
      <c r="WQZ723" s="3"/>
      <c r="WRA723" s="3"/>
      <c r="WRB723" s="3"/>
      <c r="WRC723" s="3"/>
      <c r="WRD723" s="3"/>
      <c r="WRE723" s="4"/>
      <c r="WRF723" s="19"/>
      <c r="WRG723" s="20"/>
      <c r="WRH723" s="5"/>
      <c r="WRI723" s="2"/>
      <c r="WRJ723" s="2"/>
      <c r="WRK723" s="17"/>
      <c r="WRL723" s="3"/>
      <c r="WRM723" s="3"/>
      <c r="WRN723" s="3"/>
      <c r="WRO723" s="5"/>
      <c r="WRP723" s="5"/>
      <c r="WRQ723" s="5"/>
      <c r="WRR723" s="20"/>
      <c r="WRS723" s="20"/>
      <c r="WRT723" s="3"/>
      <c r="WRU723" s="3"/>
      <c r="WRV723" s="3"/>
      <c r="WRW723" s="3"/>
      <c r="WRX723" s="3"/>
      <c r="WRY723" s="3"/>
      <c r="WRZ723" s="3"/>
      <c r="WSA723" s="3"/>
      <c r="WSB723" s="3"/>
      <c r="WSC723" s="3"/>
      <c r="WSD723" s="4"/>
      <c r="WSE723" s="19"/>
      <c r="WSF723" s="20"/>
      <c r="WSG723" s="5"/>
      <c r="WSH723" s="2"/>
      <c r="WSI723" s="2"/>
      <c r="WSJ723" s="17"/>
      <c r="WSK723" s="3"/>
      <c r="WSL723" s="3"/>
      <c r="WSM723" s="3"/>
      <c r="WSN723" s="5"/>
      <c r="WSO723" s="5"/>
      <c r="WSP723" s="5"/>
      <c r="WSQ723" s="20"/>
      <c r="WSR723" s="20"/>
      <c r="WSS723" s="3"/>
      <c r="WST723" s="3"/>
      <c r="WSU723" s="3"/>
      <c r="WSV723" s="3"/>
      <c r="WSW723" s="3"/>
      <c r="WSX723" s="3"/>
      <c r="WSY723" s="3"/>
      <c r="WSZ723" s="3"/>
      <c r="WTA723" s="3"/>
      <c r="WTB723" s="3"/>
      <c r="WTC723" s="4"/>
      <c r="WTD723" s="19"/>
      <c r="WTE723" s="20"/>
      <c r="WTF723" s="5"/>
      <c r="WTG723" s="2"/>
      <c r="WTH723" s="2"/>
      <c r="WTI723" s="17"/>
      <c r="WTJ723" s="3"/>
      <c r="WTK723" s="3"/>
      <c r="WTL723" s="3"/>
      <c r="WTM723" s="5"/>
      <c r="WTN723" s="5"/>
      <c r="WTO723" s="5"/>
      <c r="WTP723" s="20"/>
      <c r="WTQ723" s="20"/>
      <c r="WTR723" s="3"/>
      <c r="WTS723" s="3"/>
      <c r="WTT723" s="3"/>
      <c r="WTU723" s="3"/>
      <c r="WTV723" s="3"/>
      <c r="WTW723" s="3"/>
      <c r="WTX723" s="3"/>
      <c r="WTY723" s="3"/>
      <c r="WTZ723" s="3"/>
      <c r="WUA723" s="3"/>
      <c r="WUB723" s="4"/>
      <c r="WUC723" s="19"/>
      <c r="WUD723" s="20"/>
      <c r="WUE723" s="5"/>
      <c r="WUF723" s="2"/>
      <c r="WUG723" s="2"/>
      <c r="WUH723" s="17"/>
      <c r="WUI723" s="3"/>
      <c r="WUJ723" s="3"/>
      <c r="WUK723" s="3"/>
      <c r="WUL723" s="5"/>
      <c r="WUM723" s="5"/>
      <c r="WUN723" s="5"/>
      <c r="WUO723" s="20"/>
      <c r="WUP723" s="20"/>
      <c r="WUQ723" s="3"/>
      <c r="WUR723" s="3"/>
      <c r="WUS723" s="3"/>
      <c r="WUT723" s="3"/>
      <c r="WUU723" s="3"/>
      <c r="WUV723" s="3"/>
      <c r="WUW723" s="3"/>
      <c r="WUX723" s="3"/>
      <c r="WUY723" s="3"/>
      <c r="WUZ723" s="3"/>
      <c r="WVA723" s="4"/>
      <c r="WVB723" s="19"/>
      <c r="WVC723" s="20"/>
      <c r="WVD723" s="5"/>
      <c r="WVE723" s="2"/>
      <c r="WVF723" s="2"/>
      <c r="WVG723" s="17"/>
      <c r="WVH723" s="3"/>
      <c r="WVI723" s="3"/>
      <c r="WVJ723" s="3"/>
      <c r="WVK723" s="5"/>
      <c r="WVL723" s="5"/>
      <c r="WVM723" s="5"/>
      <c r="WVN723" s="20"/>
      <c r="WVO723" s="20"/>
      <c r="WVP723" s="3"/>
      <c r="WVQ723" s="3"/>
      <c r="WVR723" s="3"/>
      <c r="WVS723" s="3"/>
      <c r="WVT723" s="3"/>
      <c r="WVU723" s="3"/>
      <c r="WVV723" s="3"/>
      <c r="WVW723" s="3"/>
      <c r="WVX723" s="3"/>
      <c r="WVY723" s="3"/>
      <c r="WVZ723" s="4"/>
      <c r="WWA723" s="19"/>
      <c r="WWB723" s="20"/>
      <c r="WWC723" s="5"/>
      <c r="WWD723" s="2"/>
      <c r="WWE723" s="2"/>
      <c r="WWF723" s="17"/>
      <c r="WWG723" s="3"/>
      <c r="WWH723" s="3"/>
      <c r="WWI723" s="3"/>
      <c r="WWJ723" s="5"/>
      <c r="WWK723" s="5"/>
      <c r="WWL723" s="5"/>
      <c r="WWM723" s="20"/>
      <c r="WWN723" s="20"/>
      <c r="WWO723" s="3"/>
      <c r="WWP723" s="3"/>
      <c r="WWQ723" s="3"/>
      <c r="WWR723" s="3"/>
      <c r="WWS723" s="3"/>
      <c r="WWT723" s="3"/>
      <c r="WWU723" s="3"/>
      <c r="WWV723" s="3"/>
      <c r="WWW723" s="3"/>
      <c r="WWX723" s="3"/>
      <c r="WWY723" s="4"/>
      <c r="WWZ723" s="19"/>
      <c r="WXA723" s="20"/>
      <c r="WXB723" s="5"/>
      <c r="WXC723" s="2"/>
      <c r="WXD723" s="2"/>
      <c r="WXE723" s="17"/>
      <c r="WXF723" s="3"/>
      <c r="WXG723" s="3"/>
      <c r="WXH723" s="3"/>
      <c r="WXI723" s="5"/>
      <c r="WXJ723" s="5"/>
      <c r="WXK723" s="5"/>
      <c r="WXL723" s="20"/>
      <c r="WXM723" s="20"/>
      <c r="WXN723" s="3"/>
      <c r="WXO723" s="3"/>
      <c r="WXP723" s="3"/>
      <c r="WXQ723" s="3"/>
      <c r="WXR723" s="3"/>
      <c r="WXS723" s="3"/>
      <c r="WXT723" s="3"/>
      <c r="WXU723" s="3"/>
      <c r="WXV723" s="3"/>
      <c r="WXW723" s="3"/>
      <c r="WXX723" s="4"/>
      <c r="WXY723" s="19"/>
      <c r="WXZ723" s="20"/>
      <c r="WYA723" s="5"/>
      <c r="WYB723" s="2"/>
      <c r="WYC723" s="2"/>
      <c r="WYD723" s="17"/>
      <c r="WYE723" s="3"/>
      <c r="WYF723" s="3"/>
      <c r="WYG723" s="3"/>
      <c r="WYH723" s="5"/>
      <c r="WYI723" s="5"/>
      <c r="WYJ723" s="5"/>
      <c r="WYK723" s="20"/>
      <c r="WYL723" s="20"/>
      <c r="WYM723" s="3"/>
      <c r="WYN723" s="3"/>
      <c r="WYO723" s="3"/>
      <c r="WYP723" s="3"/>
      <c r="WYQ723" s="3"/>
      <c r="WYR723" s="3"/>
      <c r="WYS723" s="3"/>
      <c r="WYT723" s="3"/>
      <c r="WYU723" s="3"/>
      <c r="WYV723" s="3"/>
      <c r="WYW723" s="4"/>
      <c r="WYX723" s="19"/>
      <c r="WYY723" s="20"/>
      <c r="WYZ723" s="5"/>
      <c r="WZA723" s="2"/>
      <c r="WZB723" s="2"/>
      <c r="WZC723" s="17"/>
      <c r="WZD723" s="3"/>
      <c r="WZE723" s="3"/>
      <c r="WZF723" s="3"/>
      <c r="WZG723" s="5"/>
      <c r="WZH723" s="5"/>
      <c r="WZI723" s="5"/>
      <c r="WZJ723" s="20"/>
      <c r="WZK723" s="20"/>
      <c r="WZL723" s="3"/>
      <c r="WZM723" s="3"/>
      <c r="WZN723" s="3"/>
      <c r="WZO723" s="3"/>
      <c r="WZP723" s="3"/>
      <c r="WZQ723" s="3"/>
      <c r="WZR723" s="3"/>
      <c r="WZS723" s="3"/>
      <c r="WZT723" s="3"/>
      <c r="WZU723" s="3"/>
      <c r="WZV723" s="4"/>
      <c r="WZW723" s="19"/>
      <c r="WZX723" s="20"/>
      <c r="WZY723" s="5"/>
      <c r="WZZ723" s="2"/>
      <c r="XAA723" s="2"/>
      <c r="XAB723" s="17"/>
      <c r="XAC723" s="3"/>
      <c r="XAD723" s="3"/>
      <c r="XAE723" s="3"/>
      <c r="XAF723" s="5"/>
      <c r="XAG723" s="5"/>
      <c r="XAH723" s="5"/>
      <c r="XAI723" s="20"/>
      <c r="XAJ723" s="20"/>
      <c r="XAK723" s="3"/>
      <c r="XAL723" s="3"/>
      <c r="XAM723" s="3"/>
      <c r="XAN723" s="3"/>
      <c r="XAO723" s="3"/>
      <c r="XAP723" s="3"/>
      <c r="XAQ723" s="3"/>
      <c r="XAR723" s="3"/>
      <c r="XAS723" s="3"/>
      <c r="XAT723" s="3"/>
      <c r="XAU723" s="4"/>
      <c r="XAV723" s="19"/>
      <c r="XAW723" s="20"/>
      <c r="XAX723" s="5"/>
      <c r="XAY723" s="2"/>
      <c r="XAZ723" s="2"/>
      <c r="XBA723" s="17"/>
      <c r="XBB723" s="3"/>
      <c r="XBC723" s="3"/>
      <c r="XBD723" s="3"/>
      <c r="XBE723" s="5"/>
      <c r="XBF723" s="5"/>
      <c r="XBG723" s="5"/>
      <c r="XBH723" s="20"/>
      <c r="XBI723" s="20"/>
      <c r="XBJ723" s="3"/>
      <c r="XBK723" s="3"/>
      <c r="XBL723" s="3"/>
      <c r="XBM723" s="3"/>
      <c r="XBN723" s="3"/>
      <c r="XBO723" s="3"/>
      <c r="XBP723" s="3"/>
      <c r="XBQ723" s="3"/>
      <c r="XBR723" s="3"/>
      <c r="XBS723" s="3"/>
      <c r="XBT723" s="4"/>
      <c r="XBU723" s="19"/>
      <c r="XBV723" s="20"/>
      <c r="XBW723" s="5"/>
      <c r="XBX723" s="2"/>
      <c r="XBY723" s="2"/>
      <c r="XBZ723" s="17"/>
      <c r="XCA723" s="3"/>
      <c r="XCB723" s="3"/>
      <c r="XCC723" s="3"/>
      <c r="XCD723" s="5"/>
      <c r="XCE723" s="5"/>
      <c r="XCF723" s="5"/>
      <c r="XCG723" s="20"/>
      <c r="XCH723" s="20"/>
      <c r="XCI723" s="3"/>
      <c r="XCJ723" s="3"/>
      <c r="XCK723" s="3"/>
      <c r="XCL723" s="3"/>
      <c r="XCM723" s="3"/>
      <c r="XCN723" s="3"/>
      <c r="XCO723" s="3"/>
      <c r="XCP723" s="3"/>
      <c r="XCQ723" s="3"/>
      <c r="XCR723" s="3"/>
      <c r="XCS723" s="4"/>
      <c r="XCT723" s="19"/>
      <c r="XCU723" s="20"/>
      <c r="XCV723" s="5"/>
      <c r="XCW723" s="2"/>
      <c r="XCX723" s="2"/>
      <c r="XCY723" s="17"/>
      <c r="XCZ723" s="3"/>
      <c r="XDA723" s="3"/>
      <c r="XDB723" s="3"/>
      <c r="XDC723" s="5"/>
      <c r="XDD723" s="5"/>
      <c r="XDE723" s="5"/>
      <c r="XDF723" s="20"/>
      <c r="XDG723" s="20"/>
      <c r="XDH723" s="3"/>
      <c r="XDI723" s="3"/>
      <c r="XDJ723" s="3"/>
      <c r="XDK723" s="3"/>
      <c r="XDL723" s="3"/>
      <c r="XDM723" s="3"/>
      <c r="XDN723" s="3"/>
      <c r="XDO723" s="3"/>
      <c r="XDP723" s="3"/>
      <c r="XDQ723" s="3"/>
      <c r="XDR723" s="4"/>
      <c r="XDS723" s="19"/>
      <c r="XDT723" s="20"/>
      <c r="XDU723" s="5"/>
      <c r="XDV723" s="2"/>
      <c r="XDW723" s="2"/>
      <c r="XDX723" s="17"/>
      <c r="XDY723" s="3"/>
      <c r="XDZ723" s="3"/>
      <c r="XEA723" s="3"/>
      <c r="XEB723" s="5"/>
      <c r="XEC723" s="5"/>
      <c r="XED723" s="5"/>
      <c r="XEE723" s="20"/>
      <c r="XEF723" s="20"/>
      <c r="XEG723" s="3"/>
      <c r="XEH723" s="3"/>
      <c r="XEI723" s="3"/>
      <c r="XEJ723" s="3"/>
      <c r="XEK723" s="3"/>
      <c r="XEL723" s="3"/>
      <c r="XEM723" s="3"/>
      <c r="XEN723" s="3"/>
      <c r="XEO723" s="3"/>
      <c r="XEP723" s="3"/>
      <c r="XEQ723" s="4"/>
      <c r="XER723" s="19"/>
      <c r="XES723" s="20"/>
      <c r="XET723" s="5"/>
      <c r="XEU723" s="2"/>
      <c r="XEV723" s="2"/>
      <c r="XEW723" s="17"/>
      <c r="XEX723" s="3"/>
      <c r="XEY723" s="3"/>
      <c r="XEZ723" s="3"/>
      <c r="XFA723" s="5"/>
      <c r="XFB723" s="5"/>
      <c r="XFC723" s="5"/>
      <c r="XFD723" s="20"/>
    </row>
    <row r="724" spans="1:16384" ht="12" customHeight="1" x14ac:dyDescent="0.25">
      <c r="A724" s="2" t="s">
        <v>168</v>
      </c>
      <c r="B724" s="17"/>
      <c r="C724" s="3">
        <v>1057126.6333333335</v>
      </c>
      <c r="D724" s="3">
        <v>572737.22900000005</v>
      </c>
      <c r="E724" s="3">
        <v>611167</v>
      </c>
      <c r="F724" s="5">
        <v>56869413</v>
      </c>
      <c r="G724" s="5">
        <v>112511.874</v>
      </c>
      <c r="H724" s="5">
        <v>52857.053999999996</v>
      </c>
      <c r="I724" s="20">
        <v>57073189</v>
      </c>
      <c r="J724" s="20">
        <v>57273525</v>
      </c>
      <c r="K724" s="3">
        <v>112738.83200000001</v>
      </c>
      <c r="L724" s="3">
        <v>52857.053999999996</v>
      </c>
      <c r="M724" s="3">
        <v>67980126.932999998</v>
      </c>
      <c r="N724" s="3">
        <v>6118211.423969999</v>
      </c>
      <c r="O724" s="3">
        <v>140471.42813799999</v>
      </c>
      <c r="P724" s="3">
        <v>80790.067297000001</v>
      </c>
      <c r="Q724" s="3">
        <v>6339472.9194050003</v>
      </c>
      <c r="R724" s="3">
        <v>84414597.866999984</v>
      </c>
      <c r="S724" s="3">
        <v>9141217.2601199988</v>
      </c>
      <c r="T724" s="3">
        <v>72904.877999999997</v>
      </c>
      <c r="U724" s="4">
        <v>80.531245366004782</v>
      </c>
      <c r="V724" s="19">
        <v>66.034159129675757</v>
      </c>
      <c r="W724" s="20">
        <v>4046497</v>
      </c>
      <c r="X724" s="5">
        <v>69756</v>
      </c>
      <c r="Y724" s="82"/>
      <c r="Z724" s="79"/>
      <c r="AA724" s="84"/>
      <c r="AB724" s="17"/>
      <c r="AD724" s="17"/>
      <c r="AE724" s="17"/>
      <c r="AF724" s="17"/>
    </row>
    <row r="725" spans="1:16384" ht="12" customHeight="1" x14ac:dyDescent="0.25">
      <c r="B725" s="17"/>
      <c r="F725" s="5"/>
      <c r="G725" s="5"/>
      <c r="H725" s="5"/>
      <c r="M725" s="3"/>
      <c r="N725" s="3"/>
      <c r="O725" s="3"/>
      <c r="P725" s="3"/>
      <c r="Q725" s="3"/>
      <c r="R725" s="3"/>
      <c r="S725" s="3"/>
      <c r="V725" s="19"/>
      <c r="W725" s="20"/>
      <c r="X725" s="5"/>
      <c r="Y725" s="82"/>
      <c r="Z725" s="79"/>
      <c r="AA725" s="87"/>
      <c r="AB725" s="17"/>
      <c r="AD725" s="17"/>
      <c r="AE725" s="17"/>
      <c r="AF725" s="17"/>
    </row>
    <row r="726" spans="1:16384" ht="12" customHeight="1" x14ac:dyDescent="0.25">
      <c r="A726" s="2">
        <v>2024</v>
      </c>
      <c r="B726" s="17" t="s">
        <v>26</v>
      </c>
      <c r="C726" s="3">
        <v>90238.28333333334</v>
      </c>
      <c r="D726" s="3">
        <v>49733.300999999999</v>
      </c>
      <c r="E726" s="3">
        <v>50744</v>
      </c>
      <c r="F726" s="5">
        <v>4762279</v>
      </c>
      <c r="G726" s="5">
        <v>7753.3220000000001</v>
      </c>
      <c r="H726" s="5">
        <v>4532.17</v>
      </c>
      <c r="I726" s="20">
        <v>4776426</v>
      </c>
      <c r="J726" s="20">
        <v>4976364</v>
      </c>
      <c r="K726" s="3">
        <v>7768.8</v>
      </c>
      <c r="L726" s="3">
        <v>4532.17</v>
      </c>
      <c r="M726" s="3">
        <v>5776244.2769999998</v>
      </c>
      <c r="N726" s="3">
        <v>519861.98492999998</v>
      </c>
      <c r="O726" s="3">
        <v>9632.75576</v>
      </c>
      <c r="P726" s="3">
        <v>6472.579017</v>
      </c>
      <c r="Q726" s="3">
        <v>535967.31970700005</v>
      </c>
      <c r="R726" s="3">
        <v>7488271.2350000003</v>
      </c>
      <c r="S726" s="3">
        <v>801811.68674699997</v>
      </c>
      <c r="T726" s="3">
        <v>6338.8280000000004</v>
      </c>
      <c r="U726" s="4">
        <v>77.137220270574232</v>
      </c>
      <c r="V726" s="19">
        <v>66.844538258285169</v>
      </c>
      <c r="W726" s="20">
        <v>364189</v>
      </c>
      <c r="X726" s="5">
        <v>6416</v>
      </c>
      <c r="Y726" s="82"/>
      <c r="Z726" s="87"/>
      <c r="AA726" s="87"/>
      <c r="AB726" s="17"/>
      <c r="AD726" s="17"/>
      <c r="AE726" s="17"/>
      <c r="AF726" s="17"/>
    </row>
    <row r="727" spans="1:16384" ht="12" customHeight="1" x14ac:dyDescent="0.25">
      <c r="A727" s="2">
        <v>2024</v>
      </c>
      <c r="B727" s="17" t="s">
        <v>27</v>
      </c>
      <c r="C727" s="3">
        <v>82963.916666666672</v>
      </c>
      <c r="D727" s="3">
        <v>44445.19</v>
      </c>
      <c r="E727" s="3">
        <v>48658</v>
      </c>
      <c r="F727" s="5">
        <v>4536368</v>
      </c>
      <c r="G727" s="5">
        <v>8395.6740000000009</v>
      </c>
      <c r="H727" s="5">
        <v>4149.7380000000003</v>
      </c>
      <c r="I727" s="20">
        <v>4551128</v>
      </c>
      <c r="J727" s="20">
        <v>4569512</v>
      </c>
      <c r="K727" s="3">
        <v>8411.4439999999995</v>
      </c>
      <c r="L727" s="3">
        <v>4149.7380000000003</v>
      </c>
      <c r="M727" s="3">
        <v>5250524.9639999997</v>
      </c>
      <c r="N727" s="3">
        <v>472547.24676000001</v>
      </c>
      <c r="O727" s="3">
        <v>10803.691978999999</v>
      </c>
      <c r="P727" s="3">
        <v>6182.4988030000004</v>
      </c>
      <c r="Q727" s="3">
        <v>489533.43754200003</v>
      </c>
      <c r="R727" s="3">
        <v>6513338.4400000004</v>
      </c>
      <c r="S727" s="3">
        <v>702421.48742699996</v>
      </c>
      <c r="T727" s="3">
        <v>5790.6679999999997</v>
      </c>
      <c r="U727" s="4">
        <v>80.611886091397395</v>
      </c>
      <c r="V727" s="19">
        <v>69.69226401874208</v>
      </c>
      <c r="W727" s="20">
        <v>360058</v>
      </c>
      <c r="X727" s="5">
        <v>6014</v>
      </c>
      <c r="Y727" s="82"/>
      <c r="Z727" s="87"/>
      <c r="AA727" s="87"/>
      <c r="AB727" s="17"/>
      <c r="AD727" s="17"/>
      <c r="AE727" s="17"/>
      <c r="AF727" s="17"/>
    </row>
    <row r="728" spans="1:16384" ht="12" customHeight="1" x14ac:dyDescent="0.25">
      <c r="A728" s="2">
        <v>2024</v>
      </c>
      <c r="B728" s="17" t="s">
        <v>28</v>
      </c>
      <c r="C728" s="3">
        <v>89001.35</v>
      </c>
      <c r="D728" s="3">
        <v>48272.94</v>
      </c>
      <c r="E728" s="3">
        <v>51875</v>
      </c>
      <c r="F728" s="5">
        <v>4943352</v>
      </c>
      <c r="G728" s="5">
        <v>8246.24</v>
      </c>
      <c r="H728" s="5">
        <v>3825.5880000000002</v>
      </c>
      <c r="I728" s="20">
        <v>4959851</v>
      </c>
      <c r="J728" s="20">
        <v>4976310</v>
      </c>
      <c r="K728" s="3">
        <v>8262.7790000000005</v>
      </c>
      <c r="L728" s="3">
        <v>3825.5880000000002</v>
      </c>
      <c r="M728" s="3">
        <v>5778481.7489999998</v>
      </c>
      <c r="N728" s="3">
        <v>520063.35741</v>
      </c>
      <c r="O728" s="3">
        <v>10877.016897</v>
      </c>
      <c r="P728" s="3">
        <v>5935.0794260000002</v>
      </c>
      <c r="Q728" s="3">
        <v>536875.45373299997</v>
      </c>
      <c r="R728" s="3">
        <v>7183157.0839999998</v>
      </c>
      <c r="S728" s="3">
        <v>769418.72798299999</v>
      </c>
      <c r="T728" s="3">
        <v>6324.8130000000001</v>
      </c>
      <c r="U728" s="4">
        <v>80.444875163195022</v>
      </c>
      <c r="V728" s="19">
        <v>69.776759286896635</v>
      </c>
      <c r="W728" s="20">
        <v>347865</v>
      </c>
      <c r="X728" s="5">
        <v>5867</v>
      </c>
      <c r="Y728" s="82"/>
      <c r="Z728" s="87"/>
      <c r="AA728" s="87"/>
      <c r="AB728" s="17"/>
      <c r="AD728" s="17"/>
      <c r="AE728" s="17"/>
      <c r="AF728" s="17"/>
    </row>
    <row r="729" spans="1:16384" ht="12" customHeight="1" x14ac:dyDescent="0.25">
      <c r="A729" s="2">
        <v>2024</v>
      </c>
      <c r="B729" s="17" t="s">
        <v>29</v>
      </c>
      <c r="C729" s="3">
        <v>91998.316666666666</v>
      </c>
      <c r="D729" s="3">
        <v>50298.417000000001</v>
      </c>
      <c r="E729" s="3">
        <v>52509</v>
      </c>
      <c r="F729" s="5">
        <v>4894433</v>
      </c>
      <c r="G729" s="5">
        <v>8371.85</v>
      </c>
      <c r="H729" s="5">
        <v>3891.5450000000001</v>
      </c>
      <c r="I729" s="20">
        <v>4912012</v>
      </c>
      <c r="J729" s="20">
        <v>4926302</v>
      </c>
      <c r="K729" s="3">
        <v>8390.1049999999996</v>
      </c>
      <c r="L729" s="3">
        <v>3891.5450000000001</v>
      </c>
      <c r="M729" s="3">
        <v>5874415.4579999996</v>
      </c>
      <c r="N729" s="3">
        <v>528697.39121999999</v>
      </c>
      <c r="O729" s="3">
        <v>11011.749641</v>
      </c>
      <c r="P729" s="3">
        <v>5910.6927779999996</v>
      </c>
      <c r="Q729" s="3">
        <v>545619.83363899996</v>
      </c>
      <c r="R729" s="3">
        <v>7570679.7390000001</v>
      </c>
      <c r="S729" s="3">
        <v>808007.81258499995</v>
      </c>
      <c r="T729" s="3">
        <v>6476.3059999999996</v>
      </c>
      <c r="U729" s="4">
        <v>77.594293518166225</v>
      </c>
      <c r="V729" s="19">
        <v>67.526554216528993</v>
      </c>
      <c r="W729" s="20">
        <v>364061</v>
      </c>
      <c r="X729" s="5">
        <v>6234</v>
      </c>
      <c r="Y729" s="82"/>
      <c r="Z729" s="89"/>
      <c r="AA729" s="89"/>
      <c r="AB729" s="17"/>
      <c r="AD729" s="17"/>
      <c r="AE729" s="17"/>
      <c r="AF729" s="17"/>
    </row>
    <row r="730" spans="1:16384" ht="12" customHeight="1" x14ac:dyDescent="0.25">
      <c r="A730" s="2">
        <v>2024</v>
      </c>
      <c r="B730" s="17" t="s">
        <v>30</v>
      </c>
      <c r="C730" s="3">
        <v>89278.833333333328</v>
      </c>
      <c r="D730" s="3">
        <v>48145.567000000003</v>
      </c>
      <c r="E730" s="3">
        <v>52397</v>
      </c>
      <c r="F730" s="5">
        <v>4708531</v>
      </c>
      <c r="G730" s="5">
        <v>9293.8760000000002</v>
      </c>
      <c r="H730" s="5">
        <v>4590.9979999999996</v>
      </c>
      <c r="I730" s="20">
        <v>4726806</v>
      </c>
      <c r="J730" s="20">
        <v>4742874</v>
      </c>
      <c r="K730" s="3">
        <v>9311.1869999999999</v>
      </c>
      <c r="L730" s="3">
        <v>4590.9979999999996</v>
      </c>
      <c r="M730" s="3">
        <v>5540220.409</v>
      </c>
      <c r="N730" s="3">
        <v>498619.83681000001</v>
      </c>
      <c r="O730" s="3">
        <v>11757.508924</v>
      </c>
      <c r="P730" s="3">
        <v>6856.7511619999996</v>
      </c>
      <c r="Q730" s="3">
        <v>517234.09689599997</v>
      </c>
      <c r="R730" s="3">
        <v>7074217.102</v>
      </c>
      <c r="S730" s="3">
        <v>763100.74598600005</v>
      </c>
      <c r="T730" s="3">
        <v>6213.4080000000004</v>
      </c>
      <c r="U730" s="4">
        <v>78.315668421226235</v>
      </c>
      <c r="V730" s="19">
        <v>67.780578071337544</v>
      </c>
      <c r="W730" s="20">
        <v>391293</v>
      </c>
      <c r="X730" s="5">
        <v>6509</v>
      </c>
      <c r="Y730" s="82"/>
      <c r="Z730" s="2"/>
      <c r="AA730" s="87"/>
      <c r="AB730" s="17"/>
      <c r="AD730" s="17"/>
      <c r="AE730" s="17"/>
      <c r="AF730" s="17"/>
    </row>
    <row r="731" spans="1:16384" ht="12" customHeight="1" x14ac:dyDescent="0.25">
      <c r="A731" s="2">
        <v>2024</v>
      </c>
      <c r="B731" s="17" t="s">
        <v>31</v>
      </c>
      <c r="C731" s="3">
        <v>85610.933333333334</v>
      </c>
      <c r="D731" s="3">
        <v>46395.444000000003</v>
      </c>
      <c r="E731" s="3">
        <v>49260</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6935101.7039999999</v>
      </c>
      <c r="S731" s="3">
        <v>748070.24595600006</v>
      </c>
      <c r="T731" s="3">
        <v>5961.75</v>
      </c>
      <c r="U731" s="4">
        <v>78.895359513533677</v>
      </c>
      <c r="V731" s="19">
        <v>68.033974697602787</v>
      </c>
      <c r="W731" s="20">
        <v>336606</v>
      </c>
      <c r="X731" s="5">
        <v>5624</v>
      </c>
      <c r="Y731" s="82"/>
      <c r="Z731" s="2"/>
      <c r="AA731" s="87"/>
      <c r="AB731" s="17"/>
      <c r="AD731" s="17"/>
      <c r="AE731" s="17"/>
      <c r="AF731" s="17"/>
    </row>
    <row r="732" spans="1:16384" ht="12" customHeight="1" x14ac:dyDescent="0.25">
      <c r="B732" s="17"/>
      <c r="C732" s="86"/>
      <c r="D732" s="86"/>
      <c r="E732" s="86"/>
      <c r="F732" s="5"/>
      <c r="G732" s="5"/>
      <c r="H732" s="5"/>
      <c r="M732" s="3"/>
      <c r="N732" s="3"/>
      <c r="O732" s="3"/>
      <c r="P732" s="3"/>
      <c r="Q732" s="3"/>
      <c r="R732" s="3"/>
      <c r="S732" s="3"/>
      <c r="V732" s="19"/>
      <c r="W732" s="20"/>
      <c r="X732" s="5"/>
      <c r="Y732" s="82"/>
      <c r="Z732" s="2"/>
      <c r="AA732" s="87"/>
      <c r="AB732" s="17"/>
      <c r="AD732" s="17"/>
      <c r="AE732" s="17"/>
      <c r="AF732" s="17"/>
    </row>
    <row r="733" spans="1:16384" ht="12" customHeight="1" x14ac:dyDescent="0.25">
      <c r="A733" s="2" t="s">
        <v>167</v>
      </c>
      <c r="B733" s="17"/>
      <c r="C733" s="3">
        <v>1071558.1166666667</v>
      </c>
      <c r="D733" s="3">
        <v>581284.41600000008</v>
      </c>
      <c r="E733" s="3">
        <v>616361</v>
      </c>
      <c r="F733" s="5">
        <v>58216901</v>
      </c>
      <c r="G733" s="5">
        <v>106396.00600000002</v>
      </c>
      <c r="H733" s="5">
        <v>53202.04</v>
      </c>
      <c r="I733" s="20">
        <v>58421012</v>
      </c>
      <c r="J733" s="20">
        <v>58808651</v>
      </c>
      <c r="K733" s="3">
        <v>106613.62199999999</v>
      </c>
      <c r="L733" s="3">
        <v>53202.04</v>
      </c>
      <c r="M733" s="3">
        <v>69512862.788000003</v>
      </c>
      <c r="N733" s="3">
        <v>6256157.6509199999</v>
      </c>
      <c r="O733" s="3">
        <v>134524.49235699998</v>
      </c>
      <c r="P733" s="3">
        <v>79756.93503600001</v>
      </c>
      <c r="Q733" s="3">
        <v>6470439.0783129986</v>
      </c>
      <c r="R733" s="3">
        <v>86300240.140999988</v>
      </c>
      <c r="S733" s="3">
        <v>9303503.5668289997</v>
      </c>
      <c r="T733" s="3">
        <v>74458.762000000002</v>
      </c>
      <c r="U733" s="4">
        <v>80.547704936194549</v>
      </c>
      <c r="V733" s="19">
        <v>66.034159129675757</v>
      </c>
      <c r="W733" s="20">
        <v>4244173</v>
      </c>
      <c r="X733" s="5">
        <v>72402</v>
      </c>
      <c r="Y733" s="82"/>
      <c r="Z733" s="17"/>
      <c r="AA733" s="17"/>
      <c r="AB733" s="17"/>
      <c r="AD733" s="17"/>
      <c r="AE733" s="17"/>
      <c r="AF733" s="17"/>
    </row>
    <row r="734" spans="1:16384" ht="12" customHeight="1" x14ac:dyDescent="0.25">
      <c r="B734" s="17"/>
      <c r="F734" s="5"/>
      <c r="G734" s="5"/>
      <c r="H734" s="5"/>
      <c r="M734" s="3"/>
      <c r="N734" s="3"/>
      <c r="O734" s="3"/>
      <c r="P734" s="3"/>
      <c r="Q734" s="3"/>
      <c r="R734" s="3"/>
      <c r="S734" s="3"/>
      <c r="V734" s="19"/>
      <c r="W734" s="20"/>
      <c r="X734" s="5"/>
      <c r="Y734" s="82"/>
      <c r="Z734" s="17"/>
      <c r="AA734" s="17"/>
      <c r="AB734" s="17"/>
      <c r="AD734" s="17"/>
      <c r="AE734" s="17"/>
      <c r="AF734" s="17"/>
    </row>
    <row r="735" spans="1:16384" ht="12" customHeight="1" x14ac:dyDescent="0.25">
      <c r="A735" s="2">
        <v>2024</v>
      </c>
      <c r="B735" s="17" t="s">
        <v>0</v>
      </c>
      <c r="C735" s="3">
        <v>95045.133333333331</v>
      </c>
      <c r="D735" s="3">
        <v>51473.398000000001</v>
      </c>
      <c r="E735" s="3">
        <v>54084</v>
      </c>
      <c r="F735" s="5">
        <v>5119607</v>
      </c>
      <c r="G735" s="5">
        <v>9243.5669999999991</v>
      </c>
      <c r="H735" s="5">
        <v>4503.848</v>
      </c>
      <c r="I735" s="20">
        <v>5138526</v>
      </c>
      <c r="J735" s="20">
        <v>5151300</v>
      </c>
      <c r="K735" s="3">
        <v>9262.518</v>
      </c>
      <c r="L735" s="3">
        <v>4503.848</v>
      </c>
      <c r="M735" s="3">
        <v>6256336.3640000001</v>
      </c>
      <c r="N735" s="3">
        <v>563070.27275999996</v>
      </c>
      <c r="O735" s="3">
        <v>11797.847811</v>
      </c>
      <c r="P735" s="3">
        <v>6612.9830099999999</v>
      </c>
      <c r="Q735" s="3">
        <v>581481.103581</v>
      </c>
      <c r="R735" s="3">
        <v>7672602.216</v>
      </c>
      <c r="S735" s="3">
        <v>833933.09360799997</v>
      </c>
      <c r="T735" s="3">
        <v>6511.4380000000001</v>
      </c>
      <c r="U735" s="4">
        <v>81.541257944448091</v>
      </c>
      <c r="V735" s="19">
        <v>69.727548653241485</v>
      </c>
      <c r="W735" s="20">
        <v>395812</v>
      </c>
      <c r="X735" s="5">
        <v>6677</v>
      </c>
      <c r="Y735" s="82"/>
      <c r="Z735" s="17"/>
      <c r="AA735" s="17"/>
      <c r="AB735" s="17"/>
      <c r="AD735" s="17"/>
      <c r="AE735" s="17"/>
      <c r="AF735" s="17"/>
    </row>
    <row r="736" spans="1:16384" ht="12" customHeight="1" x14ac:dyDescent="0.25">
      <c r="A736" s="2">
        <v>2024</v>
      </c>
      <c r="B736" s="17" t="s">
        <v>21</v>
      </c>
      <c r="C736" s="3">
        <v>89203.616666666669</v>
      </c>
      <c r="D736" s="3">
        <v>48239.502</v>
      </c>
      <c r="E736" s="3">
        <v>50976</v>
      </c>
      <c r="F736" s="5">
        <v>4927881</v>
      </c>
      <c r="G736" s="5">
        <v>9199.8850000000002</v>
      </c>
      <c r="H736" s="5">
        <v>4271.4390000000003</v>
      </c>
      <c r="I736" s="20">
        <v>4944556</v>
      </c>
      <c r="J736" s="20">
        <v>4954131</v>
      </c>
      <c r="K736" s="3">
        <v>9220.9429999999993</v>
      </c>
      <c r="L736" s="3">
        <v>4271.4390000000003</v>
      </c>
      <c r="M736" s="3">
        <v>5961806.7869999995</v>
      </c>
      <c r="N736" s="3">
        <v>536562.61083000002</v>
      </c>
      <c r="O736" s="3">
        <v>12057.395388999999</v>
      </c>
      <c r="P736" s="3">
        <v>6409.9892970000001</v>
      </c>
      <c r="Q736" s="3">
        <v>555029.99551599997</v>
      </c>
      <c r="R736" s="3">
        <v>7152303.1579999998</v>
      </c>
      <c r="S736" s="3">
        <v>785443.80297099997</v>
      </c>
      <c r="T736" s="3">
        <v>6077.665</v>
      </c>
      <c r="U736" s="4">
        <v>83.355062772074973</v>
      </c>
      <c r="V736" s="19">
        <v>70.664507558218361</v>
      </c>
      <c r="W736" s="20">
        <v>368925</v>
      </c>
      <c r="X736" s="5">
        <v>6182</v>
      </c>
      <c r="Y736" s="82"/>
      <c r="Z736" s="17"/>
      <c r="AA736" s="17"/>
      <c r="AB736" s="17"/>
      <c r="AD736" s="17"/>
      <c r="AE736" s="17"/>
      <c r="AF736" s="17"/>
    </row>
    <row r="737" spans="1:32" ht="12" customHeight="1" x14ac:dyDescent="0.25">
      <c r="A737" s="2">
        <v>2024</v>
      </c>
      <c r="B737" s="17" t="s">
        <v>22</v>
      </c>
      <c r="C737" s="3">
        <v>87854.399999999994</v>
      </c>
      <c r="D737" s="3">
        <v>48565.114999999998</v>
      </c>
      <c r="E737" s="3">
        <v>50983</v>
      </c>
      <c r="F737" s="5">
        <v>4992100</v>
      </c>
      <c r="G737" s="5">
        <v>8719.6849999999995</v>
      </c>
      <c r="H737" s="5">
        <v>4060.0529999999999</v>
      </c>
      <c r="I737" s="20">
        <v>5008923</v>
      </c>
      <c r="J737" s="20">
        <v>5018060</v>
      </c>
      <c r="K737" s="3">
        <v>8736.4429999999993</v>
      </c>
      <c r="L737" s="3">
        <v>4060.0529999999999</v>
      </c>
      <c r="M737" s="3">
        <v>6077286.5039999997</v>
      </c>
      <c r="N737" s="3">
        <v>546955.78535999998</v>
      </c>
      <c r="O737" s="3">
        <v>11369.816148</v>
      </c>
      <c r="P737" s="3">
        <v>5992.9535299999998</v>
      </c>
      <c r="Q737" s="3">
        <v>564318.55503799999</v>
      </c>
      <c r="R737" s="3">
        <v>7248608.0899999999</v>
      </c>
      <c r="S737" s="3">
        <v>800834.10485700006</v>
      </c>
      <c r="T737" s="3">
        <v>6143.8059999999996</v>
      </c>
      <c r="U737" s="4">
        <v>83.840737815361734</v>
      </c>
      <c r="V737" s="19">
        <v>70.466348974831291</v>
      </c>
      <c r="W737" s="20">
        <v>344209</v>
      </c>
      <c r="X737" s="5">
        <v>5812</v>
      </c>
      <c r="Y737" s="82"/>
      <c r="Z737" s="17"/>
      <c r="AA737" s="17"/>
      <c r="AB737" s="17"/>
      <c r="AD737" s="17"/>
      <c r="AE737" s="17"/>
      <c r="AF737" s="17"/>
    </row>
    <row r="738" spans="1:32" ht="12" customHeight="1" x14ac:dyDescent="0.25">
      <c r="A738" s="2">
        <v>2024</v>
      </c>
      <c r="B738" s="17" t="s">
        <v>23</v>
      </c>
      <c r="C738" s="3">
        <v>92145.600000000006</v>
      </c>
      <c r="D738" s="3">
        <v>49934.78</v>
      </c>
      <c r="E738" s="3">
        <v>52918</v>
      </c>
      <c r="F738" s="5">
        <v>5348609</v>
      </c>
      <c r="G738" s="5">
        <v>9625.6569999999992</v>
      </c>
      <c r="H738" s="5">
        <v>4561.8</v>
      </c>
      <c r="I738" s="20">
        <v>5365295</v>
      </c>
      <c r="J738" s="20">
        <v>5373980</v>
      </c>
      <c r="K738" s="3">
        <v>9645.0840000000007</v>
      </c>
      <c r="L738" s="3">
        <v>4561.8</v>
      </c>
      <c r="M738" s="3">
        <v>6441019.7829999998</v>
      </c>
      <c r="N738" s="3">
        <v>579691.78047</v>
      </c>
      <c r="O738" s="3">
        <v>12607.276908</v>
      </c>
      <c r="P738" s="3">
        <v>7012.8289809999997</v>
      </c>
      <c r="Q738" s="3">
        <v>599311.886359</v>
      </c>
      <c r="R738" s="3">
        <v>7440295.409</v>
      </c>
      <c r="S738" s="3">
        <v>821889.45288500004</v>
      </c>
      <c r="T738" s="3">
        <v>6350.7560000000003</v>
      </c>
      <c r="U738" s="4">
        <v>86.569409263088573</v>
      </c>
      <c r="V738" s="19">
        <v>72.918795131789651</v>
      </c>
      <c r="W738" s="20">
        <v>390623</v>
      </c>
      <c r="X738" s="5">
        <v>6445</v>
      </c>
      <c r="Y738" s="82"/>
      <c r="Z738" s="17"/>
      <c r="AA738" s="17"/>
      <c r="AB738" s="17"/>
      <c r="AD738" s="17"/>
      <c r="AE738" s="17"/>
      <c r="AF738" s="17"/>
    </row>
    <row r="739" spans="1:32" ht="12" customHeight="1" x14ac:dyDescent="0.25">
      <c r="A739" s="2">
        <v>2024</v>
      </c>
      <c r="B739" s="17" t="s">
        <v>24</v>
      </c>
      <c r="C739" s="3">
        <v>86243.766666666663</v>
      </c>
      <c r="D739" s="3">
        <v>46550.722000000002</v>
      </c>
      <c r="E739" s="3">
        <v>49625</v>
      </c>
      <c r="F739" s="5">
        <v>5063852</v>
      </c>
      <c r="G739" s="5">
        <v>9167.4609999999993</v>
      </c>
      <c r="H739" s="5">
        <v>4705.2879999999996</v>
      </c>
      <c r="I739" s="20">
        <v>5079687</v>
      </c>
      <c r="J739" s="20">
        <v>5090702</v>
      </c>
      <c r="K739" s="3">
        <v>9188.9490000000005</v>
      </c>
      <c r="L739" s="3">
        <v>4705.2879999999996</v>
      </c>
      <c r="M739" s="3">
        <v>6020208.0460000001</v>
      </c>
      <c r="N739" s="3">
        <v>541818.72413999995</v>
      </c>
      <c r="O739" s="3">
        <v>11722.276736</v>
      </c>
      <c r="P739" s="3">
        <v>7392.7899589999997</v>
      </c>
      <c r="Q739" s="3">
        <v>560933.79083499999</v>
      </c>
      <c r="R739" s="3">
        <v>6918867.5899999999</v>
      </c>
      <c r="S739" s="3">
        <v>747566.114145</v>
      </c>
      <c r="T739" s="3">
        <v>5930.1189999999997</v>
      </c>
      <c r="U739" s="4">
        <v>87.011464920952477</v>
      </c>
      <c r="V739" s="19">
        <v>75.034673217705489</v>
      </c>
      <c r="W739" s="20">
        <v>340961</v>
      </c>
      <c r="X739" s="5">
        <v>5706</v>
      </c>
      <c r="Y739" s="82"/>
      <c r="Z739" s="17"/>
      <c r="AA739" s="17"/>
      <c r="AB739" s="17"/>
      <c r="AD739" s="17"/>
      <c r="AE739" s="17"/>
      <c r="AF739" s="17"/>
    </row>
    <row r="740" spans="1:32" ht="12" customHeight="1" x14ac:dyDescent="0.25">
      <c r="A740" s="2">
        <v>2024</v>
      </c>
      <c r="B740" s="17" t="s">
        <v>25</v>
      </c>
      <c r="C740" s="3">
        <v>88052.616666666669</v>
      </c>
      <c r="D740" s="3">
        <v>48826.553</v>
      </c>
      <c r="E740" s="3">
        <v>49916</v>
      </c>
      <c r="F740" s="5">
        <v>5062689</v>
      </c>
      <c r="G740" s="5">
        <v>8850.4179999999997</v>
      </c>
      <c r="H740" s="5">
        <v>5349.7579999999998</v>
      </c>
      <c r="I740" s="20">
        <v>5076750</v>
      </c>
      <c r="J740" s="20">
        <v>5096312</v>
      </c>
      <c r="K740" s="3">
        <v>8869.4130000000005</v>
      </c>
      <c r="L740" s="3">
        <v>5349.7579999999998</v>
      </c>
      <c r="M740" s="3">
        <v>6177256.784</v>
      </c>
      <c r="N740" s="3">
        <v>555953.11055999994</v>
      </c>
      <c r="O740" s="3">
        <v>11412.95283</v>
      </c>
      <c r="P740" s="3">
        <v>8297.6823750000003</v>
      </c>
      <c r="Q740" s="3">
        <v>575663.745765</v>
      </c>
      <c r="R740" s="3">
        <v>7368306.7649999997</v>
      </c>
      <c r="S740" s="3">
        <v>782746.07925099996</v>
      </c>
      <c r="T740" s="3">
        <v>6175.8339999999998</v>
      </c>
      <c r="U740" s="4">
        <v>83.835499538950046</v>
      </c>
      <c r="V740" s="19">
        <v>73.544123825678625</v>
      </c>
      <c r="W740" s="20">
        <v>320156</v>
      </c>
      <c r="X740" s="5">
        <v>5871</v>
      </c>
      <c r="Y740" s="82"/>
      <c r="Z740" s="17"/>
      <c r="AA740" s="17"/>
      <c r="AB740" s="17"/>
      <c r="AD740" s="17"/>
      <c r="AE740" s="17"/>
      <c r="AF740" s="17"/>
    </row>
    <row r="741" spans="1:32" ht="12" customHeight="1" x14ac:dyDescent="0.25">
      <c r="B741" s="17"/>
      <c r="F741" s="5"/>
      <c r="G741" s="5"/>
      <c r="H741" s="5"/>
      <c r="M741" s="3"/>
      <c r="N741" s="3"/>
      <c r="O741" s="3"/>
      <c r="P741" s="3"/>
      <c r="Q741" s="3"/>
      <c r="R741" s="3"/>
      <c r="S741" s="3"/>
      <c r="V741" s="19"/>
      <c r="W741" s="20"/>
      <c r="X741" s="5"/>
      <c r="Y741" s="82"/>
      <c r="Z741" s="17"/>
      <c r="AA741" s="17"/>
      <c r="AB741" s="17"/>
      <c r="AD741" s="17"/>
      <c r="AE741" s="17"/>
      <c r="AF741" s="17"/>
    </row>
    <row r="742" spans="1:32" ht="12" customHeight="1" x14ac:dyDescent="0.25">
      <c r="A742" s="2" t="s">
        <v>170</v>
      </c>
      <c r="B742" s="17"/>
      <c r="C742" s="3">
        <v>1067636.7666666666</v>
      </c>
      <c r="D742" s="3">
        <v>580880.92899999989</v>
      </c>
      <c r="E742" s="3">
        <v>613945</v>
      </c>
      <c r="F742" s="5">
        <v>58925631</v>
      </c>
      <c r="G742" s="5">
        <v>105129.55</v>
      </c>
      <c r="H742" s="5">
        <v>52391.298999999999</v>
      </c>
      <c r="I742" s="20">
        <v>59122841</v>
      </c>
      <c r="J742" s="20">
        <v>59472409</v>
      </c>
      <c r="K742" s="3">
        <v>105351.44099999999</v>
      </c>
      <c r="L742" s="3">
        <v>52391.298999999999</v>
      </c>
      <c r="M742" s="3">
        <v>70625274.546999991</v>
      </c>
      <c r="N742" s="3">
        <v>6356274.7092299992</v>
      </c>
      <c r="O742" s="3">
        <v>135573.87938</v>
      </c>
      <c r="P742" s="3">
        <v>79062.551854999998</v>
      </c>
      <c r="Q742" s="3">
        <v>6570911.1404649997</v>
      </c>
      <c r="R742" s="3">
        <v>86565748.532000005</v>
      </c>
      <c r="S742" s="3">
        <v>9365243.3544010017</v>
      </c>
      <c r="T742" s="3">
        <v>74295.391000000003</v>
      </c>
      <c r="U742" s="4">
        <v>81.585703057708287</v>
      </c>
      <c r="V742" s="19">
        <v>66.034159129675757</v>
      </c>
      <c r="W742" s="20">
        <v>4324758</v>
      </c>
      <c r="X742" s="5">
        <v>73357</v>
      </c>
      <c r="Y742" s="82"/>
      <c r="Z742" s="79"/>
      <c r="AA742" s="84"/>
      <c r="AB742" s="17"/>
      <c r="AD742" s="17"/>
      <c r="AE742" s="17"/>
      <c r="AF742" s="17"/>
    </row>
    <row r="743" spans="1:32" ht="12" customHeight="1" x14ac:dyDescent="0.25">
      <c r="B743" s="17"/>
      <c r="F743" s="5"/>
      <c r="G743" s="5"/>
      <c r="H743" s="5"/>
      <c r="M743" s="3"/>
      <c r="N743" s="3"/>
      <c r="O743" s="3"/>
      <c r="P743" s="3"/>
      <c r="Q743" s="3"/>
      <c r="R743" s="3"/>
      <c r="S743" s="3"/>
      <c r="V743" s="19"/>
      <c r="W743" s="20"/>
      <c r="X743" s="5"/>
      <c r="Y743" s="82"/>
      <c r="Z743" s="79"/>
      <c r="AA743" s="84"/>
      <c r="AB743" s="17"/>
      <c r="AD743" s="17"/>
      <c r="AE743" s="17"/>
      <c r="AF743" s="17"/>
    </row>
    <row r="744" spans="1:32" ht="12" customHeight="1" x14ac:dyDescent="0.25">
      <c r="A744" s="2">
        <v>2025</v>
      </c>
      <c r="B744" s="17" t="s">
        <v>26</v>
      </c>
      <c r="C744" s="3">
        <v>87173.333333333328</v>
      </c>
      <c r="D744" s="3">
        <v>48340.618000000002</v>
      </c>
      <c r="E744" s="3">
        <v>49125</v>
      </c>
      <c r="F744" s="5">
        <v>5059467</v>
      </c>
      <c r="G744" s="5">
        <v>7998.0410000000002</v>
      </c>
      <c r="H744" s="5">
        <v>4069.674</v>
      </c>
      <c r="I744" s="20">
        <v>5072373</v>
      </c>
      <c r="J744" s="20">
        <v>5096058</v>
      </c>
      <c r="K744" s="3">
        <v>8012.0820000000003</v>
      </c>
      <c r="L744" s="3">
        <v>4069.674</v>
      </c>
      <c r="M744" s="3">
        <v>6205769.0140000004</v>
      </c>
      <c r="N744" s="3">
        <v>558519.21126000001</v>
      </c>
      <c r="O744" s="3">
        <v>10177.687071</v>
      </c>
      <c r="P744" s="3">
        <v>6107.5390820000002</v>
      </c>
      <c r="Q744" s="3">
        <v>574804.43741300004</v>
      </c>
      <c r="R744" s="3">
        <v>7375532.6129999999</v>
      </c>
      <c r="S744" s="3">
        <v>786814.87789</v>
      </c>
      <c r="T744" s="3">
        <v>6192.9380000000001</v>
      </c>
      <c r="U744" s="4">
        <v>84.139944050437904</v>
      </c>
      <c r="V744" s="19">
        <v>73.054596902698648</v>
      </c>
      <c r="W744" s="20">
        <v>354102</v>
      </c>
      <c r="X744" s="5">
        <v>6212</v>
      </c>
      <c r="Y744" s="82"/>
      <c r="Z744" s="17"/>
      <c r="AA744" s="17"/>
      <c r="AB744" s="17"/>
      <c r="AD744" s="17"/>
      <c r="AE744" s="17"/>
      <c r="AF744" s="17"/>
    </row>
    <row r="745" spans="1:32" ht="12" customHeight="1" x14ac:dyDescent="0.25">
      <c r="A745" s="2">
        <v>2025</v>
      </c>
      <c r="B745" s="17" t="s">
        <v>27</v>
      </c>
      <c r="C745" s="3">
        <v>77288.28333333334</v>
      </c>
      <c r="D745" s="3">
        <v>42137.652999999998</v>
      </c>
      <c r="E745" s="3">
        <v>45094</v>
      </c>
      <c r="F745" s="5">
        <v>4320154</v>
      </c>
      <c r="G745" s="5">
        <v>8325.66</v>
      </c>
      <c r="H745" s="5">
        <v>3884.8910000000001</v>
      </c>
      <c r="I745" s="20">
        <v>4333732</v>
      </c>
      <c r="J745" s="20">
        <v>4351449</v>
      </c>
      <c r="K745" s="3">
        <v>8341.3029999999999</v>
      </c>
      <c r="L745" s="3">
        <v>3884.8910000000001</v>
      </c>
      <c r="M745" s="3">
        <v>5032793.8880000003</v>
      </c>
      <c r="N745" s="3">
        <v>452951.44991999998</v>
      </c>
      <c r="O745" s="3">
        <v>10585.471229999999</v>
      </c>
      <c r="P745" s="3">
        <v>5869.0618039999999</v>
      </c>
      <c r="Q745" s="3">
        <v>469405.98295400001</v>
      </c>
      <c r="R745" s="3">
        <v>6243208.3849999998</v>
      </c>
      <c r="S745" s="3">
        <v>672980.26896500005</v>
      </c>
      <c r="T745" s="3">
        <v>5424.58</v>
      </c>
      <c r="U745" s="4">
        <v>80.61230024120043</v>
      </c>
      <c r="V745" s="19">
        <v>69.750333642903968</v>
      </c>
      <c r="W745" s="20">
        <v>322344</v>
      </c>
      <c r="X745" s="5">
        <v>5398</v>
      </c>
      <c r="Y745" s="82"/>
      <c r="Z745" s="17"/>
      <c r="AA745" s="17"/>
      <c r="AB745" s="17"/>
      <c r="AD745" s="17"/>
      <c r="AE745" s="17"/>
      <c r="AF745" s="17"/>
    </row>
    <row r="746" spans="1:32" ht="12" customHeight="1" x14ac:dyDescent="0.25">
      <c r="A746" s="2">
        <v>2025</v>
      </c>
      <c r="B746" s="17" t="s">
        <v>28</v>
      </c>
      <c r="C746" s="3">
        <v>84252.866666666669</v>
      </c>
      <c r="D746" s="3">
        <v>46003.264999999999</v>
      </c>
      <c r="E746" s="3">
        <v>49028</v>
      </c>
      <c r="F746" s="5">
        <v>4712203</v>
      </c>
      <c r="G746" s="5">
        <v>8653.4369999999999</v>
      </c>
      <c r="H746" s="5">
        <v>3973.884</v>
      </c>
      <c r="I746" s="20">
        <v>4727024</v>
      </c>
      <c r="J746" s="20">
        <v>4747614</v>
      </c>
      <c r="K746" s="3">
        <v>8669.7649999999994</v>
      </c>
      <c r="L746" s="3">
        <v>3973.884</v>
      </c>
      <c r="M746" s="3">
        <v>5547360.6129999999</v>
      </c>
      <c r="N746" s="3">
        <v>499262.45516999997</v>
      </c>
      <c r="O746" s="3">
        <v>10962.106903</v>
      </c>
      <c r="P746" s="3">
        <v>5860.8435149999996</v>
      </c>
      <c r="Q746" s="3">
        <v>516085.40558800002</v>
      </c>
      <c r="R746" s="3">
        <v>6868771.7280000001</v>
      </c>
      <c r="S746" s="3">
        <v>735333.93330899999</v>
      </c>
      <c r="T746" s="3">
        <v>5939.34</v>
      </c>
      <c r="U746" s="4">
        <v>80.762046442548481</v>
      </c>
      <c r="V746" s="19">
        <v>70.183814755510824</v>
      </c>
      <c r="W746" s="20">
        <v>339959</v>
      </c>
      <c r="X746" s="5">
        <v>5655</v>
      </c>
      <c r="Y746" s="82"/>
      <c r="Z746" s="17"/>
      <c r="AA746" s="17"/>
      <c r="AB746" s="17"/>
      <c r="AD746" s="17"/>
      <c r="AE746" s="17"/>
      <c r="AF746" s="17"/>
    </row>
    <row r="747" spans="1:32" ht="12" customHeight="1" x14ac:dyDescent="0.25">
      <c r="A747" s="2">
        <v>2025</v>
      </c>
      <c r="B747" s="17" t="s">
        <v>29</v>
      </c>
      <c r="C747" s="3">
        <v>88827</v>
      </c>
      <c r="D747" s="3">
        <v>48961.358999999997</v>
      </c>
      <c r="E747" s="3">
        <v>50749</v>
      </c>
      <c r="F747" s="5">
        <v>5047144</v>
      </c>
      <c r="G747" s="5">
        <v>8766.8490000000002</v>
      </c>
      <c r="H747" s="5">
        <v>3827.0569999999998</v>
      </c>
      <c r="I747" s="20">
        <v>5063416</v>
      </c>
      <c r="J747" s="20">
        <v>5086473</v>
      </c>
      <c r="K747" s="3">
        <v>8782.3130000000001</v>
      </c>
      <c r="L747" s="3">
        <v>3827.0569999999998</v>
      </c>
      <c r="M747" s="3">
        <v>6127523.9869999997</v>
      </c>
      <c r="N747" s="3">
        <v>551477.15882999997</v>
      </c>
      <c r="O747" s="3">
        <v>11318.454143999999</v>
      </c>
      <c r="P747" s="3">
        <v>5734.7901259999999</v>
      </c>
      <c r="Q747" s="3">
        <v>568530.4031</v>
      </c>
      <c r="R747" s="3">
        <v>7409677.0899999999</v>
      </c>
      <c r="S747" s="3">
        <v>808732.73634900001</v>
      </c>
      <c r="T747" s="3">
        <v>6302.75</v>
      </c>
      <c r="U747" s="4">
        <v>82.696235106785181</v>
      </c>
      <c r="V747" s="19">
        <v>70.298922937955211</v>
      </c>
      <c r="W747" s="20">
        <v>366506</v>
      </c>
      <c r="X747" s="5">
        <v>6207</v>
      </c>
      <c r="Y747" s="82"/>
      <c r="Z747" s="17"/>
      <c r="AA747" s="17"/>
      <c r="AB747" s="17"/>
      <c r="AD747" s="17"/>
      <c r="AE747" s="17"/>
      <c r="AF747" s="17"/>
    </row>
    <row r="748" spans="1:32" ht="12" customHeight="1" x14ac:dyDescent="0.25">
      <c r="A748" s="2">
        <v>2025</v>
      </c>
      <c r="B748" s="17" t="s">
        <v>30</v>
      </c>
      <c r="C748" s="3">
        <v>87570.5</v>
      </c>
      <c r="D748" s="3">
        <v>47709.870999999999</v>
      </c>
      <c r="E748" s="3">
        <v>50636</v>
      </c>
      <c r="F748" s="5">
        <v>4796336</v>
      </c>
      <c r="G748" s="5">
        <v>9355.7999999999993</v>
      </c>
      <c r="H748" s="5">
        <v>4260.8389999999999</v>
      </c>
      <c r="I748" s="20">
        <v>4812953</v>
      </c>
      <c r="J748" s="20">
        <v>4839879</v>
      </c>
      <c r="K748" s="3">
        <v>9364.73</v>
      </c>
      <c r="L748" s="3">
        <v>4260.8389999999999</v>
      </c>
      <c r="M748" s="3">
        <v>5704401.3959999997</v>
      </c>
      <c r="N748" s="3">
        <v>513396.12563999998</v>
      </c>
      <c r="O748" s="3">
        <v>11927.650333</v>
      </c>
      <c r="P748" s="3">
        <v>6301.5556589999997</v>
      </c>
      <c r="Q748" s="3">
        <v>531638.414032</v>
      </c>
      <c r="R748" s="3">
        <v>7071778.3250000002</v>
      </c>
      <c r="S748" s="3">
        <v>758522.62094499997</v>
      </c>
      <c r="T748" s="3">
        <v>6116.8090000000002</v>
      </c>
      <c r="U748" s="4">
        <v>80.666368398927432</v>
      </c>
      <c r="V748" s="19">
        <v>70.08866965228566</v>
      </c>
      <c r="W748" s="20">
        <v>364397</v>
      </c>
      <c r="X748" s="5">
        <v>6156</v>
      </c>
      <c r="Y748" s="82"/>
      <c r="Z748" s="17"/>
      <c r="AA748" s="17"/>
      <c r="AB748" s="17"/>
      <c r="AD748" s="17"/>
      <c r="AE748" s="17"/>
      <c r="AF748" s="17"/>
    </row>
    <row r="749" spans="1:32" ht="12" customHeight="1" x14ac:dyDescent="0.25">
      <c r="A749" s="2">
        <v>2025</v>
      </c>
      <c r="B749" s="17" t="s">
        <v>31</v>
      </c>
      <c r="C749" s="3">
        <v>85984.833333333328</v>
      </c>
      <c r="D749" s="3">
        <v>47008.326999999997</v>
      </c>
      <c r="E749" s="3">
        <v>48735</v>
      </c>
      <c r="F749" s="5">
        <v>4659959</v>
      </c>
      <c r="G749" s="5">
        <v>8818.8580000000002</v>
      </c>
      <c r="H749" s="5">
        <v>4024.105</v>
      </c>
      <c r="I749" s="20">
        <v>4676310</v>
      </c>
      <c r="J749" s="20">
        <v>4704811</v>
      </c>
      <c r="K749" s="3">
        <v>8824.8870000000006</v>
      </c>
      <c r="L749" s="3">
        <v>4024.105</v>
      </c>
      <c r="M749" s="3">
        <v>5624967.4759999998</v>
      </c>
      <c r="N749" s="3">
        <v>506247.07283999998</v>
      </c>
      <c r="O749" s="3">
        <v>11244.882318</v>
      </c>
      <c r="P749" s="3">
        <v>5866.8146100000004</v>
      </c>
      <c r="Q749" s="3">
        <v>523358.769768</v>
      </c>
      <c r="R749" s="3">
        <v>7025129.341</v>
      </c>
      <c r="S749" s="3">
        <v>752341.11880000005</v>
      </c>
      <c r="T749" s="3">
        <v>5984.0810000000001</v>
      </c>
      <c r="U749" s="4">
        <v>80.069237204952401</v>
      </c>
      <c r="V749" s="19">
        <v>69.564025771018379</v>
      </c>
      <c r="W749" s="20">
        <v>349184</v>
      </c>
      <c r="X749" s="5">
        <v>5801</v>
      </c>
      <c r="Y749" s="82"/>
      <c r="Z749" s="17"/>
      <c r="AA749" s="17"/>
      <c r="AB749" s="17"/>
      <c r="AD749" s="17"/>
      <c r="AE749" s="17"/>
      <c r="AF749" s="17"/>
    </row>
    <row r="750" spans="1:32" ht="12" customHeight="1" x14ac:dyDescent="0.25">
      <c r="B750" s="17"/>
      <c r="F750" s="5"/>
      <c r="G750" s="5"/>
      <c r="H750" s="5"/>
      <c r="M750" s="3"/>
      <c r="N750" s="3"/>
      <c r="O750" s="3"/>
      <c r="P750" s="3"/>
      <c r="Q750" s="3"/>
      <c r="R750" s="3"/>
      <c r="S750" s="3"/>
      <c r="V750" s="19"/>
      <c r="W750" s="20"/>
      <c r="X750" s="5"/>
      <c r="Y750" s="82"/>
      <c r="Z750" s="17"/>
      <c r="AA750" s="17"/>
      <c r="AB750" s="17"/>
      <c r="AD750" s="17"/>
      <c r="AE750" s="17"/>
      <c r="AF750" s="17"/>
    </row>
    <row r="751" spans="1:32" ht="12" customHeight="1" x14ac:dyDescent="0.25">
      <c r="A751" s="2" t="s">
        <v>171</v>
      </c>
      <c r="B751" s="17"/>
      <c r="C751" s="3">
        <v>1049641.95</v>
      </c>
      <c r="D751" s="3">
        <v>573751.16300000006</v>
      </c>
      <c r="E751" s="3">
        <v>601869</v>
      </c>
      <c r="F751" s="5">
        <v>59110001</v>
      </c>
      <c r="G751" s="5">
        <v>106725.318</v>
      </c>
      <c r="H751" s="5">
        <v>51492.636000000006</v>
      </c>
      <c r="I751" s="20">
        <v>59299545</v>
      </c>
      <c r="J751" s="20">
        <v>59510769</v>
      </c>
      <c r="K751" s="3">
        <v>106918.43</v>
      </c>
      <c r="L751" s="3">
        <v>51492.636000000006</v>
      </c>
      <c r="M751" s="3">
        <v>71176730.64199999</v>
      </c>
      <c r="N751" s="3">
        <v>6405905.7577799996</v>
      </c>
      <c r="O751" s="3">
        <v>137183.817821</v>
      </c>
      <c r="P751" s="3">
        <v>77459.831947999992</v>
      </c>
      <c r="Q751" s="3">
        <v>6620562.4899490001</v>
      </c>
      <c r="R751" s="3">
        <v>85795080.710000008</v>
      </c>
      <c r="S751" s="3">
        <v>9287138.2039749995</v>
      </c>
      <c r="T751" s="3">
        <v>73150.116000000009</v>
      </c>
      <c r="U751" s="4">
        <v>82.961319055795059</v>
      </c>
      <c r="V751" s="19">
        <v>66.034159129675757</v>
      </c>
      <c r="W751" s="20">
        <v>4257178</v>
      </c>
      <c r="X751" s="5">
        <v>72122</v>
      </c>
      <c r="Y751" s="82"/>
      <c r="Z751" s="79"/>
      <c r="AA751" s="84"/>
      <c r="AB751" s="17"/>
      <c r="AD751" s="17"/>
      <c r="AE751" s="17"/>
      <c r="AF751" s="17"/>
    </row>
    <row r="752" spans="1:32" ht="12" customHeight="1" x14ac:dyDescent="0.25">
      <c r="B752" s="17"/>
      <c r="F752" s="5"/>
      <c r="G752" s="5"/>
      <c r="H752" s="5"/>
      <c r="M752" s="3"/>
      <c r="N752" s="3"/>
      <c r="O752" s="3"/>
      <c r="P752" s="3"/>
      <c r="Q752" s="3"/>
      <c r="R752" s="3"/>
      <c r="S752" s="3"/>
      <c r="V752" s="19"/>
      <c r="W752" s="20"/>
      <c r="X752" s="5"/>
      <c r="Y752" s="82"/>
      <c r="Z752" s="79"/>
      <c r="AA752" s="84"/>
      <c r="AB752" s="17"/>
      <c r="AD752" s="17"/>
      <c r="AE752" s="17"/>
      <c r="AF752" s="17"/>
    </row>
    <row r="753" spans="1:32" x14ac:dyDescent="0.25">
      <c r="A753" s="12" t="s">
        <v>1</v>
      </c>
      <c r="B753" s="13" t="s">
        <v>2</v>
      </c>
      <c r="C753" s="14" t="s">
        <v>3</v>
      </c>
      <c r="D753" s="14" t="s">
        <v>5</v>
      </c>
      <c r="E753" s="14" t="s">
        <v>5</v>
      </c>
      <c r="F753" s="14" t="s">
        <v>9</v>
      </c>
      <c r="G753" s="14" t="s">
        <v>10</v>
      </c>
      <c r="H753" s="14" t="s">
        <v>11</v>
      </c>
      <c r="I753" s="23" t="s">
        <v>9</v>
      </c>
      <c r="J753" s="23" t="s">
        <v>149</v>
      </c>
      <c r="K753" s="14" t="s">
        <v>10</v>
      </c>
      <c r="L753" s="14" t="s">
        <v>11</v>
      </c>
      <c r="M753" s="15" t="s">
        <v>13</v>
      </c>
      <c r="N753" s="15" t="s">
        <v>14</v>
      </c>
      <c r="O753" s="15" t="s">
        <v>10</v>
      </c>
      <c r="P753" s="15" t="s">
        <v>11</v>
      </c>
      <c r="Q753" s="15" t="s">
        <v>13</v>
      </c>
      <c r="R753" s="15" t="s">
        <v>16</v>
      </c>
      <c r="S753" s="15" t="s">
        <v>16</v>
      </c>
      <c r="T753" s="14" t="s">
        <v>16</v>
      </c>
      <c r="U753" s="15" t="s">
        <v>18</v>
      </c>
      <c r="V753" s="15" t="s">
        <v>20</v>
      </c>
      <c r="W753" s="23" t="s">
        <v>120</v>
      </c>
      <c r="X753" s="14" t="s">
        <v>121</v>
      </c>
      <c r="Z753" s="20"/>
      <c r="AA753" s="49"/>
      <c r="AB753" s="49"/>
      <c r="AC753" s="17"/>
      <c r="AD753" s="17"/>
      <c r="AE753" s="17"/>
      <c r="AF753" s="17"/>
    </row>
    <row r="754" spans="1:32" s="17" customFormat="1" ht="16.5" customHeight="1" x14ac:dyDescent="0.25">
      <c r="A754" s="16"/>
      <c r="C754" s="18" t="s">
        <v>4</v>
      </c>
      <c r="D754" s="18" t="s">
        <v>6</v>
      </c>
      <c r="E754" s="18" t="s">
        <v>144</v>
      </c>
      <c r="F754" s="18" t="s">
        <v>8</v>
      </c>
      <c r="G754" s="18" t="s">
        <v>145</v>
      </c>
      <c r="H754" s="18" t="s">
        <v>145</v>
      </c>
      <c r="I754" s="24" t="s">
        <v>79</v>
      </c>
      <c r="J754" s="24" t="s">
        <v>103</v>
      </c>
      <c r="K754" s="18" t="s">
        <v>146</v>
      </c>
      <c r="L754" s="18" t="s">
        <v>146</v>
      </c>
      <c r="M754" s="19" t="s">
        <v>12</v>
      </c>
      <c r="N754" s="19" t="s">
        <v>15</v>
      </c>
      <c r="O754" s="19" t="s">
        <v>147</v>
      </c>
      <c r="P754" s="19" t="s">
        <v>147</v>
      </c>
      <c r="Q754" s="19" t="s">
        <v>147</v>
      </c>
      <c r="R754" s="19" t="s">
        <v>17</v>
      </c>
      <c r="S754" s="19" t="s">
        <v>15</v>
      </c>
      <c r="T754" s="18" t="s">
        <v>91</v>
      </c>
      <c r="U754" s="19" t="s">
        <v>19</v>
      </c>
      <c r="V754" s="19" t="s">
        <v>148</v>
      </c>
      <c r="W754" s="24" t="s">
        <v>150</v>
      </c>
      <c r="X754" s="18" t="s">
        <v>151</v>
      </c>
      <c r="Y754" s="16"/>
      <c r="Z754" s="20"/>
      <c r="AA754" s="49"/>
      <c r="AB754" s="49"/>
    </row>
    <row r="755" spans="1:32" x14ac:dyDescent="0.25">
      <c r="A755" s="7"/>
      <c r="B755" s="8"/>
      <c r="C755" s="9"/>
      <c r="D755" s="9" t="s">
        <v>7</v>
      </c>
      <c r="E755" s="9"/>
      <c r="F755" s="9"/>
      <c r="G755" s="9"/>
      <c r="H755" s="9"/>
      <c r="I755" s="21"/>
      <c r="J755" s="21"/>
      <c r="K755" s="9"/>
      <c r="L755" s="9"/>
      <c r="M755" s="10"/>
      <c r="N755" s="10" t="s">
        <v>7</v>
      </c>
      <c r="O755" s="10" t="s">
        <v>7</v>
      </c>
      <c r="P755" s="10" t="s">
        <v>7</v>
      </c>
      <c r="Q755" s="10" t="s">
        <v>7</v>
      </c>
      <c r="R755" s="10" t="s">
        <v>7</v>
      </c>
      <c r="S755" s="10" t="s">
        <v>7</v>
      </c>
      <c r="T755" s="9" t="s">
        <v>7</v>
      </c>
      <c r="U755" s="10"/>
      <c r="V755" s="10"/>
      <c r="W755" s="8"/>
      <c r="X755" s="8"/>
      <c r="Y755" s="17"/>
      <c r="Z755" s="20"/>
      <c r="AA755" s="49"/>
      <c r="AB755" s="49"/>
    </row>
    <row r="756" spans="1:32" x14ac:dyDescent="0.25">
      <c r="A756" s="2" t="s">
        <v>76</v>
      </c>
      <c r="B756" s="50" t="s">
        <v>113</v>
      </c>
      <c r="C756" s="2"/>
      <c r="D756" s="44"/>
      <c r="E756" s="44"/>
      <c r="F756" s="44"/>
      <c r="G756" s="44"/>
      <c r="H756" s="44"/>
      <c r="I756" s="45"/>
      <c r="J756" s="45"/>
      <c r="K756" s="44"/>
      <c r="L756" s="44"/>
      <c r="M756" s="46"/>
      <c r="N756" s="46"/>
      <c r="O756" s="46"/>
      <c r="P756" s="46"/>
      <c r="Q756" s="46"/>
      <c r="R756" s="46"/>
      <c r="S756" s="46"/>
      <c r="T756" s="57"/>
      <c r="U756" s="63"/>
      <c r="V756" s="58"/>
      <c r="W756" s="17"/>
      <c r="X756" s="17"/>
      <c r="Y756" s="17"/>
      <c r="Z756" s="20"/>
      <c r="AA756" s="49"/>
      <c r="AB756" s="49"/>
    </row>
    <row r="757" spans="1:32" x14ac:dyDescent="0.25">
      <c r="B757" s="50" t="s">
        <v>128</v>
      </c>
      <c r="C757" s="2"/>
      <c r="U757" s="19"/>
      <c r="V757" s="17"/>
      <c r="W757" s="17"/>
      <c r="X757" s="17"/>
      <c r="Y757" s="17"/>
      <c r="Z757" s="20"/>
      <c r="AA757" s="3"/>
      <c r="AB757" s="17"/>
    </row>
    <row r="758" spans="1:32" x14ac:dyDescent="0.25">
      <c r="B758" s="50" t="s">
        <v>129</v>
      </c>
      <c r="C758" s="2"/>
      <c r="M758" s="3"/>
      <c r="N758" s="3"/>
      <c r="O758" s="3"/>
      <c r="P758" s="3"/>
      <c r="Q758" s="3"/>
      <c r="R758" s="3"/>
      <c r="S758" s="3"/>
      <c r="U758" s="59"/>
      <c r="V758" s="17"/>
      <c r="W758" s="17"/>
      <c r="X758" s="17"/>
      <c r="Y758" s="17"/>
      <c r="Z758" s="24"/>
      <c r="AA758" s="3"/>
      <c r="AB758" s="63"/>
    </row>
    <row r="759" spans="1:32" x14ac:dyDescent="0.25">
      <c r="A759" s="2" t="s">
        <v>114</v>
      </c>
      <c r="B759" s="50" t="s">
        <v>119</v>
      </c>
      <c r="C759" s="54"/>
      <c r="U759" s="19"/>
      <c r="V759" s="1"/>
      <c r="AA759" s="3"/>
      <c r="AB759" s="63"/>
    </row>
    <row r="760" spans="1:32" x14ac:dyDescent="0.25">
      <c r="A760" s="2" t="s">
        <v>115</v>
      </c>
      <c r="B760" s="50" t="s">
        <v>152</v>
      </c>
      <c r="C760" s="54"/>
      <c r="R760" s="56"/>
      <c r="S760" s="56"/>
      <c r="T760" s="5"/>
      <c r="U760" s="56"/>
      <c r="V760" s="1"/>
      <c r="AA760" s="3"/>
      <c r="AB760" s="17"/>
    </row>
    <row r="761" spans="1:32" ht="13.5" customHeight="1" x14ac:dyDescent="0.25">
      <c r="A761" s="2" t="s">
        <v>117</v>
      </c>
      <c r="B761" s="50" t="s">
        <v>160</v>
      </c>
      <c r="J761" s="64"/>
      <c r="V761" s="55"/>
      <c r="W761" s="60"/>
      <c r="AA761" s="3"/>
      <c r="AB761" s="63"/>
    </row>
    <row r="762" spans="1:32" x14ac:dyDescent="0.25">
      <c r="A762" s="2" t="s">
        <v>122</v>
      </c>
      <c r="B762" s="1" t="s">
        <v>116</v>
      </c>
      <c r="N762" s="3"/>
      <c r="O762" s="3"/>
      <c r="P762" s="3"/>
      <c r="Q762" s="3"/>
      <c r="R762" s="54"/>
      <c r="S762" s="54"/>
      <c r="T762" s="54"/>
      <c r="U762" s="54"/>
      <c r="V762" s="54"/>
      <c r="AA762" s="3"/>
      <c r="AB762" s="63"/>
    </row>
    <row r="763" spans="1:32" ht="14.25" customHeight="1" x14ac:dyDescent="0.25">
      <c r="A763" s="2" t="s">
        <v>143</v>
      </c>
      <c r="B763" s="1" t="s">
        <v>133</v>
      </c>
      <c r="J763" s="88"/>
      <c r="K763" s="88"/>
      <c r="L763" s="86"/>
      <c r="M763" s="3"/>
      <c r="N763" s="3"/>
      <c r="O763" s="3"/>
      <c r="P763" s="3"/>
      <c r="Q763" s="3"/>
      <c r="R763" s="3"/>
      <c r="S763" s="3"/>
      <c r="W763" s="5"/>
      <c r="X763" s="5"/>
    </row>
    <row r="764" spans="1:32" x14ac:dyDescent="0.25">
      <c r="I764" s="3"/>
      <c r="M764" s="3"/>
      <c r="N764" s="3"/>
      <c r="O764" s="3"/>
      <c r="P764" s="3"/>
      <c r="Q764" s="3"/>
      <c r="R764" s="3"/>
      <c r="S764" s="3"/>
      <c r="U764" s="3"/>
      <c r="V764" s="3"/>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RODIC2, Marko</cp:lastModifiedBy>
  <cp:lastPrinted>2003-03-10T22:57:03Z</cp:lastPrinted>
  <dcterms:created xsi:type="dcterms:W3CDTF">2001-03-01T06:30:57Z</dcterms:created>
  <dcterms:modified xsi:type="dcterms:W3CDTF">2025-08-19T05:19:48Z</dcterms:modified>
</cp:coreProperties>
</file>