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4.xml" ContentType="application/vnd.openxmlformats-officedocument.drawing+xml"/>
  <Override PartName="/xl/charts/chart18.xml" ContentType="application/vnd.openxmlformats-officedocument.drawingml.chart+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CY\"/>
    </mc:Choice>
  </mc:AlternateContent>
  <bookViews>
    <workbookView xWindow="90" yWindow="495" windowWidth="15165" windowHeight="9405" activeTab="1"/>
  </bookViews>
  <sheets>
    <sheet name="ExpNotes" sheetId="9" r:id="rId1"/>
    <sheet name="High_YTD" sheetId="8" r:id="rId2"/>
    <sheet name="VII" sheetId="14" r:id="rId3"/>
    <sheet name="VII_VIII" sheetId="17" r:id="rId4"/>
    <sheet name="Table_1" sheetId="6" r:id="rId5"/>
    <sheet name="Table_2" sheetId="5" r:id="rId6"/>
    <sheet name="Table_3" sheetId="4" r:id="rId7"/>
    <sheet name="Table_4" sheetId="1" r:id="rId8"/>
    <sheet name="Table_5" sheetId="2" r:id="rId9"/>
    <sheet name="Table_6" sheetId="3" r:id="rId10"/>
    <sheet name="Table_7" sheetId="13" r:id="rId11"/>
  </sheets>
  <externalReferences>
    <externalReference r:id="rId12"/>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1">High_YTD!$B$2:$H$171</definedName>
    <definedName name="_xlnm.Print_Area" localSheetId="4">Table_1!$A$1:$I$142</definedName>
    <definedName name="_xlnm.Print_Area" localSheetId="5">Table_2!$A$1:$P$197</definedName>
    <definedName name="_xlnm.Print_Area" localSheetId="6">Table_3!$A$1:$K$126</definedName>
    <definedName name="_xlnm.Print_Area" localSheetId="7">Table_4!$A$1:$N$72</definedName>
    <definedName name="_xlnm.Print_Area" localSheetId="8">Table_5!$A$1:$Q$340</definedName>
    <definedName name="_xlnm.Print_Area" localSheetId="9">Table_6!$B$1:$E$30</definedName>
    <definedName name="_xlnm.Print_Area" localSheetId="10">Table_7!$B$3:$R$33</definedName>
    <definedName name="_xlnm.Print_Area" localSheetId="2">VII!$B$3:$G$56</definedName>
    <definedName name="_xlnm.Print_Area" localSheetId="3">VII_VIII!$B$2:$L$40</definedName>
    <definedName name="_xlnm.Print_Titles" localSheetId="4">Table_1!$1:$5</definedName>
    <definedName name="_xlnm.Print_Titles" localSheetId="5">Table_2!$1:$5</definedName>
    <definedName name="_xlnm.Print_Titles" localSheetId="6">Table_3!$1:$5</definedName>
    <definedName name="_xlnm.Print_Titles" localSheetId="7">Table_4!$1:$3</definedName>
    <definedName name="_xlnm.Print_Titles" localSheetId="8">Table_5!$1:$5</definedName>
    <definedName name="Table1t3">[1]AData!#REF!</definedName>
    <definedName name="Table4">[1]AData!#REF!</definedName>
    <definedName name="Traffic">#REF!</definedName>
  </definedNames>
  <calcPr calcId="162913"/>
</workbook>
</file>

<file path=xl/sharedStrings.xml><?xml version="1.0" encoding="utf-8"?>
<sst xmlns="http://schemas.openxmlformats.org/spreadsheetml/2006/main" count="3383" uniqueCount="487">
  <si>
    <t>Passenger</t>
  </si>
  <si>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</si>
  <si>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</si>
  <si>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</si>
  <si>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</si>
  <si>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</si>
  <si>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</si>
  <si>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</si>
  <si>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</si>
  <si>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</si>
  <si>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</si>
  <si>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</si>
  <si>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</si>
  <si>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</si>
  <si>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</si>
  <si>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</si>
  <si>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</si>
  <si>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</si>
  <si>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</si>
  <si>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</si>
  <si>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</si>
  <si>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</si>
  <si>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</si>
  <si>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</si>
  <si>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</si>
  <si>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</si>
  <si>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</si>
  <si>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</si>
  <si>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</si>
  <si>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</si>
  <si>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</si>
  <si>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</si>
  <si>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</si>
  <si>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</si>
  <si>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</si>
  <si>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</si>
  <si>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Guam</t>
  </si>
  <si>
    <t>Darwin</t>
  </si>
  <si>
    <t>Melbourne</t>
  </si>
  <si>
    <t>Beijing</t>
  </si>
  <si>
    <t>Chicago</t>
  </si>
  <si>
    <t>Guangzhou</t>
  </si>
  <si>
    <t>Ho Chi Minh City</t>
  </si>
  <si>
    <t>Honolulu</t>
  </si>
  <si>
    <t>Jakarta</t>
  </si>
  <si>
    <t>London</t>
  </si>
  <si>
    <t>Mauritius</t>
  </si>
  <si>
    <t>New York</t>
  </si>
  <si>
    <t>Phuket</t>
  </si>
  <si>
    <t>Shanghai</t>
  </si>
  <si>
    <t>Norfolk Island</t>
  </si>
  <si>
    <t>Perth</t>
  </si>
  <si>
    <t>Johannesburg</t>
  </si>
  <si>
    <t>Sydney</t>
  </si>
  <si>
    <t>Apia</t>
  </si>
  <si>
    <t>Louisville</t>
  </si>
  <si>
    <t>San Francisco</t>
  </si>
  <si>
    <t>Santiago</t>
  </si>
  <si>
    <t>Tongatapu</t>
  </si>
  <si>
    <t>Vancouver</t>
  </si>
  <si>
    <t>Australia</t>
  </si>
  <si>
    <t>City Pair Route</t>
  </si>
  <si>
    <t>TOTAL</t>
  </si>
  <si>
    <t>Notes:</t>
  </si>
  <si>
    <t>(%)</t>
  </si>
  <si>
    <t>(%) of</t>
  </si>
  <si>
    <t>Change</t>
  </si>
  <si>
    <t>Freight (Tonnes)</t>
  </si>
  <si>
    <t>Aircraft Movements</t>
  </si>
  <si>
    <t>..</t>
  </si>
  <si>
    <t>-</t>
  </si>
  <si>
    <t>Scheduled Operator</t>
  </si>
  <si>
    <t>Service to/from</t>
  </si>
  <si>
    <t>No. of</t>
  </si>
  <si>
    <t>Pax</t>
  </si>
  <si>
    <t>Seats</t>
  </si>
  <si>
    <t>Seat</t>
  </si>
  <si>
    <t>Flights</t>
  </si>
  <si>
    <t>Carried</t>
  </si>
  <si>
    <t>Available</t>
  </si>
  <si>
    <t>Utilisation %</t>
  </si>
  <si>
    <t>Argentina</t>
  </si>
  <si>
    <t>New Caledonia</t>
  </si>
  <si>
    <t>Air Canada</t>
  </si>
  <si>
    <t>Canada</t>
  </si>
  <si>
    <t>Air China</t>
  </si>
  <si>
    <t>China</t>
  </si>
  <si>
    <t>Air New Zealand</t>
  </si>
  <si>
    <t>New Zealand</t>
  </si>
  <si>
    <t>Papua New Guinea</t>
  </si>
  <si>
    <t>Fiji</t>
  </si>
  <si>
    <t>Indonesia</t>
  </si>
  <si>
    <t>Vanuatu</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</si>
  <si>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</si>
  <si>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</si>
  <si>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</si>
  <si>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</si>
  <si>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</si>
  <si>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</si>
  <si>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</si>
  <si>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</si>
  <si>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</si>
  <si>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</si>
  <si>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</si>
  <si>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</si>
  <si>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</si>
  <si>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</si>
  <si>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</si>
  <si>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</si>
  <si>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</si>
  <si>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</si>
  <si>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</si>
  <si>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</si>
  <si>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</si>
  <si>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</si>
  <si>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</si>
  <si>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</si>
  <si>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</si>
  <si>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Brunei</t>
  </si>
  <si>
    <t>Singapore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</si>
  <si>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</si>
  <si>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</si>
  <si>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</si>
  <si>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</si>
  <si>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</si>
  <si>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</si>
  <si>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</si>
  <si>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</si>
  <si>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</si>
  <si>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</si>
  <si>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</si>
  <si>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</si>
  <si>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</si>
  <si>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</si>
  <si>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</si>
  <si>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Available Seats</t>
  </si>
  <si>
    <t>Mail (tonnes)</t>
  </si>
  <si>
    <t>Airport</t>
  </si>
  <si>
    <t>Growth compared to</t>
  </si>
  <si>
    <t>May</t>
  </si>
  <si>
    <t>Jun</t>
  </si>
  <si>
    <t>Jul</t>
  </si>
  <si>
    <t>Aug</t>
  </si>
  <si>
    <t>Sep</t>
  </si>
  <si>
    <t>Oct</t>
  </si>
  <si>
    <t>Nov</t>
  </si>
  <si>
    <t>Dec</t>
  </si>
  <si>
    <t>Jan</t>
  </si>
  <si>
    <t>Feb</t>
  </si>
  <si>
    <t>Mar</t>
  </si>
  <si>
    <t>Apr</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</si>
  <si>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</si>
  <si>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</si>
  <si>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</si>
  <si>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</si>
  <si>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</si>
  <si>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</si>
  <si>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</si>
  <si>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</si>
  <si>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</si>
  <si>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</si>
  <si>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</si>
  <si>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</si>
  <si>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</si>
  <si>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</si>
  <si>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</si>
  <si>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</si>
  <si>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</si>
  <si>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</si>
  <si>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</si>
  <si>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Some airlines (generally, dedicated freighter operators) operate scheduled services into Australia but operate non-scheduled services out of Australia and therefore outbound activity is not recorded in this data collection.</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</si>
  <si>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</si>
  <si>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</si>
  <si>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Table 3 shows figures for the country of service (or route) for each airline and therefore may not equate to the data in Tables 1 and 2.  For example, the British Airways UK service identified in Table 3 could include passengers uplifted or discharged in Singapore or Thailand as well as the UK; these passengers would be shown individually under those countries in Tables 1 and 2.  The difference in treatment of data between Tables 1 and 2 and Table 3 is necessary in order to work out a meaningful Seat Utilisation figure for Table 3.</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</si>
  <si>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</si>
  <si>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</si>
  <si>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</si>
  <si>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</si>
  <si>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</si>
  <si>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</si>
  <si>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</si>
  <si>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</si>
  <si>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</si>
  <si>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</si>
  <si>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</si>
  <si>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</si>
  <si>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</si>
  <si>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</si>
  <si>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</si>
  <si>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</si>
  <si>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</si>
  <si>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</si>
  <si>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</si>
  <si>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</si>
  <si>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</si>
  <si>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</si>
  <si>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</si>
  <si>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</si>
  <si>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</si>
  <si>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</si>
  <si>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</si>
  <si>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</si>
  <si>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</si>
  <si>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</si>
  <si>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</si>
  <si>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</si>
  <si>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</si>
  <si>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</si>
  <si>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Table 5 - shows uplift/discharge passenger and freight data for city pairs with same flight number international flight connections.</t>
  </si>
  <si>
    <t xml:space="preserve"> </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</si>
  <si>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</si>
  <si>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</si>
  <si>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</si>
  <si>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</si>
  <si>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</si>
  <si>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</si>
  <si>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 For July 2000 and onwards: All passengers paying any fare (frequent flyer redemption passengers are regarded as revenue passengers). In most cases, Revenue Passengers will now include all passengers excluding Free Of Charge passengers and positioning crew.</t>
  </si>
  <si>
    <t>- To December 1999: The aggregate of all passengers paying 25% or more of the standard air fare (as defined by ICAO).</t>
  </si>
  <si>
    <t>- January 2000 to June 2000: Transition period.</t>
  </si>
  <si>
    <t>- Prior to January 2003: Uplift/Discharge within Qantas Airways' international network.</t>
  </si>
  <si>
    <t>- For January 2003 and onwards: Uplift/Discharge within flight number - as per the standard definition.</t>
  </si>
  <si>
    <t>- 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</si>
  <si>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 Country of Service data (Table 3) - no change, as the Uplift/Discharge definition is not applicable to classifying the country of service.</t>
  </si>
  <si>
    <t>- Australian International Airports (Table 4) - there may be a shift of traffic to the major airports.</t>
  </si>
  <si>
    <t xml:space="preserve">- City Pairs (Table 5) - There will be a shift in traffic to cities such as Singapore which are used as hubs and away from cities such as Paris, Frankfurt and Rome which previously received traffic channelled through hubs. The total volume of traffic is not affected. </t>
  </si>
  <si>
    <t>-   nil or zero</t>
  </si>
  <si>
    <t>..   not applicable</t>
  </si>
  <si>
    <t>India</t>
  </si>
  <si>
    <t>Movements</t>
  </si>
  <si>
    <t>Year</t>
  </si>
  <si>
    <t>United Parcel Service</t>
  </si>
  <si>
    <t>Cook Islands</t>
  </si>
  <si>
    <t>Rarotonga</t>
  </si>
  <si>
    <t>Freighters</t>
  </si>
  <si>
    <t>32S</t>
  </si>
  <si>
    <t>330</t>
  </si>
  <si>
    <t>737</t>
  </si>
  <si>
    <t>767</t>
  </si>
  <si>
    <t>777</t>
  </si>
  <si>
    <t>74F</t>
  </si>
  <si>
    <t>M1F</t>
  </si>
  <si>
    <t>All Types</t>
  </si>
  <si>
    <t>NOTE:</t>
  </si>
  <si>
    <t>Aircraft Types (all series)</t>
  </si>
  <si>
    <t>Airbus</t>
  </si>
  <si>
    <t>Boeing</t>
  </si>
  <si>
    <t>McDonnell Douglas</t>
  </si>
  <si>
    <t>Fokker</t>
  </si>
  <si>
    <t>QF</t>
  </si>
  <si>
    <t>SQ</t>
  </si>
  <si>
    <t>NZ</t>
  </si>
  <si>
    <t>MH</t>
  </si>
  <si>
    <t>EK</t>
  </si>
  <si>
    <t>UA</t>
  </si>
  <si>
    <t>CX</t>
  </si>
  <si>
    <t>TG</t>
  </si>
  <si>
    <t>Passengers carried</t>
  </si>
  <si>
    <t>Data for chart III</t>
  </si>
  <si>
    <t>SQ - Singapore Airlines</t>
  </si>
  <si>
    <t>TG - Thai Airways</t>
  </si>
  <si>
    <t>MH - Malaysia Airlines</t>
  </si>
  <si>
    <t>CX - Cathay Pacific Airways</t>
  </si>
  <si>
    <t>NZ - Air New Zealand</t>
  </si>
  <si>
    <t>EK - Emirates</t>
  </si>
  <si>
    <t>QF - Qantas Airways</t>
  </si>
  <si>
    <t>DH8</t>
  </si>
  <si>
    <t>Jetstar</t>
  </si>
  <si>
    <t>Asiana Airlines</t>
  </si>
  <si>
    <t>Chart II       Total International Passengers Carried (millions) - By Month</t>
  </si>
  <si>
    <t xml:space="preserve">TABLE 6       INTERNATIONAL AIRLINES OWN STOPOVER REVENUE PASSENGERS,   </t>
  </si>
  <si>
    <t>These figures only cover scheduled operations of the airlines listed in this publication. Charter/ferry operations are not included.</t>
  </si>
  <si>
    <t>Passenger Aircraft</t>
  </si>
  <si>
    <t>This publication continues the series of publications on a calendar year basis presenting statistical Information on the scheduled operations of international airlines operating into/out of Australia.</t>
  </si>
  <si>
    <t>Abu Dhabi</t>
  </si>
  <si>
    <t>JQ</t>
  </si>
  <si>
    <t>JQ - Jetstar</t>
  </si>
  <si>
    <t>Espiritu Santo</t>
  </si>
  <si>
    <t>380</t>
  </si>
  <si>
    <t>73F</t>
  </si>
  <si>
    <t>AirAsia X</t>
  </si>
  <si>
    <t>Etihad Airways</t>
  </si>
  <si>
    <t>Japan Airlines</t>
  </si>
  <si>
    <t>Royal Brunei Airlines</t>
  </si>
  <si>
    <t>&gt;999.9</t>
  </si>
  <si>
    <t xml:space="preserve">The information on Traffic On Board is derived from the uplift/discharge data used to produce the main Tables in this publication. </t>
  </si>
  <si>
    <t>Table VI       Traffic on Board Passenger Movements, Flights and Seats at Australian</t>
  </si>
  <si>
    <t>International Airports - Scheduled International Passenger Services</t>
  </si>
  <si>
    <t>First/Last port of call *</t>
  </si>
  <si>
    <t>Country *</t>
  </si>
  <si>
    <t>* First country/port of call for departures from Australia or last country/port of call for arrivals to Australia.</t>
  </si>
  <si>
    <t>* First port of call for arrivals to Australia or last port of call for departures from Australia.</t>
  </si>
  <si>
    <t>Gold Coast</t>
  </si>
  <si>
    <t>Please see notes on page 14 as well.</t>
  </si>
  <si>
    <t xml:space="preserve">Table VII       Traffic on Board Passenger Movements, Flights and </t>
  </si>
  <si>
    <t xml:space="preserve">Table VIII        Traffic on Board Passenger Movements, Flights and </t>
  </si>
  <si>
    <t>Hong Kong (SAR)</t>
  </si>
  <si>
    <t>76F</t>
  </si>
  <si>
    <t>D7</t>
  </si>
  <si>
    <t>Macau</t>
  </si>
  <si>
    <t>Qatar</t>
  </si>
  <si>
    <t>Tasman Cargo Airlines</t>
  </si>
  <si>
    <t>Kota Kinabalu</t>
  </si>
  <si>
    <t>Dallas</t>
  </si>
  <si>
    <t>D7 - AirAsia X</t>
  </si>
  <si>
    <t>Bombardier</t>
  </si>
  <si>
    <t>Delta Air Lines</t>
  </si>
  <si>
    <t>Jetstar Asia</t>
  </si>
  <si>
    <t>Qatar Airways</t>
  </si>
  <si>
    <t>Solomon Airlines</t>
  </si>
  <si>
    <t>Nanjing</t>
  </si>
  <si>
    <t>32S (319, 320, 321)</t>
  </si>
  <si>
    <t>Air Vanuatu</t>
  </si>
  <si>
    <t>Doha</t>
  </si>
  <si>
    <t>Shenzhen</t>
  </si>
  <si>
    <t>Sum of above</t>
  </si>
  <si>
    <t>Compare to table</t>
  </si>
  <si>
    <t>Virgin Australia</t>
  </si>
  <si>
    <t>Air Niugini</t>
  </si>
  <si>
    <t>Share of All Types</t>
  </si>
  <si>
    <t>The total number of flights, passenger movements and seats shown correspond to total passenger services reported in Table 3.</t>
  </si>
  <si>
    <t>Sunshine Coast</t>
  </si>
  <si>
    <t>Vietnam Airlines</t>
  </si>
  <si>
    <t>Chongqing</t>
  </si>
  <si>
    <t>Chengdu</t>
  </si>
  <si>
    <t>Polar Air Cargo</t>
  </si>
  <si>
    <t>VA</t>
  </si>
  <si>
    <t>VA - Virgin Australia</t>
  </si>
  <si>
    <t>Fiji Airways</t>
  </si>
  <si>
    <t>Hainan Airlines</t>
  </si>
  <si>
    <t>Air India</t>
  </si>
  <si>
    <t>787</t>
  </si>
  <si>
    <t>New Delhi</t>
  </si>
  <si>
    <t>Zhengzhou</t>
  </si>
  <si>
    <t>Suva</t>
  </si>
  <si>
    <t>Please refer to explanatory notes - paragraphs 4, 5, and 7 in particular.</t>
  </si>
  <si>
    <t>Seat Factors shown in this table:</t>
  </si>
  <si>
    <t>Cebu Pacific Air</t>
  </si>
  <si>
    <t>Nauru Airlines</t>
  </si>
  <si>
    <t>Port Hedland</t>
  </si>
  <si>
    <t>Qingdao</t>
  </si>
  <si>
    <t>EY</t>
  </si>
  <si>
    <t>Air Caledonie International</t>
  </si>
  <si>
    <t>All Nippon Airways</t>
  </si>
  <si>
    <t>American Airlines</t>
  </si>
  <si>
    <t>Malindo Air</t>
  </si>
  <si>
    <t>Xiamen Airlines</t>
  </si>
  <si>
    <t>Wuhan</t>
  </si>
  <si>
    <t>Fuzhou</t>
  </si>
  <si>
    <t>Xiamen</t>
  </si>
  <si>
    <t>Xi'an</t>
  </si>
  <si>
    <t>77F</t>
  </si>
  <si>
    <t>33F</t>
  </si>
  <si>
    <t>CZ</t>
  </si>
  <si>
    <t>Canberra</t>
  </si>
  <si>
    <t>Beijing Capital Airlines</t>
  </si>
  <si>
    <t>Changsha</t>
  </si>
  <si>
    <t>Hangzhou</t>
  </si>
  <si>
    <t>Kunming</t>
  </si>
  <si>
    <t>LATAM Airlines</t>
  </si>
  <si>
    <t>Hanoi</t>
  </si>
  <si>
    <t>Scoot Tigerair</t>
  </si>
  <si>
    <t>Sorted by Pax</t>
  </si>
  <si>
    <t>Sri Lanka</t>
  </si>
  <si>
    <t>SriLankan Airlines</t>
  </si>
  <si>
    <t>Toowoomba Wellcamp</t>
  </si>
  <si>
    <t>Colombo</t>
  </si>
  <si>
    <t>Luzon Island</t>
  </si>
  <si>
    <t>Other</t>
  </si>
  <si>
    <t>Other:</t>
  </si>
  <si>
    <t>Haikou</t>
  </si>
  <si>
    <t>Houston</t>
  </si>
  <si>
    <t>Tianjin</t>
  </si>
  <si>
    <t>Avalon</t>
  </si>
  <si>
    <t>Newcastle</t>
  </si>
  <si>
    <t>The information on Traffic On Board is derived from the uplift/discharge data used to produce the main Tables in this publication. The figures above include some adjustments. The data shown here covers non-stop international connections only - it does not include movements between Australian airports.</t>
  </si>
  <si>
    <t>Medan</t>
  </si>
  <si>
    <t>Sapporo</t>
  </si>
  <si>
    <t>Hobart</t>
  </si>
  <si>
    <t>Thai AirAsia X</t>
  </si>
  <si>
    <t>Munda</t>
  </si>
  <si>
    <t>QR</t>
  </si>
  <si>
    <t>QR - Qatar Airways</t>
  </si>
  <si>
    <t>Please refer to explanatory notes - paragraphs 3 and 8 in particular.</t>
  </si>
  <si>
    <t>Air Chathams</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</si>
  <si>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</si>
  <si>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</si>
  <si>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</si>
  <si>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Hong Kong Airlines</t>
  </si>
  <si>
    <t>Guiyang</t>
  </si>
  <si>
    <t>350</t>
  </si>
  <si>
    <t>Kalitta Air</t>
  </si>
  <si>
    <t>Peru</t>
  </si>
  <si>
    <t>Lima</t>
  </si>
  <si>
    <t>Buenos Aires</t>
  </si>
  <si>
    <t>EY - Etihad Airways</t>
  </si>
  <si>
    <t>33F/M1F/73F</t>
  </si>
  <si>
    <t xml:space="preserve">Passenger numbers used here for China Airlines, Emirates, Qantas Airways and Singapore Airlines are total carried into and out of Australia. </t>
  </si>
  <si>
    <t>Several airlines have suspended all scheduled services or are only operating freight-only services to and from Australia during the period impacted by COVID-19.</t>
  </si>
  <si>
    <t>Cambodia</t>
  </si>
  <si>
    <t>Phnom Penh</t>
  </si>
  <si>
    <t>Van Don</t>
  </si>
  <si>
    <t>Cincinnati</t>
  </si>
  <si>
    <t>Newcastle (b)</t>
  </si>
  <si>
    <t>2020-21</t>
  </si>
  <si>
    <t>During the COVID-19 period, passenger aircraft have been used as freighters but are shown here as passenger aircraft.</t>
  </si>
  <si>
    <t>Can Tho</t>
  </si>
  <si>
    <t>Batam</t>
  </si>
  <si>
    <t>General Santos</t>
  </si>
  <si>
    <t xml:space="preserve">Traffic shown in this table for China Airlines, Emirates, Qantas Airways and Singapore Airlines may differ from traffic shown in Tables 1 and 2 </t>
  </si>
  <si>
    <t>Available seats have not been counted where passenger aircraft have been used to operate freight only services. However, this adjustment cannot be made</t>
  </si>
  <si>
    <t>for airlines that report monthly aggregates and that have operated a mix of passenger and freight only services using passenger aircraft.</t>
  </si>
  <si>
    <t>Hobart (a)</t>
  </si>
  <si>
    <t>Avalon (b)</t>
  </si>
  <si>
    <t>Port Hedland (b)</t>
  </si>
  <si>
    <t>(b) No scheduled passenger services after March 2020.</t>
  </si>
  <si>
    <t>(a) Scheduled passenger services recommenced in April 2021.</t>
  </si>
  <si>
    <t>UA - United Airlines</t>
  </si>
  <si>
    <t>CZ - China Southern Airlines</t>
  </si>
  <si>
    <t xml:space="preserve">Table I       Summary Statistics   </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</si>
  <si>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</si>
  <si>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</si>
  <si>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</si>
  <si>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</si>
  <si>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TABLE 1       SCHEDULED INTERNATIONAL AIR TRAFFIC TO AND FROM AUSTRALIA: Year ended December 2021</t>
  </si>
  <si>
    <t>TABLE 2       SCHEDULED OPERATOR MARKET SHARES AND GROWTH: Year ended December</t>
  </si>
  <si>
    <t>TABLE 3       AIRLINE PASSENGER CAPACITY AND UTILISATION TO AND FROM AUSTRALIA BY OPERATOR: Year ended December 2021</t>
  </si>
  <si>
    <t>TABLE 4       SCHEDULED INTERNATIONAL AIRPORT TRAFFIC AND AIRCRAFT MOVEMENTS: Year ended December</t>
  </si>
  <si>
    <t>Da Nang</t>
  </si>
  <si>
    <t>Nagoya</t>
  </si>
  <si>
    <t>TABLE 5       SCHEDULED INTERNATIONAL TRAFFIC BY CITY PAIRS: Year ended December</t>
  </si>
  <si>
    <t>AUSTRALIAN CITY PAIRS:  Year ended December 2021</t>
  </si>
  <si>
    <t>Please refer to explanatory notes - paragraphs 3, 6 and 13 in particular.</t>
  </si>
  <si>
    <t>(a) Scheduled services suspended during 2021 due to the COVID-19 pandemic.</t>
  </si>
  <si>
    <t>(b) Service recommenced June 2020.</t>
  </si>
  <si>
    <t>(c) Scheduled services commenced March 2020.</t>
  </si>
  <si>
    <t>Air Mauritius (a)</t>
  </si>
  <si>
    <t>Batik Air Indonesia (a)</t>
  </si>
  <si>
    <t>British Airways (a)</t>
  </si>
  <si>
    <t>Citilink Indonesia (a)</t>
  </si>
  <si>
    <t>Donghai Airlines (a)</t>
  </si>
  <si>
    <t>Indonesia AirAsia (a)</t>
  </si>
  <si>
    <t>Pacific Air Express (a)</t>
  </si>
  <si>
    <t>Samoa Airways (a)</t>
  </si>
  <si>
    <t>Sichuan Airlines (a)</t>
  </si>
  <si>
    <t>Silk Air (a)</t>
  </si>
  <si>
    <t>South African Airways (a)</t>
  </si>
  <si>
    <t>Tianjin Airlines (a)</t>
  </si>
  <si>
    <t>Hong Kong Airlines (b)</t>
  </si>
  <si>
    <t>Kalitta Air (c)</t>
  </si>
  <si>
    <t>(a) Freight flights only.</t>
  </si>
  <si>
    <t>Tasman Cargo Airlines (a)</t>
  </si>
  <si>
    <t>Federal Express Corporation (a)</t>
  </si>
  <si>
    <t>Kalitta Air (a)</t>
  </si>
  <si>
    <t>Polar Air Cargo (a)</t>
  </si>
  <si>
    <t>United Parcel Service (a)</t>
  </si>
  <si>
    <t>Operations at several airports have been suspended during the COVID-19 period.</t>
  </si>
  <si>
    <t>FJ</t>
  </si>
  <si>
    <t>FJ - Fiji Airways</t>
  </si>
  <si>
    <t>TABLE 7       TOTAL AIRCRAFT MOVEMENTS AT AUSTRALIAN INTERNATIONAL AIRPORTS BY AIRCRAFT TYPES: Year ended December 2021</t>
  </si>
  <si>
    <t xml:space="preserve">Seats on Non-Stop Passenger Services By Country - 2021   </t>
  </si>
  <si>
    <t xml:space="preserve">Seats on Non-Stop Passenger Services By City - 2021   </t>
  </si>
  <si>
    <t xml:space="preserve">Chart IV       Share of Operated Seats at Australian International Airports - 2021   </t>
  </si>
  <si>
    <t>2011</t>
  </si>
  <si>
    <t>2012</t>
  </si>
  <si>
    <t>2013</t>
  </si>
  <si>
    <t>2014</t>
  </si>
  <si>
    <t>2015</t>
  </si>
  <si>
    <t>2016</t>
  </si>
  <si>
    <t>2017</t>
  </si>
  <si>
    <t>2018</t>
  </si>
  <si>
    <t>2019</t>
  </si>
  <si>
    <t>2020</t>
  </si>
  <si>
    <t>2021</t>
  </si>
  <si>
    <t>YE Dec 2019</t>
  </si>
  <si>
    <t>YE Dec 2020</t>
  </si>
  <si>
    <t>YE Dec 2021</t>
  </si>
  <si>
    <t>YEAR ENDED DECEMBER 2021</t>
  </si>
  <si>
    <t>Chart I       Total International Passengers Carried (millions) - Years ended December</t>
  </si>
  <si>
    <t>December 2019</t>
  </si>
  <si>
    <t>December 2020</t>
  </si>
  <si>
    <t>December 2021</t>
  </si>
  <si>
    <t>2021/20</t>
  </si>
  <si>
    <t xml:space="preserve">Chart III       International Passengers by Major Airlines - Years ended December </t>
  </si>
  <si>
    <t>Top 10 in 2021</t>
  </si>
  <si>
    <t>Top 10 in 2016</t>
  </si>
  <si>
    <t>Top 10 in 2011</t>
  </si>
  <si>
    <t>The Bureau of Infrastructure and Transport Research Economics has taken due care in preparing the information contained in this publication. However, noting that data have been provided by third parties, the Commonwealth gives no warranty as to the accuracy, reliability, fitness for purpose, or otherwise of the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</si>
</sst>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 ###\ ##0"/>
    <numFmt numFmtId="165" formatCode="#\ ###\ ##0.0"/>
    <numFmt numFmtId="166" formatCode="#,##0\ ;\(#,##0\)"/>
    <numFmt numFmtId="167" formatCode="#\ ##0"/>
    <numFmt numFmtId="168" formatCode="0.0"/>
    <numFmt numFmtId="169" formatCode="0.0%"/>
    <numFmt numFmtId="170" formatCode="0.000"/>
    <numFmt numFmtId="171" formatCode="mmmm\ yyyy"/>
    <numFmt numFmtId="172" formatCode="mmmm\ yy"/>
    <numFmt numFmtId="174" formatCode="0.0\ &quot;mil&quot;"/>
  </numFmts>
  <fonts count="36" x14ac:knownFonts="1">
    <font>
      <sz val="10"/>
      <name val="Arial"/>
    </font>
    <font>
      <sz val="10"/>
      <name val="Arial"/>
      <family val="2"/>
    </font>
    <font>
      <b/>
      <sz val="10"/>
      <name val="Arial"/>
      <family val="2"/>
    </font>
    <font>
      <sz val="12"/>
      <name val="Times New Roman"/>
      <family val="1"/>
    </font>
    <font>
      <sz val="8"/>
      <name val="Arial"/>
      <family val="2"/>
    </font>
    <font>
      <sz val="10"/>
      <name val="MS Sans Serif"/>
      <family val="2"/>
    </font>
    <font>
      <sz val="12"/>
      <name val="Times New Roman"/>
      <family val="1"/>
    </font>
    <font>
      <sz val="10"/>
      <color rgb="FF333333"/>
      <name val="Verdana"/>
      <family val="2"/>
    </font>
    <font>
      <b/>
      <sz val="10"/>
      <color rgb="FF333333"/>
      <name val="Verdana"/>
      <family val="2"/>
    </font>
    <font>
      <b/>
      <sz val="16"/>
      <color rgb="FF1D1DF3"/>
      <name val="Verdana"/>
      <family val="2"/>
    </font>
    <font>
      <b/>
      <sz val="10"/>
      <color rgb="FF000080"/>
      <name val="Verdana"/>
      <family val="2"/>
    </font>
    <font>
      <sz val="10"/>
      <name val="Verdana"/>
      <family val="2"/>
    </font>
    <font>
      <b/>
      <sz val="14"/>
      <color rgb="FF333333"/>
      <name val="Verdana"/>
      <family val="2"/>
    </font>
    <font>
      <b/>
      <u/>
      <sz val="10"/>
      <color rgb="FF333333"/>
      <name val="Verdana"/>
      <family val="2"/>
    </font>
    <font>
      <sz val="12"/>
      <name val="Times New Roman"/>
      <family val="1"/>
    </font>
    <font>
      <b/>
      <sz val="10"/>
      <name val="Verdana"/>
      <family val="2"/>
    </font>
    <font>
      <u/>
      <sz val="10"/>
      <name val="Verdana"/>
      <family val="2"/>
    </font>
    <font>
      <sz val="12"/>
      <name val="Times New Roman"/>
      <family val="1"/>
    </font>
    <font>
      <sz val="12"/>
      <name val="Times New Roman"/>
      <family val="1"/>
    </font>
    <font>
      <sz val="12"/>
      <name val="Times New Roman"/>
      <family val="1"/>
    </font>
    <font>
      <sz val="10"/>
      <name val="MS Sans Serif"/>
      <family val="2"/>
    </font>
    <font>
      <b/>
      <sz val="12"/>
      <name val="Verdana"/>
      <family val="2"/>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8"/>
      <color rgb="FF333333"/>
      <name val="Verdana"/>
      <family val="2"/>
    </font>
  </fonts>
  <fills count="3">
    <fill>
      <patternFill patternType="none"/>
    </fill>
    <fill>
      <patternFill patternType="gray125"/>
    </fill>
    <fill>
      <patternFill patternType="solid">
        <fgColor rgb="FFFFC000"/>
        <bgColor indexed="64"/>
      </patternFill>
    </fill>
  </fills>
  <borders count="7">
    <border>
      <left/>
      <right/>
      <top/>
      <bottom/>
      <diagonal/>
    </border>
    <border>
      <left/>
      <right/>
      <top/>
      <bottom style="medium">
        <color rgb="FF80A1B6"/>
      </bottom>
      <diagonal/>
    </border>
    <border>
      <left/>
      <right/>
      <top style="medium">
        <color rgb="FF80A1B6"/>
      </top>
      <bottom style="thin">
        <color rgb="FF80A1B6"/>
      </bottom>
      <diagonal/>
    </border>
    <border>
      <left/>
      <right/>
      <top style="thin">
        <color rgb="FF80A1B6"/>
      </top>
      <bottom style="medium">
        <color rgb="FF80A1B6"/>
      </bottom>
      <diagonal/>
    </border>
    <border>
      <left/>
      <right/>
      <top style="medium">
        <color rgb="FF80A1B6"/>
      </top>
      <bottom/>
      <diagonal/>
    </border>
    <border>
      <left/>
      <right/>
      <top style="thin">
        <color rgb="FF80A1B6"/>
      </top>
      <bottom/>
      <diagonal/>
    </border>
    <border>
      <left/>
      <right/>
      <top style="thin">
        <color rgb="FF80A1B6"/>
      </top>
      <bottom style="thin">
        <color rgb="FF80A1B6"/>
      </bottom>
      <diagonal/>
    </border>
  </borders>
  <cellStyleXfs count="116">
    <xf numFmtId="0" fontId="0" fillId="0" borderId="0"/>
    <xf numFmtId="0" fontId="6" fillId="0" borderId="0"/>
    <xf numFmtId="0" fontId="6" fillId="0" borderId="0"/>
    <xf numFmtId="0" fontId="6" fillId="0" borderId="0"/>
    <xf numFmtId="0" fontId="6"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6" fillId="0" borderId="0"/>
    <xf numFmtId="0" fontId="5" fillId="0" borderId="0"/>
    <xf numFmtId="0" fontId="3" fillId="0" borderId="0"/>
    <xf numFmtId="0" fontId="6" fillId="0" borderId="0"/>
    <xf numFmtId="0" fontId="6" fillId="0" borderId="0"/>
    <xf numFmtId="9" fontId="1" fillId="0" borderId="0" applyFont="0" applyFill="0" applyBorder="0" applyAlignment="0" applyProtection="0"/>
    <xf numFmtId="0" fontId="5" fillId="0" borderId="0"/>
    <xf numFmtId="0" fontId="5"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17" fillId="0" borderId="0"/>
    <xf numFmtId="0" fontId="17" fillId="0" borderId="0"/>
    <xf numFmtId="0" fontId="17" fillId="0" borderId="0"/>
    <xf numFmtId="0" fontId="17" fillId="0" borderId="0"/>
    <xf numFmtId="0" fontId="1" fillId="0" borderId="0"/>
    <xf numFmtId="0" fontId="1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20" fillId="0" borderId="0"/>
    <xf numFmtId="0" fontId="1" fillId="0" borderId="0"/>
    <xf numFmtId="0" fontId="5" fillId="0" borderId="0"/>
    <xf numFmtId="0" fontId="22" fillId="0" borderId="0"/>
    <xf numFmtId="0" fontId="23" fillId="0" borderId="0"/>
    <xf numFmtId="0" fontId="3" fillId="0" borderId="0"/>
    <xf numFmtId="0" fontId="24" fillId="0" borderId="0"/>
    <xf numFmtId="9" fontId="5" fillId="0" borderId="0" applyFont="0" applyFill="0" applyBorder="0" applyAlignment="0" applyProtection="0"/>
    <xf numFmtId="0" fontId="25" fillId="0" borderId="0"/>
    <xf numFmtId="0" fontId="26" fillId="0" borderId="0"/>
    <xf numFmtId="0" fontId="27" fillId="0" borderId="0"/>
    <xf numFmtId="0" fontId="28" fillId="0" borderId="0"/>
    <xf numFmtId="0" fontId="29" fillId="0" borderId="0"/>
    <xf numFmtId="0" fontId="30" fillId="0" borderId="0"/>
    <xf numFmtId="0" fontId="31" fillId="0" borderId="0"/>
    <xf numFmtId="0" fontId="32" fillId="0" borderId="0"/>
    <xf numFmtId="0" fontId="33" fillId="0" borderId="0"/>
    <xf numFmtId="0" fontId="34" fillId="0" borderId="0"/>
    <xf numFmtId="0" fontId="3" fillId="0" borderId="0"/>
    <xf numFmtId="0" fontId="33" fillId="0" borderId="0"/>
  </cellStyleXfs>
  <cellXfs count="178">
    <xf numFmtId="0" fontId="0" fillId="0" borderId="0" xfId="0"/>
    <xf numFmtId="0" fontId="0" fillId="0" borderId="0" xfId="0" quotePrefix="1"/>
    <xf numFmtId="0" fontId="0" fillId="0" borderId="0" xfId="0" applyAlignment="1">
      <alignment wrapText="1"/>
    </xf>
    <xf numFmtId="0" fontId="0" fillId="0" borderId="0" xfId="0" applyNumberFormat="1" applyAlignment="1">
      <alignment wrapText="1"/>
    </xf>
    <xf numFmtId="0" fontId="0" fillId="0" borderId="0" xfId="0" quotePrefix="1" applyNumberFormat="1" applyAlignment="1">
      <alignment wrapText="1"/>
    </xf>
    <xf numFmtId="0" fontId="0" fillId="0" borderId="0" xfId="0" quotePrefix="1" applyAlignment="1">
      <alignment wrapText="1"/>
    </xf>
    <xf numFmtId="0" fontId="0" fillId="0" borderId="0" xfId="0" applyAlignment="1">
      <alignment horizontal="left" vertical="top"/>
    </xf>
    <xf numFmtId="0" fontId="2" fillId="0" borderId="0" xfId="0" applyFont="1" applyAlignment="1">
      <alignment horizontal="left" vertical="top"/>
    </xf>
    <xf numFmtId="0" fontId="7" fillId="0" borderId="0" xfId="0" applyFont="1" applyAlignment="1"/>
    <xf numFmtId="0" fontId="7" fillId="0" borderId="0" xfId="0" applyFont="1"/>
    <xf numFmtId="0" fontId="8" fillId="0" borderId="0" xfId="0" applyFont="1" applyAlignment="1">
      <alignment vertical="top"/>
    </xf>
    <xf numFmtId="0" fontId="7" fillId="0" borderId="0" xfId="0" applyFont="1" applyBorder="1" applyAlignment="1">
      <alignment horizontal="centerContinuous"/>
    </xf>
    <xf numFmtId="0" fontId="7" fillId="0" borderId="0" xfId="0" applyFont="1" applyBorder="1"/>
    <xf numFmtId="164" fontId="7" fillId="0" borderId="0" xfId="0" applyNumberFormat="1" applyFont="1" applyBorder="1"/>
    <xf numFmtId="169" fontId="7" fillId="0" borderId="0" xfId="28" applyNumberFormat="1" applyFont="1" applyBorder="1" applyAlignment="1">
      <alignment horizontal="right"/>
    </xf>
    <xf numFmtId="168" fontId="7" fillId="0" borderId="0" xfId="0" applyNumberFormat="1" applyFont="1" applyBorder="1" applyAlignment="1">
      <alignment horizontal="center"/>
    </xf>
    <xf numFmtId="164" fontId="7" fillId="0" borderId="0" xfId="0" applyNumberFormat="1" applyFont="1" applyBorder="1" applyAlignment="1">
      <alignment horizontal="right"/>
    </xf>
    <xf numFmtId="3" fontId="7" fillId="0" borderId="0" xfId="0" applyNumberFormat="1" applyFont="1"/>
    <xf numFmtId="0" fontId="7" fillId="0" borderId="0" xfId="0" applyFont="1" applyAlignment="1">
      <alignment horizontal="center"/>
    </xf>
    <xf numFmtId="0" fontId="8" fillId="0" borderId="0" xfId="0" applyFont="1"/>
    <xf numFmtId="0" fontId="7" fillId="0" borderId="0" xfId="0" applyFont="1" applyAlignment="1">
      <alignment horizontal="right"/>
    </xf>
    <xf numFmtId="164" fontId="7" fillId="0" borderId="0" xfId="0" applyNumberFormat="1" applyFont="1"/>
    <xf numFmtId="169" fontId="7" fillId="0" borderId="0" xfId="28" applyNumberFormat="1" applyFont="1" applyAlignment="1">
      <alignment horizontal="right"/>
    </xf>
    <xf numFmtId="170" fontId="7" fillId="0" borderId="0" xfId="0" applyNumberFormat="1" applyFont="1"/>
    <xf numFmtId="168" fontId="7" fillId="0" borderId="0" xfId="0" applyNumberFormat="1" applyFont="1"/>
    <xf numFmtId="169" fontId="7" fillId="0" borderId="0" xfId="28" applyNumberFormat="1" applyFont="1"/>
    <xf numFmtId="169" fontId="7" fillId="0" borderId="0" xfId="0" applyNumberFormat="1" applyFont="1"/>
    <xf numFmtId="1" fontId="7" fillId="0" borderId="0" xfId="0" applyNumberFormat="1" applyFont="1"/>
    <xf numFmtId="17" fontId="7" fillId="0" borderId="0" xfId="0" applyNumberFormat="1" applyFont="1"/>
    <xf numFmtId="0" fontId="7" fillId="0" borderId="0" xfId="0" applyFont="1" applyAlignment="1">
      <alignment horizontal="centerContinuous"/>
    </xf>
    <xf numFmtId="0" fontId="10" fillId="0" borderId="0" xfId="0" applyFont="1" applyBorder="1" applyAlignment="1">
      <alignment vertical="top"/>
    </xf>
    <xf numFmtId="0" fontId="10" fillId="0" borderId="0" xfId="0" applyFont="1" applyAlignment="1">
      <alignment vertical="top"/>
    </xf>
    <xf numFmtId="0" fontId="9" fillId="0" borderId="1" xfId="0" applyFont="1" applyFill="1" applyBorder="1" applyAlignment="1">
      <alignment horizontal="left" vertical="center"/>
    </xf>
    <xf numFmtId="0" fontId="7" fillId="0" borderId="1" xfId="0" applyFont="1" applyFill="1" applyBorder="1" applyAlignment="1">
      <alignment horizontal="centerContinuous"/>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right" vertical="center"/>
    </xf>
    <xf numFmtId="0" fontId="10" fillId="0" borderId="1" xfId="0" applyFont="1" applyBorder="1" applyAlignment="1">
      <alignment horizontal="left" vertical="top"/>
    </xf>
    <xf numFmtId="0" fontId="7" fillId="0" borderId="1" xfId="0" applyFont="1" applyBorder="1" applyAlignment="1">
      <alignment horizontal="centerContinuous"/>
    </xf>
    <xf numFmtId="0" fontId="7" fillId="0" borderId="1" xfId="0" applyFont="1" applyBorder="1" applyAlignment="1">
      <alignment vertical="center"/>
    </xf>
    <xf numFmtId="171" fontId="7" fillId="0" borderId="1" xfId="0" applyNumberFormat="1" applyFont="1" applyBorder="1" applyAlignment="1">
      <alignment horizontal="left" vertical="center"/>
    </xf>
    <xf numFmtId="171" fontId="7" fillId="0" borderId="1" xfId="0" applyNumberFormat="1" applyFont="1" applyBorder="1" applyAlignment="1">
      <alignment horizontal="right" vertical="center"/>
    </xf>
    <xf numFmtId="172" fontId="7" fillId="0" borderId="1" xfId="0" applyNumberFormat="1" applyFont="1" applyBorder="1" applyAlignment="1">
      <alignment horizontal="right" vertical="center"/>
    </xf>
    <xf numFmtId="0" fontId="7" fillId="0" borderId="1" xfId="0" applyFont="1" applyBorder="1" applyAlignment="1">
      <alignment horizontal="right" vertical="center"/>
    </xf>
    <xf numFmtId="164" fontId="7" fillId="0" borderId="1" xfId="0" applyNumberFormat="1" applyFont="1" applyBorder="1" applyAlignment="1">
      <alignment vertical="center"/>
    </xf>
    <xf numFmtId="169" fontId="7" fillId="0" borderId="1" xfId="28" applyNumberFormat="1" applyFont="1" applyBorder="1" applyAlignment="1">
      <alignment horizontal="right" vertical="center"/>
    </xf>
    <xf numFmtId="0" fontId="10" fillId="0" borderId="1" xfId="0" applyFont="1" applyBorder="1" applyAlignment="1">
      <alignment vertical="top"/>
    </xf>
    <xf numFmtId="164" fontId="7" fillId="0" borderId="1" xfId="0" applyNumberFormat="1" applyFont="1" applyBorder="1" applyAlignment="1">
      <alignment horizontal="right" vertical="center"/>
    </xf>
    <xf numFmtId="0" fontId="7" fillId="0" borderId="1" xfId="0" applyFont="1" applyBorder="1"/>
    <xf numFmtId="0" fontId="7" fillId="0" borderId="0" xfId="0" applyFont="1" applyAlignment="1">
      <alignment vertical="center"/>
    </xf>
    <xf numFmtId="0" fontId="7" fillId="0" borderId="1" xfId="0" applyFont="1" applyBorder="1" applyAlignment="1">
      <alignment horizontal="right"/>
    </xf>
    <xf numFmtId="164" fontId="7" fillId="0" borderId="0" xfId="0" applyNumberFormat="1" applyFont="1" applyAlignment="1">
      <alignment horizontal="right"/>
    </xf>
    <xf numFmtId="164" fontId="7" fillId="0" borderId="1" xfId="0" applyNumberFormat="1" applyFont="1" applyBorder="1"/>
    <xf numFmtId="0" fontId="10" fillId="0" borderId="0" xfId="0" applyFont="1"/>
    <xf numFmtId="0" fontId="11" fillId="0" borderId="0" xfId="0" applyFont="1"/>
    <xf numFmtId="164" fontId="11" fillId="0" borderId="0" xfId="0" applyNumberFormat="1" applyFont="1"/>
    <xf numFmtId="169" fontId="7" fillId="0" borderId="0" xfId="28" applyNumberFormat="1" applyFont="1" applyAlignment="1"/>
    <xf numFmtId="0" fontId="7" fillId="0" borderId="1" xfId="0" applyFont="1" applyFill="1" applyBorder="1" applyAlignment="1">
      <alignment horizontal="right"/>
    </xf>
    <xf numFmtId="166" fontId="7" fillId="0" borderId="0" xfId="0" applyNumberFormat="1" applyFont="1"/>
    <xf numFmtId="166" fontId="8" fillId="0" borderId="0" xfId="0" applyNumberFormat="1" applyFont="1" applyAlignment="1"/>
    <xf numFmtId="166" fontId="10" fillId="0" borderId="0" xfId="0" applyNumberFormat="1" applyFont="1" applyAlignment="1">
      <alignment vertical="top"/>
    </xf>
    <xf numFmtId="166" fontId="12" fillId="0" borderId="0" xfId="0" applyNumberFormat="1" applyFont="1" applyAlignment="1"/>
    <xf numFmtId="166" fontId="13" fillId="0" borderId="0" xfId="0" applyNumberFormat="1" applyFont="1" applyAlignment="1"/>
    <xf numFmtId="166" fontId="7" fillId="0" borderId="0" xfId="0" applyNumberFormat="1" applyFont="1" applyAlignment="1">
      <alignment vertical="center"/>
    </xf>
    <xf numFmtId="166" fontId="7" fillId="0" borderId="0" xfId="0" applyNumberFormat="1" applyFont="1" applyAlignment="1">
      <alignment horizontal="left"/>
    </xf>
    <xf numFmtId="166" fontId="10" fillId="0" borderId="1" xfId="0" applyNumberFormat="1" applyFont="1" applyBorder="1" applyAlignment="1">
      <alignment vertical="top"/>
    </xf>
    <xf numFmtId="166" fontId="13" fillId="0" borderId="1" xfId="0" applyNumberFormat="1" applyFont="1" applyBorder="1" applyAlignment="1">
      <alignment horizontal="left"/>
    </xf>
    <xf numFmtId="166" fontId="7" fillId="0" borderId="1" xfId="0" applyNumberFormat="1" applyFont="1" applyBorder="1"/>
    <xf numFmtId="0" fontId="7" fillId="0" borderId="0" xfId="0" applyFont="1" applyAlignment="1">
      <alignment vertical="top"/>
    </xf>
    <xf numFmtId="0" fontId="7" fillId="0" borderId="1" xfId="0" applyFont="1" applyBorder="1" applyAlignment="1">
      <alignment vertical="top"/>
    </xf>
    <xf numFmtId="0" fontId="11" fillId="0" borderId="1" xfId="0" applyFont="1" applyBorder="1" applyAlignment="1">
      <alignment vertical="center"/>
    </xf>
    <xf numFmtId="0" fontId="11" fillId="0" borderId="1" xfId="0" applyFont="1" applyBorder="1" applyAlignment="1">
      <alignment horizontal="right" vertical="center"/>
    </xf>
    <xf numFmtId="0" fontId="11" fillId="0" borderId="0" xfId="0" applyFont="1" applyBorder="1"/>
    <xf numFmtId="0" fontId="11" fillId="0" borderId="0" xfId="0" applyFont="1" applyBorder="1" applyAlignment="1">
      <alignment vertical="center"/>
    </xf>
    <xf numFmtId="0" fontId="11" fillId="0" borderId="1" xfId="0" applyFont="1" applyBorder="1" applyAlignment="1">
      <alignment horizontal="left" vertical="center"/>
    </xf>
    <xf numFmtId="0" fontId="11" fillId="0" borderId="0" xfId="0" applyFont="1" applyBorder="1" applyAlignment="1">
      <alignment horizontal="left" vertical="center"/>
    </xf>
    <xf numFmtId="166" fontId="16" fillId="0" borderId="0" xfId="0" applyNumberFormat="1" applyFont="1" applyBorder="1" applyAlignment="1">
      <alignment vertical="center"/>
    </xf>
    <xf numFmtId="166" fontId="11" fillId="0" borderId="0" xfId="0" applyNumberFormat="1" applyFont="1" applyBorder="1" applyAlignment="1">
      <alignment vertical="center"/>
    </xf>
    <xf numFmtId="166" fontId="15" fillId="0" borderId="0" xfId="0" applyNumberFormat="1" applyFont="1" applyBorder="1" applyAlignment="1">
      <alignment horizontal="right" vertical="center"/>
    </xf>
    <xf numFmtId="166" fontId="11" fillId="0" borderId="0" xfId="0" applyNumberFormat="1" applyFont="1" applyBorder="1" applyAlignment="1">
      <alignment horizontal="right" vertical="center"/>
    </xf>
    <xf numFmtId="166" fontId="11" fillId="0" borderId="1" xfId="0" applyNumberFormat="1" applyFont="1" applyBorder="1" applyAlignment="1">
      <alignment vertical="center"/>
    </xf>
    <xf numFmtId="166" fontId="15" fillId="0" borderId="1" xfId="0" applyNumberFormat="1" applyFont="1" applyBorder="1" applyAlignment="1">
      <alignment horizontal="right" vertical="center"/>
    </xf>
    <xf numFmtId="166" fontId="11" fillId="0" borderId="1" xfId="0" applyNumberFormat="1" applyFont="1" applyBorder="1" applyAlignment="1">
      <alignment horizontal="right" vertical="center"/>
    </xf>
    <xf numFmtId="166" fontId="11" fillId="0" borderId="0" xfId="0" applyNumberFormat="1" applyFont="1"/>
    <xf numFmtId="167" fontId="11" fillId="0" borderId="0" xfId="0" applyNumberFormat="1" applyFont="1" applyBorder="1"/>
    <xf numFmtId="1" fontId="11" fillId="0" borderId="1" xfId="0" applyNumberFormat="1" applyFont="1" applyBorder="1" applyAlignment="1">
      <alignment horizontal="left" vertical="center"/>
    </xf>
    <xf numFmtId="167" fontId="11" fillId="0" borderId="1" xfId="0" applyNumberFormat="1" applyFont="1" applyBorder="1" applyAlignment="1" applyProtection="1">
      <alignment horizontal="right" vertical="center"/>
      <protection locked="0"/>
    </xf>
    <xf numFmtId="164" fontId="11" fillId="0" borderId="0" xfId="0" applyNumberFormat="1" applyFont="1" applyBorder="1"/>
    <xf numFmtId="3" fontId="11" fillId="0" borderId="0" xfId="0" applyNumberFormat="1" applyFont="1" applyBorder="1"/>
    <xf numFmtId="169" fontId="11" fillId="0" borderId="0" xfId="28" applyNumberFormat="1" applyFont="1" applyBorder="1"/>
    <xf numFmtId="168" fontId="11" fillId="0" borderId="0" xfId="0" applyNumberFormat="1" applyFont="1" applyBorder="1"/>
    <xf numFmtId="168" fontId="11" fillId="0" borderId="0" xfId="0" applyNumberFormat="1" applyFont="1"/>
    <xf numFmtId="0" fontId="11" fillId="0" borderId="0" xfId="0" applyFont="1" applyAlignment="1">
      <alignment horizontal="left"/>
    </xf>
    <xf numFmtId="0" fontId="7" fillId="0" borderId="0" xfId="0" applyFont="1" applyAlignment="1">
      <alignment horizontal="left"/>
    </xf>
    <xf numFmtId="0" fontId="11" fillId="0" borderId="0" xfId="0" applyFont="1" applyAlignment="1"/>
    <xf numFmtId="164" fontId="11" fillId="0" borderId="1" xfId="0" applyNumberFormat="1" applyFont="1" applyBorder="1" applyAlignment="1">
      <alignment vertical="center"/>
    </xf>
    <xf numFmtId="168" fontId="11" fillId="0" borderId="0" xfId="0" applyNumberFormat="1" applyFont="1" applyAlignment="1">
      <alignment horizontal="right"/>
    </xf>
    <xf numFmtId="0" fontId="11" fillId="0" borderId="0" xfId="0" applyFont="1" applyAlignment="1">
      <alignment horizontal="right"/>
    </xf>
    <xf numFmtId="164" fontId="11" fillId="0" borderId="0" xfId="0" applyNumberFormat="1" applyFont="1" applyAlignment="1">
      <alignment horizontal="right"/>
    </xf>
    <xf numFmtId="165" fontId="11" fillId="0" borderId="0" xfId="0" applyNumberFormat="1" applyFont="1" applyAlignment="1">
      <alignment horizontal="right"/>
    </xf>
    <xf numFmtId="0" fontId="11" fillId="0" borderId="2" xfId="0" applyFont="1" applyBorder="1" applyAlignment="1">
      <alignment vertical="center"/>
    </xf>
    <xf numFmtId="0" fontId="21" fillId="0" borderId="0" xfId="0" applyFont="1" applyAlignment="1"/>
    <xf numFmtId="174" fontId="7" fillId="0" borderId="0" xfId="0" applyNumberFormat="1" applyFont="1"/>
    <xf numFmtId="164" fontId="7" fillId="0" borderId="0" xfId="0" applyNumberFormat="1" applyFont="1" applyBorder="1" applyAlignment="1">
      <alignment horizontal="right" vertical="center"/>
    </xf>
    <xf numFmtId="169" fontId="7" fillId="0" borderId="0" xfId="28" applyNumberFormat="1" applyFont="1" applyBorder="1" applyAlignment="1">
      <alignment horizontal="right" vertical="center"/>
    </xf>
    <xf numFmtId="0" fontId="11" fillId="0" borderId="3" xfId="0" applyFont="1" applyBorder="1" applyAlignment="1">
      <alignment horizontal="right" vertical="center"/>
    </xf>
    <xf numFmtId="0" fontId="0" fillId="0" borderId="0" xfId="0"/>
    <xf numFmtId="0" fontId="35" fillId="0" borderId="0" xfId="0" applyFont="1"/>
    <xf numFmtId="0" fontId="11" fillId="0" borderId="1" xfId="0" applyFont="1" applyBorder="1" applyAlignment="1">
      <alignment horizontal="right" vertical="center" wrapText="1"/>
    </xf>
    <xf numFmtId="3" fontId="7" fillId="2" borderId="0" xfId="0" applyNumberFormat="1" applyFont="1" applyFill="1"/>
    <xf numFmtId="164" fontId="11" fillId="0" borderId="0" xfId="0" applyNumberFormat="1" applyFont="1" applyAlignment="1"/>
    <xf numFmtId="0" fontId="7" fillId="0" borderId="0" xfId="0" applyFont="1" applyFill="1"/>
    <xf numFmtId="0" fontId="11" fillId="0" borderId="0" xfId="0" applyFont="1" applyFill="1" applyAlignment="1"/>
    <xf numFmtId="0" fontId="7" fillId="0" borderId="1" xfId="0" applyFont="1" applyBorder="1" applyAlignment="1">
      <alignment horizontal="left"/>
    </xf>
    <xf numFmtId="166" fontId="11" fillId="0" borderId="0" xfId="0" applyNumberFormat="1" applyFont="1" applyAlignment="1"/>
    <xf numFmtId="0" fontId="11" fillId="0" borderId="1" xfId="0" applyFont="1" applyBorder="1"/>
    <xf numFmtId="164" fontId="11" fillId="0" borderId="0" xfId="0" applyNumberFormat="1" applyFont="1" applyBorder="1" applyAlignment="1">
      <alignment horizontal="right"/>
    </xf>
    <xf numFmtId="165" fontId="11" fillId="0" borderId="0" xfId="0" applyNumberFormat="1" applyFont="1" applyBorder="1" applyAlignment="1">
      <alignment horizontal="right"/>
    </xf>
    <xf numFmtId="0" fontId="11" fillId="0" borderId="1" xfId="0" applyFont="1" applyBorder="1" applyAlignment="1">
      <alignment horizontal="right"/>
    </xf>
    <xf numFmtId="0" fontId="11" fillId="0" borderId="0" xfId="0" applyFont="1" applyAlignment="1">
      <alignment vertical="center"/>
    </xf>
    <xf numFmtId="164" fontId="11" fillId="0" borderId="2" xfId="0" applyNumberFormat="1" applyFont="1" applyBorder="1" applyAlignment="1">
      <alignment horizontal="left" vertical="center"/>
    </xf>
    <xf numFmtId="165" fontId="11" fillId="0" borderId="2" xfId="0" applyNumberFormat="1" applyFont="1" applyBorder="1" applyAlignment="1">
      <alignment horizontal="right" vertical="center"/>
    </xf>
    <xf numFmtId="0" fontId="11" fillId="0" borderId="0" xfId="0" applyFont="1" applyAlignment="1">
      <alignment horizontal="right" vertical="center"/>
    </xf>
    <xf numFmtId="164" fontId="11" fillId="0" borderId="0" xfId="0" quotePrefix="1" applyNumberFormat="1" applyFont="1" applyAlignment="1">
      <alignment horizontal="right" vertical="center"/>
    </xf>
    <xf numFmtId="165" fontId="11" fillId="0" borderId="0" xfId="0" quotePrefix="1" applyNumberFormat="1" applyFont="1" applyAlignment="1">
      <alignment horizontal="right" vertical="center"/>
    </xf>
    <xf numFmtId="0" fontId="11" fillId="0" borderId="0" xfId="0" quotePrefix="1" applyFont="1" applyAlignment="1">
      <alignment horizontal="right" vertical="center"/>
    </xf>
    <xf numFmtId="164" fontId="11" fillId="0" borderId="1" xfId="0" applyNumberFormat="1" applyFont="1" applyBorder="1" applyAlignment="1">
      <alignment horizontal="right" vertical="center"/>
    </xf>
    <xf numFmtId="165" fontId="11" fillId="0" borderId="1" xfId="0" applyNumberFormat="1" applyFont="1" applyBorder="1" applyAlignment="1">
      <alignment horizontal="right" vertical="center"/>
    </xf>
    <xf numFmtId="0" fontId="11" fillId="0" borderId="0" xfId="0" applyFont="1" applyBorder="1" applyAlignment="1">
      <alignment horizontal="right"/>
    </xf>
    <xf numFmtId="168" fontId="11" fillId="0" borderId="0" xfId="0" applyNumberFormat="1" applyFont="1" applyBorder="1" applyAlignment="1">
      <alignment horizontal="right"/>
    </xf>
    <xf numFmtId="0" fontId="11" fillId="0" borderId="4" xfId="0" applyFont="1" applyBorder="1" applyAlignment="1">
      <alignment vertical="center"/>
    </xf>
    <xf numFmtId="164" fontId="11" fillId="0" borderId="2" xfId="0" applyNumberFormat="1" applyFont="1" applyBorder="1" applyAlignment="1">
      <alignment horizontal="right" vertical="center"/>
    </xf>
    <xf numFmtId="168" fontId="11" fillId="0" borderId="2" xfId="0" applyNumberFormat="1" applyFont="1" applyBorder="1" applyAlignment="1">
      <alignment horizontal="right" vertical="center"/>
    </xf>
    <xf numFmtId="0" fontId="11" fillId="0" borderId="4" xfId="0" applyFont="1" applyBorder="1" applyAlignment="1">
      <alignment horizontal="right" vertical="center"/>
    </xf>
    <xf numFmtId="164" fontId="11" fillId="0" borderId="0" xfId="0" applyNumberFormat="1" applyFont="1" applyAlignment="1">
      <alignment horizontal="right" vertical="center"/>
    </xf>
    <xf numFmtId="168" fontId="11" fillId="0" borderId="0" xfId="0" applyNumberFormat="1" applyFont="1" applyAlignment="1">
      <alignment horizontal="right" vertical="center"/>
    </xf>
    <xf numFmtId="165" fontId="11" fillId="0" borderId="0" xfId="0" applyNumberFormat="1" applyFont="1" applyAlignment="1">
      <alignment horizontal="right" vertical="center"/>
    </xf>
    <xf numFmtId="49" fontId="11" fillId="0" borderId="1" xfId="0" applyNumberFormat="1" applyFont="1" applyBorder="1" applyAlignment="1">
      <alignment vertical="center"/>
    </xf>
    <xf numFmtId="1" fontId="11" fillId="0" borderId="1" xfId="0" applyNumberFormat="1" applyFont="1" applyBorder="1" applyAlignment="1">
      <alignment horizontal="right" vertical="center"/>
    </xf>
    <xf numFmtId="168" fontId="11" fillId="0" borderId="1" xfId="0" applyNumberFormat="1" applyFont="1" applyBorder="1" applyAlignment="1">
      <alignment horizontal="right" vertical="center"/>
    </xf>
    <xf numFmtId="49" fontId="11" fillId="0" borderId="1" xfId="0" applyNumberFormat="1" applyFont="1" applyBorder="1" applyAlignment="1">
      <alignment horizontal="right" vertical="center"/>
    </xf>
    <xf numFmtId="2" fontId="11" fillId="0" borderId="0" xfId="0" applyNumberFormat="1" applyFont="1"/>
    <xf numFmtId="2" fontId="11" fillId="0" borderId="0" xfId="0" applyNumberFormat="1" applyFont="1" applyAlignment="1">
      <alignment horizontal="right"/>
    </xf>
    <xf numFmtId="2" fontId="11" fillId="0" borderId="1" xfId="0" applyNumberFormat="1" applyFont="1" applyBorder="1" applyAlignment="1">
      <alignment horizontal="right" vertical="center"/>
    </xf>
    <xf numFmtId="0" fontId="11" fillId="0" borderId="0" xfId="0" applyFont="1" applyBorder="1" applyAlignment="1">
      <alignment vertical="top"/>
    </xf>
    <xf numFmtId="164" fontId="11" fillId="0" borderId="0" xfId="0" applyNumberFormat="1" applyFont="1" applyBorder="1" applyAlignment="1">
      <alignment horizontal="right" vertical="top"/>
    </xf>
    <xf numFmtId="168" fontId="11" fillId="0" borderId="0" xfId="0" applyNumberFormat="1" applyFont="1" applyBorder="1" applyAlignment="1">
      <alignment horizontal="right" vertical="top"/>
    </xf>
    <xf numFmtId="0" fontId="11" fillId="0" borderId="0" xfId="0" applyFont="1" applyBorder="1" applyAlignment="1">
      <alignment horizontal="right" vertical="top"/>
    </xf>
    <xf numFmtId="164" fontId="11" fillId="0" borderId="0" xfId="0" applyNumberFormat="1" applyFont="1" applyBorder="1" applyAlignment="1">
      <alignment horizontal="right" vertical="center"/>
    </xf>
    <xf numFmtId="168" fontId="11" fillId="0" borderId="0" xfId="0" applyNumberFormat="1" applyFont="1" applyBorder="1" applyAlignment="1">
      <alignment horizontal="right" vertical="center"/>
    </xf>
    <xf numFmtId="0" fontId="11" fillId="0" borderId="0" xfId="0" applyFont="1" applyBorder="1" applyAlignment="1">
      <alignment horizontal="right" vertical="center"/>
    </xf>
    <xf numFmtId="164" fontId="11" fillId="0" borderId="0" xfId="0" applyNumberFormat="1" applyFont="1" applyBorder="1" applyAlignment="1">
      <alignment vertical="top"/>
    </xf>
    <xf numFmtId="168" fontId="11" fillId="0" borderId="0" xfId="0" applyNumberFormat="1" applyFont="1" applyBorder="1" applyAlignment="1">
      <alignment vertical="top"/>
    </xf>
    <xf numFmtId="164" fontId="11" fillId="0" borderId="2" xfId="0" applyNumberFormat="1" applyFont="1" applyBorder="1" applyAlignment="1">
      <alignment vertical="center"/>
    </xf>
    <xf numFmtId="168" fontId="11" fillId="0" borderId="4" xfId="0" applyNumberFormat="1" applyFont="1" applyBorder="1" applyAlignment="1">
      <alignment horizontal="right" vertical="center"/>
    </xf>
    <xf numFmtId="168" fontId="11" fillId="0" borderId="4" xfId="0" applyNumberFormat="1" applyFont="1" applyBorder="1" applyAlignment="1">
      <alignment vertical="center"/>
    </xf>
    <xf numFmtId="1" fontId="11" fillId="0" borderId="1" xfId="0" applyNumberFormat="1" applyFont="1" applyBorder="1" applyAlignment="1">
      <alignment vertical="center"/>
    </xf>
    <xf numFmtId="168" fontId="11" fillId="0" borderId="1" xfId="0" applyNumberFormat="1" applyFont="1" applyBorder="1" applyAlignment="1">
      <alignment vertical="center"/>
    </xf>
    <xf numFmtId="49" fontId="11" fillId="0" borderId="0" xfId="0" applyNumberFormat="1" applyFont="1" applyBorder="1" applyAlignment="1">
      <alignment vertical="center"/>
    </xf>
    <xf numFmtId="164" fontId="11" fillId="0" borderId="0" xfId="0" applyNumberFormat="1" applyFont="1" applyBorder="1" applyAlignment="1">
      <alignment vertical="center"/>
    </xf>
    <xf numFmtId="168" fontId="11" fillId="0" borderId="0" xfId="0" applyNumberFormat="1" applyFont="1" applyBorder="1" applyAlignment="1">
      <alignment vertical="center"/>
    </xf>
    <xf numFmtId="164" fontId="11" fillId="0" borderId="1" xfId="0" applyNumberFormat="1" applyFont="1" applyBorder="1"/>
    <xf numFmtId="168" fontId="11" fillId="0" borderId="1" xfId="0" applyNumberFormat="1" applyFont="1" applyBorder="1" applyAlignment="1">
      <alignment horizontal="right"/>
    </xf>
    <xf numFmtId="168" fontId="11" fillId="0" borderId="1" xfId="0" applyNumberFormat="1" applyFont="1" applyBorder="1"/>
    <xf numFmtId="0" fontId="11" fillId="0" borderId="0" xfId="0" applyFont="1" applyAlignment="1">
      <alignment horizontal="left" vertical="center"/>
    </xf>
    <xf numFmtId="164" fontId="11" fillId="0" borderId="6" xfId="0" applyNumberFormat="1" applyFont="1" applyBorder="1" applyAlignment="1">
      <alignment horizontal="right" vertical="center"/>
    </xf>
    <xf numFmtId="1" fontId="11" fillId="0" borderId="6" xfId="0" applyNumberFormat="1" applyFont="1" applyBorder="1" applyAlignment="1">
      <alignment horizontal="right" vertical="center"/>
    </xf>
    <xf numFmtId="0" fontId="11" fillId="0" borderId="5" xfId="0" applyFont="1" applyBorder="1" applyAlignment="1">
      <alignment vertical="center"/>
    </xf>
    <xf numFmtId="165" fontId="11" fillId="0" borderId="6" xfId="0" applyNumberFormat="1" applyFont="1" applyBorder="1" applyAlignment="1">
      <alignment horizontal="right" vertical="center"/>
    </xf>
    <xf numFmtId="165" fontId="11" fillId="0" borderId="0" xfId="0" applyNumberFormat="1" applyFont="1" applyBorder="1" applyAlignment="1">
      <alignment horizontal="right" vertical="center"/>
    </xf>
    <xf numFmtId="0" fontId="15" fillId="0" borderId="0" xfId="0" applyFont="1" applyAlignment="1">
      <alignment horizontal="left"/>
    </xf>
    <xf numFmtId="0" fontId="15" fillId="0" borderId="1" xfId="0" applyFont="1" applyBorder="1" applyAlignment="1">
      <alignment horizontal="left" vertical="center"/>
    </xf>
    <xf numFmtId="0" fontId="7" fillId="0" borderId="0" xfId="0" applyFont="1" applyAlignment="1">
      <alignment horizontal="center"/>
    </xf>
    <xf numFmtId="0" fontId="7" fillId="0" borderId="0" xfId="0" applyFont="1" applyBorder="1" applyAlignment="1">
      <alignment horizontal="center" vertical="center"/>
    </xf>
    <xf numFmtId="0" fontId="10" fillId="0" borderId="0" xfId="0" applyFont="1" applyAlignment="1">
      <alignment horizontal="center"/>
    </xf>
    <xf numFmtId="0" fontId="10" fillId="0" borderId="0" xfId="0" applyFont="1" applyAlignment="1">
      <alignment horizontal="center" vertical="top"/>
    </xf>
    <xf numFmtId="0" fontId="35" fillId="0" borderId="0" xfId="0" applyFont="1" applyAlignment="1">
      <alignment horizontal="left" wrapText="1"/>
    </xf>
    <xf numFmtId="0" fontId="11" fillId="0" borderId="2" xfId="0" applyFont="1" applyBorder="1" applyAlignment="1">
      <alignment horizontal="center" vertical="center"/>
    </xf>
  </cellXfs>
  <cellStyles count="116">
    <cellStyle name="Normal" xfId="0" builtinId="0"/>
    <cellStyle name="Normal 10" xfId="31"/>
    <cellStyle name="Normal 100" xfId="108"/>
    <cellStyle name="Normal 101" xfId="109"/>
    <cellStyle name="Normal 102" xfId="110"/>
    <cellStyle name="Normal 103" xfId="111"/>
    <cellStyle name="Normal 104" xfId="112"/>
    <cellStyle name="Normal 105" xfId="113"/>
    <cellStyle name="Normal 11" xfId="32"/>
    <cellStyle name="Normal 12" xfId="33"/>
    <cellStyle name="Normal 13" xfId="1"/>
    <cellStyle name="Normal 14" xfId="34"/>
    <cellStyle name="Normal 15" xfId="35"/>
    <cellStyle name="Normal 16" xfId="2"/>
    <cellStyle name="Normal 17" xfId="3"/>
    <cellStyle name="Normal 18" xfId="36"/>
    <cellStyle name="Normal 19" xfId="37"/>
    <cellStyle name="Normal 2" xfId="4"/>
    <cellStyle name="Normal 2 2" xfId="5"/>
    <cellStyle name="Normal 2 2 2" xfId="98"/>
    <cellStyle name="Normal 2 2 2 2" xfId="6"/>
    <cellStyle name="Normal 2 4" xfId="7"/>
    <cellStyle name="Normal 2 6" xfId="72"/>
    <cellStyle name="Normal 20" xfId="38"/>
    <cellStyle name="Normal 21" xfId="39"/>
    <cellStyle name="Normal 22" xfId="54"/>
    <cellStyle name="Normal 23" xfId="40"/>
    <cellStyle name="Normal 24" xfId="41"/>
    <cellStyle name="Normal 241 2" xfId="97"/>
    <cellStyle name="Normal 25" xfId="42"/>
    <cellStyle name="Normal 26" xfId="43"/>
    <cellStyle name="Normal 260" xfId="101"/>
    <cellStyle name="Normal 27" xfId="44"/>
    <cellStyle name="Normal 28" xfId="45"/>
    <cellStyle name="Normal 29" xfId="46"/>
    <cellStyle name="Normal 3" xfId="8"/>
    <cellStyle name="Normal 3 2" xfId="115"/>
    <cellStyle name="Normal 30" xfId="47"/>
    <cellStyle name="Normal 31" xfId="48"/>
    <cellStyle name="Normal 32" xfId="49"/>
    <cellStyle name="Normal 33" xfId="50"/>
    <cellStyle name="Normal 34" xfId="51"/>
    <cellStyle name="Normal 35" xfId="52"/>
    <cellStyle name="Normal 36" xfId="53"/>
    <cellStyle name="Normal 37" xfId="9"/>
    <cellStyle name="Normal 38" xfId="10"/>
    <cellStyle name="Normal 39" xfId="11"/>
    <cellStyle name="Normal 4" xfId="12"/>
    <cellStyle name="Normal 40" xfId="13"/>
    <cellStyle name="Normal 41" xfId="14"/>
    <cellStyle name="Normal 42" xfId="15"/>
    <cellStyle name="Normal 43" xfId="16"/>
    <cellStyle name="Normal 44" xfId="17"/>
    <cellStyle name="Normal 45" xfId="18"/>
    <cellStyle name="Normal 46" xfId="19"/>
    <cellStyle name="Normal 47" xfId="20"/>
    <cellStyle name="Normal 48" xfId="21"/>
    <cellStyle name="Normal 49" xfId="22"/>
    <cellStyle name="Normal 5" xfId="23"/>
    <cellStyle name="Normal 50" xfId="24"/>
    <cellStyle name="Normal 51" xfId="55"/>
    <cellStyle name="Normal 52" xfId="25"/>
    <cellStyle name="Normal 53" xfId="56"/>
    <cellStyle name="Normal 54" xfId="57"/>
    <cellStyle name="Normal 55" xfId="58"/>
    <cellStyle name="Normal 56" xfId="59"/>
    <cellStyle name="Normal 57" xfId="60"/>
    <cellStyle name="Normal 58" xfId="61"/>
    <cellStyle name="Normal 59" xfId="73"/>
    <cellStyle name="Normal 6" xfId="26"/>
    <cellStyle name="Normal 60" xfId="62"/>
    <cellStyle name="Normal 61" xfId="63"/>
    <cellStyle name="Normal 62" xfId="64"/>
    <cellStyle name="Normal 63" xfId="65"/>
    <cellStyle name="Normal 64" xfId="66"/>
    <cellStyle name="Normal 65" xfId="67"/>
    <cellStyle name="Normal 66" xfId="68"/>
    <cellStyle name="Normal 67" xfId="69"/>
    <cellStyle name="Normal 68" xfId="70"/>
    <cellStyle name="Normal 69" xfId="71"/>
    <cellStyle name="Normal 7" xfId="27"/>
    <cellStyle name="Normal 70" xfId="74"/>
    <cellStyle name="Normal 71" xfId="75"/>
    <cellStyle name="Normal 72" xfId="76"/>
    <cellStyle name="Normal 73" xfId="77"/>
    <cellStyle name="Normal 74" xfId="78"/>
    <cellStyle name="Normal 75" xfId="79"/>
    <cellStyle name="Normal 76" xfId="80"/>
    <cellStyle name="Normal 77" xfId="81"/>
    <cellStyle name="Normal 78" xfId="82"/>
    <cellStyle name="Normal 79" xfId="83"/>
    <cellStyle name="Normal 8" xfId="29"/>
    <cellStyle name="Normal 80" xfId="84"/>
    <cellStyle name="Normal 81" xfId="85"/>
    <cellStyle name="Normal 82" xfId="86"/>
    <cellStyle name="Normal 83" xfId="87"/>
    <cellStyle name="Normal 84" xfId="88"/>
    <cellStyle name="Normal 85" xfId="89"/>
    <cellStyle name="Normal 86" xfId="90"/>
    <cellStyle name="Normal 87" xfId="91"/>
    <cellStyle name="Normal 88" xfId="92"/>
    <cellStyle name="Normal 89" xfId="93"/>
    <cellStyle name="Normal 9" xfId="30"/>
    <cellStyle name="Normal 9 2" xfId="114"/>
    <cellStyle name="Normal 90" xfId="94"/>
    <cellStyle name="Normal 91" xfId="95"/>
    <cellStyle name="Normal 92" xfId="96"/>
    <cellStyle name="Normal 93" xfId="99"/>
    <cellStyle name="Normal 94" xfId="100"/>
    <cellStyle name="Normal 95" xfId="102"/>
    <cellStyle name="Normal 96" xfId="104"/>
    <cellStyle name="Normal 97" xfId="105"/>
    <cellStyle name="Normal 98" xfId="106"/>
    <cellStyle name="Normal 99" xfId="107"/>
    <cellStyle name="Percent" xfId="28" builtinId="5"/>
    <cellStyle name="Percent 2" xfId="10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999FF"/>
      <color rgb="FFFFCCCC"/>
      <color rgb="FF99CCFF"/>
      <color rgb="FF666699"/>
      <color rgb="FFFFFF99"/>
      <color rgb="FFCCCCFF"/>
      <color rgb="FFCC9900"/>
      <color rgb="FFFFCC99"/>
      <color rgb="FFCCC1DA"/>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DE5-43F0-A680-17999186FE39}"/>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DE5-43F0-A680-17999186FE39}"/>
            </c:ext>
          </c:extLst>
        </c:ser>
        <c:dLbls>
          <c:showLegendKey val="0"/>
          <c:showVal val="0"/>
          <c:showCatName val="0"/>
          <c:showSerName val="0"/>
          <c:showPercent val="0"/>
          <c:showBubbleSize val="0"/>
        </c:dLbls>
        <c:smooth val="0"/>
        <c:axId val="105187584"/>
        <c:axId val="116092928"/>
      </c:lineChart>
      <c:catAx>
        <c:axId val="105187584"/>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16092928"/>
        <c:crosses val="autoZero"/>
        <c:auto val="1"/>
        <c:lblAlgn val="ctr"/>
        <c:lblOffset val="100"/>
        <c:tickLblSkip val="1"/>
        <c:tickMarkSkip val="1"/>
        <c:noMultiLvlLbl val="0"/>
      </c:catAx>
      <c:valAx>
        <c:axId val="11609292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05187584"/>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0EF3-4769-B599-CF659367FE9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F3-4769-B599-CF659367FE9E}"/>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EF3-4769-B599-CF659367FE9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4C1-4492-BB29-0F7DDC85E37A}"/>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4C1-4492-BB29-0F7DDC85E37A}"/>
            </c:ext>
          </c:extLst>
        </c:ser>
        <c:dLbls>
          <c:showLegendKey val="0"/>
          <c:showVal val="0"/>
          <c:showCatName val="0"/>
          <c:showSerName val="0"/>
          <c:showPercent val="0"/>
          <c:showBubbleSize val="0"/>
        </c:dLbls>
        <c:smooth val="0"/>
        <c:axId val="59371520"/>
        <c:axId val="59373056"/>
      </c:lineChart>
      <c:catAx>
        <c:axId val="593715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9373056"/>
        <c:crosses val="autoZero"/>
        <c:auto val="1"/>
        <c:lblAlgn val="ctr"/>
        <c:lblOffset val="100"/>
        <c:tickLblSkip val="1"/>
        <c:tickMarkSkip val="1"/>
        <c:noMultiLvlLbl val="0"/>
      </c:catAx>
      <c:valAx>
        <c:axId val="59373056"/>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9371520"/>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34DA-43AA-B3E8-CC042C19D64F}"/>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DA-43AA-B3E8-CC042C19D64F}"/>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4DA-43AA-B3E8-CC042C19D64F}"/>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229793403407032E-2"/>
          <c:y val="8.2397305116548025E-2"/>
          <c:w val="0.90476314223775356"/>
          <c:h val="0.76030240630269164"/>
        </c:manualLayout>
      </c:layout>
      <c:lineChart>
        <c:grouping val="standard"/>
        <c:varyColors val="0"/>
        <c:ser>
          <c:idx val="0"/>
          <c:order val="0"/>
          <c:spPr>
            <a:ln w="25400">
              <a:solidFill>
                <a:srgbClr val="1D1DF3"/>
              </a:solidFill>
              <a:prstDash val="solid"/>
            </a:ln>
          </c:spPr>
          <c:marker>
            <c:symbol val="none"/>
          </c:marker>
          <c:cat>
            <c:strRef>
              <c:f>High_YTD!$B$190:$B$200</c:f>
              <c:strCache>
                <c:ptCount val="11"/>
                <c:pt idx="0">
                  <c:v>2011</c:v>
                </c:pt>
                <c:pt idx="1">
                  <c:v>2012</c:v>
                </c:pt>
                <c:pt idx="2">
                  <c:v>2013</c:v>
                </c:pt>
                <c:pt idx="3">
                  <c:v>2014</c:v>
                </c:pt>
                <c:pt idx="4">
                  <c:v>2015</c:v>
                </c:pt>
                <c:pt idx="5">
                  <c:v>2016</c:v>
                </c:pt>
                <c:pt idx="6">
                  <c:v>2017</c:v>
                </c:pt>
                <c:pt idx="7">
                  <c:v>2018</c:v>
                </c:pt>
                <c:pt idx="8">
                  <c:v>2019</c:v>
                </c:pt>
                <c:pt idx="9">
                  <c:v>2020</c:v>
                </c:pt>
                <c:pt idx="10">
                  <c:v>2021</c:v>
                </c:pt>
              </c:strCache>
            </c:strRef>
          </c:cat>
          <c:val>
            <c:numRef>
              <c:f>High_YTD!$C$190:$C$200</c:f>
              <c:numCache>
                <c:formatCode>0.0</c:formatCode>
                <c:ptCount val="11"/>
                <c:pt idx="0">
                  <c:v>28.155009</c:v>
                </c:pt>
                <c:pt idx="1">
                  <c:v>29.608992000000001</c:v>
                </c:pt>
                <c:pt idx="2">
                  <c:v>31.344515999999999</c:v>
                </c:pt>
                <c:pt idx="3">
                  <c:v>33.133088000000001</c:v>
                </c:pt>
                <c:pt idx="4">
                  <c:v>34.866649000000002</c:v>
                </c:pt>
                <c:pt idx="5">
                  <c:v>37.616753000000003</c:v>
                </c:pt>
                <c:pt idx="6">
                  <c:v>39.615707</c:v>
                </c:pt>
                <c:pt idx="7">
                  <c:v>41.575313000000001</c:v>
                </c:pt>
                <c:pt idx="8">
                  <c:v>42.508454999999998</c:v>
                </c:pt>
                <c:pt idx="9">
                  <c:v>9.3022039999999997</c:v>
                </c:pt>
                <c:pt idx="10">
                  <c:v>1.555596</c:v>
                </c:pt>
              </c:numCache>
            </c:numRef>
          </c:val>
          <c:smooth val="0"/>
          <c:extLst>
            <c:ext xmlns:c16="http://schemas.microsoft.com/office/drawing/2014/chart" uri="{C3380CC4-5D6E-409C-BE32-E72D297353CC}">
              <c16:uniqueId val="{00000000-5BDE-4CDA-ACD9-A19650D48B4F}"/>
            </c:ext>
          </c:extLst>
        </c:ser>
        <c:dLbls>
          <c:showLegendKey val="0"/>
          <c:showVal val="0"/>
          <c:showCatName val="0"/>
          <c:showSerName val="0"/>
          <c:showPercent val="0"/>
          <c:showBubbleSize val="0"/>
        </c:dLbls>
        <c:smooth val="0"/>
        <c:axId val="59428864"/>
        <c:axId val="59430400"/>
      </c:lineChart>
      <c:catAx>
        <c:axId val="59428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9430400"/>
        <c:crosses val="autoZero"/>
        <c:auto val="1"/>
        <c:lblAlgn val="ctr"/>
        <c:lblOffset val="100"/>
        <c:tickLblSkip val="1"/>
        <c:tickMarkSkip val="1"/>
        <c:noMultiLvlLbl val="0"/>
      </c:catAx>
      <c:valAx>
        <c:axId val="59430400"/>
        <c:scaling>
          <c:orientation val="minMax"/>
        </c:scaling>
        <c:delete val="0"/>
        <c:axPos val="l"/>
        <c:majorGridlines/>
        <c:numFmt formatCode="0.0" sourceLinked="1"/>
        <c:majorTickMark val="out"/>
        <c:minorTickMark val="none"/>
        <c:tickLblPos val="nextTo"/>
        <c:spPr>
          <a:ln w="9525">
            <a:noFill/>
          </a:ln>
        </c:spPr>
        <c:txPr>
          <a:bodyPr rot="0" vert="horz"/>
          <a:lstStyle/>
          <a:p>
            <a:pPr>
              <a:defRPr/>
            </a:pPr>
            <a:endParaRPr lang="en-US"/>
          </a:p>
        </c:txPr>
        <c:crossAx val="5942886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4C575F"/>
          </a:solidFill>
          <a:latin typeface="Verdana" pitchFamily="34" charset="0"/>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16129032258132E-2"/>
          <c:y val="9.8113388328030265E-2"/>
          <c:w val="0.91164095371669063"/>
          <c:h val="0.66415216714359504"/>
        </c:manualLayout>
      </c:layout>
      <c:lineChart>
        <c:grouping val="standard"/>
        <c:varyColors val="0"/>
        <c:ser>
          <c:idx val="0"/>
          <c:order val="0"/>
          <c:tx>
            <c:strRef>
              <c:f>High_YTD!$C$204</c:f>
              <c:strCache>
                <c:ptCount val="1"/>
                <c:pt idx="0">
                  <c:v>YE Dec 2019</c:v>
                </c:pt>
              </c:strCache>
            </c:strRef>
          </c:tx>
          <c:spPr>
            <a:ln w="25400">
              <a:solidFill>
                <a:schemeClr val="accent6">
                  <a:lumMod val="75000"/>
                </a:schemeClr>
              </a:solidFill>
              <a:prstDash val="solid"/>
            </a:ln>
          </c:spPr>
          <c:marker>
            <c:symbol val="none"/>
          </c:marker>
          <c:cat>
            <c:strRef>
              <c:f>High_YTD!$B$205:$B$216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High_YTD!$C$205:$C$216</c:f>
              <c:numCache>
                <c:formatCode>0.0</c:formatCode>
                <c:ptCount val="12"/>
                <c:pt idx="0">
                  <c:v>4.0730719999999998</c:v>
                </c:pt>
                <c:pt idx="1">
                  <c:v>3.2568079999999999</c:v>
                </c:pt>
                <c:pt idx="2">
                  <c:v>3.2852730000000001</c:v>
                </c:pt>
                <c:pt idx="3">
                  <c:v>3.502996</c:v>
                </c:pt>
                <c:pt idx="4">
                  <c:v>3.207929</c:v>
                </c:pt>
                <c:pt idx="5">
                  <c:v>3.3286039999999999</c:v>
                </c:pt>
                <c:pt idx="6">
                  <c:v>3.7356220000000002</c:v>
                </c:pt>
                <c:pt idx="7">
                  <c:v>3.5687099999999998</c:v>
                </c:pt>
                <c:pt idx="8">
                  <c:v>3.4967739999999998</c:v>
                </c:pt>
                <c:pt idx="9">
                  <c:v>3.5871629999999999</c:v>
                </c:pt>
                <c:pt idx="10">
                  <c:v>3.426434</c:v>
                </c:pt>
                <c:pt idx="11">
                  <c:v>4.0390699999999997</c:v>
                </c:pt>
              </c:numCache>
            </c:numRef>
          </c:val>
          <c:smooth val="0"/>
          <c:extLst>
            <c:ext xmlns:c16="http://schemas.microsoft.com/office/drawing/2014/chart" uri="{C3380CC4-5D6E-409C-BE32-E72D297353CC}">
              <c16:uniqueId val="{00000000-3B16-493A-9E4D-91B01DD46582}"/>
            </c:ext>
          </c:extLst>
        </c:ser>
        <c:ser>
          <c:idx val="1"/>
          <c:order val="1"/>
          <c:tx>
            <c:strRef>
              <c:f>High_YTD!$D$204</c:f>
              <c:strCache>
                <c:ptCount val="1"/>
                <c:pt idx="0">
                  <c:v>YE Dec 2020</c:v>
                </c:pt>
              </c:strCache>
            </c:strRef>
          </c:tx>
          <c:spPr>
            <a:ln w="25400">
              <a:solidFill>
                <a:schemeClr val="tx2">
                  <a:lumMod val="40000"/>
                  <a:lumOff val="60000"/>
                </a:schemeClr>
              </a:solidFill>
              <a:prstDash val="solid"/>
            </a:ln>
          </c:spPr>
          <c:marker>
            <c:symbol val="none"/>
          </c:marker>
          <c:cat>
            <c:strRef>
              <c:f>High_YTD!$B$205:$B$216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High_YTD!$D$205:$D$216</c:f>
              <c:numCache>
                <c:formatCode>0.0</c:formatCode>
                <c:ptCount val="12"/>
                <c:pt idx="0">
                  <c:v>4.1540509999999999</c:v>
                </c:pt>
                <c:pt idx="1">
                  <c:v>2.8054290000000002</c:v>
                </c:pt>
                <c:pt idx="2">
                  <c:v>1.7257290000000001</c:v>
                </c:pt>
                <c:pt idx="3">
                  <c:v>7.5305999999999998E-2</c:v>
                </c:pt>
                <c:pt idx="4">
                  <c:v>5.2989000000000001E-2</c:v>
                </c:pt>
                <c:pt idx="5">
                  <c:v>6.4835000000000004E-2</c:v>
                </c:pt>
                <c:pt idx="6">
                  <c:v>7.3851E-2</c:v>
                </c:pt>
                <c:pt idx="7">
                  <c:v>7.1998000000000006E-2</c:v>
                </c:pt>
                <c:pt idx="8">
                  <c:v>6.2120000000000002E-2</c:v>
                </c:pt>
                <c:pt idx="9">
                  <c:v>6.9177000000000002E-2</c:v>
                </c:pt>
                <c:pt idx="10">
                  <c:v>6.7211000000000007E-2</c:v>
                </c:pt>
                <c:pt idx="11">
                  <c:v>7.9507999999999995E-2</c:v>
                </c:pt>
              </c:numCache>
            </c:numRef>
          </c:val>
          <c:smooth val="0"/>
          <c:extLst>
            <c:ext xmlns:c16="http://schemas.microsoft.com/office/drawing/2014/chart" uri="{C3380CC4-5D6E-409C-BE32-E72D297353CC}">
              <c16:uniqueId val="{00000001-3B16-493A-9E4D-91B01DD46582}"/>
            </c:ext>
          </c:extLst>
        </c:ser>
        <c:ser>
          <c:idx val="2"/>
          <c:order val="2"/>
          <c:tx>
            <c:strRef>
              <c:f>High_YTD!$E$204</c:f>
              <c:strCache>
                <c:ptCount val="1"/>
                <c:pt idx="0">
                  <c:v>YE Dec 2021</c:v>
                </c:pt>
              </c:strCache>
            </c:strRef>
          </c:tx>
          <c:spPr>
            <a:ln>
              <a:solidFill>
                <a:schemeClr val="tx2">
                  <a:lumMod val="75000"/>
                </a:schemeClr>
              </a:solidFill>
            </a:ln>
          </c:spPr>
          <c:marker>
            <c:symbol val="none"/>
          </c:marker>
          <c:cat>
            <c:strRef>
              <c:f>High_YTD!$B$205:$B$216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High_YTD!$E$205:$E$216</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0.40099200000000002</c:v>
                </c:pt>
              </c:numCache>
            </c:numRef>
          </c:val>
          <c:smooth val="0"/>
          <c:extLst>
            <c:ext xmlns:c16="http://schemas.microsoft.com/office/drawing/2014/chart" uri="{C3380CC4-5D6E-409C-BE32-E72D297353CC}">
              <c16:uniqueId val="{00000000-F4B6-4DB9-9A01-4C434353A59B}"/>
            </c:ext>
          </c:extLst>
        </c:ser>
        <c:dLbls>
          <c:showLegendKey val="0"/>
          <c:showVal val="0"/>
          <c:showCatName val="0"/>
          <c:showSerName val="0"/>
          <c:showPercent val="0"/>
          <c:showBubbleSize val="0"/>
        </c:dLbls>
        <c:smooth val="0"/>
        <c:axId val="59512320"/>
        <c:axId val="59513856"/>
      </c:lineChart>
      <c:catAx>
        <c:axId val="59512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9513856"/>
        <c:crosses val="autoZero"/>
        <c:auto val="1"/>
        <c:lblAlgn val="ctr"/>
        <c:lblOffset val="100"/>
        <c:tickLblSkip val="1"/>
        <c:tickMarkSkip val="1"/>
        <c:noMultiLvlLbl val="0"/>
      </c:catAx>
      <c:valAx>
        <c:axId val="59513856"/>
        <c:scaling>
          <c:orientation val="minMax"/>
          <c:max val="4.5"/>
          <c:min val="0"/>
        </c:scaling>
        <c:delete val="0"/>
        <c:axPos val="l"/>
        <c:majorGridlines/>
        <c:numFmt formatCode="0.00" sourceLinked="0"/>
        <c:majorTickMark val="out"/>
        <c:minorTickMark val="none"/>
        <c:tickLblPos val="nextTo"/>
        <c:spPr>
          <a:ln w="9525">
            <a:noFill/>
          </a:ln>
        </c:spPr>
        <c:txPr>
          <a:bodyPr rot="0" vert="horz"/>
          <a:lstStyle/>
          <a:p>
            <a:pPr>
              <a:defRPr/>
            </a:pPr>
            <a:endParaRPr lang="en-US"/>
          </a:p>
        </c:txPr>
        <c:crossAx val="59512320"/>
        <c:crosses val="autoZero"/>
        <c:crossBetween val="between"/>
      </c:valAx>
      <c:spPr>
        <a:noFill/>
        <a:ln w="25400">
          <a:noFill/>
        </a:ln>
      </c:spPr>
    </c:plotArea>
    <c:legend>
      <c:legendPos val="b"/>
      <c:layout/>
      <c:overlay val="0"/>
      <c:spPr>
        <a:solidFill>
          <a:srgbClr val="FFFFFF"/>
        </a:solidFill>
        <a:ln w="3175">
          <a:noFill/>
          <a:prstDash val="solid"/>
        </a:ln>
      </c:spPr>
    </c:legend>
    <c:plotVisOnly val="1"/>
    <c:dispBlanksAs val="gap"/>
    <c:showDLblsOverMax val="0"/>
  </c:chart>
  <c:spPr>
    <a:noFill/>
    <a:ln w="9525">
      <a:noFill/>
    </a:ln>
  </c:spPr>
  <c:txPr>
    <a:bodyPr/>
    <a:lstStyle/>
    <a:p>
      <a:pPr>
        <a:defRPr sz="1000" b="0" i="0" u="none" strike="noStrike" baseline="0">
          <a:solidFill>
            <a:srgbClr val="4C575F"/>
          </a:solidFill>
          <a:latin typeface="Verdana" pitchFamily="34" charset="0"/>
          <a:ea typeface="Arial"/>
          <a:cs typeface="Arial"/>
        </a:defRPr>
      </a:pPr>
      <a:endParaRPr lang="en-US"/>
    </a:p>
  </c:txPr>
  <c:printSettings>
    <c:headerFooter alignWithMargins="0"/>
    <c:pageMargins b="1" l="0.75000000000000688" r="0.75000000000000688" t="1" header="0.5" footer="0.5"/>
    <c:pageSetup paperSize="9" orientation="landscape" horizontalDpi="1200" verticalDpi="12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097075390453891E-2"/>
          <c:y val="0.14563175834230099"/>
          <c:w val="0.9592136944193016"/>
          <c:h val="0.71845000782201829"/>
        </c:manualLayout>
      </c:layout>
      <c:barChart>
        <c:barDir val="bar"/>
        <c:grouping val="percentStacked"/>
        <c:varyColors val="0"/>
        <c:ser>
          <c:idx val="0"/>
          <c:order val="0"/>
          <c:tx>
            <c:strRef>
              <c:f>High_YTD!$F$190</c:f>
              <c:strCache>
                <c:ptCount val="1"/>
                <c:pt idx="0">
                  <c:v>NZ</c:v>
                </c:pt>
              </c:strCache>
            </c:strRef>
          </c:tx>
          <c:spPr>
            <a:solidFill>
              <a:srgbClr val="FF0000"/>
            </a:solidFill>
            <a:ln w="12700">
              <a:solidFill>
                <a:srgbClr val="000000"/>
              </a:solidFill>
              <a:prstDash val="solid"/>
            </a:ln>
          </c:spPr>
          <c:invertIfNegative val="0"/>
          <c:dPt>
            <c:idx val="0"/>
            <c:invertIfNegative val="0"/>
            <c:bubble3D val="0"/>
            <c:spPr>
              <a:solidFill>
                <a:srgbClr val="333399"/>
              </a:solidFill>
              <a:ln w="12700">
                <a:solidFill>
                  <a:srgbClr val="000000"/>
                </a:solidFill>
                <a:prstDash val="solid"/>
              </a:ln>
            </c:spPr>
            <c:extLst>
              <c:ext xmlns:c16="http://schemas.microsoft.com/office/drawing/2014/chart" uri="{C3380CC4-5D6E-409C-BE32-E72D297353CC}">
                <c16:uniqueId val="{00000001-102B-405D-A3E9-91E2A0609369}"/>
              </c:ext>
            </c:extLst>
          </c:dPt>
          <c:dLbls>
            <c:dLbl>
              <c:idx val="0"/>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102B-405D-A3E9-91E2A0609369}"/>
                </c:ext>
              </c:extLst>
            </c:dLbl>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High_YTD!$G$190</c:f>
              <c:numCache>
                <c:formatCode>0.0%</c:formatCode>
                <c:ptCount val="1"/>
                <c:pt idx="0">
                  <c:v>0.22947153374012275</c:v>
                </c:pt>
              </c:numCache>
            </c:numRef>
          </c:val>
          <c:extLst>
            <c:ext xmlns:c16="http://schemas.microsoft.com/office/drawing/2014/chart" uri="{C3380CC4-5D6E-409C-BE32-E72D297353CC}">
              <c16:uniqueId val="{00000002-102B-405D-A3E9-91E2A0609369}"/>
            </c:ext>
          </c:extLst>
        </c:ser>
        <c:ser>
          <c:idx val="1"/>
          <c:order val="1"/>
          <c:tx>
            <c:strRef>
              <c:f>High_YTD!$F$191</c:f>
              <c:strCache>
                <c:ptCount val="1"/>
                <c:pt idx="0">
                  <c:v>SQ</c:v>
                </c:pt>
              </c:strCache>
            </c:strRef>
          </c:tx>
          <c:spPr>
            <a:solidFill>
              <a:srgbClr val="666699"/>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4-102B-405D-A3E9-91E2A0609369}"/>
              </c:ext>
            </c:extLst>
          </c:dPt>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102B-405D-A3E9-91E2A0609369}"/>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High_YTD!$G$191</c:f>
              <c:numCache>
                <c:formatCode>0.0%</c:formatCode>
                <c:ptCount val="1"/>
                <c:pt idx="0">
                  <c:v>0.12900200309077678</c:v>
                </c:pt>
              </c:numCache>
            </c:numRef>
          </c:val>
          <c:extLst>
            <c:ext xmlns:c16="http://schemas.microsoft.com/office/drawing/2014/chart" uri="{C3380CC4-5D6E-409C-BE32-E72D297353CC}">
              <c16:uniqueId val="{00000005-102B-405D-A3E9-91E2A0609369}"/>
            </c:ext>
          </c:extLst>
        </c:ser>
        <c:ser>
          <c:idx val="2"/>
          <c:order val="2"/>
          <c:tx>
            <c:strRef>
              <c:f>High_YTD!$F$192</c:f>
              <c:strCache>
                <c:ptCount val="1"/>
                <c:pt idx="0">
                  <c:v>QF</c:v>
                </c:pt>
              </c:strCache>
            </c:strRef>
          </c:tx>
          <c:spPr>
            <a:solidFill>
              <a:srgbClr val="00B0F0"/>
            </a:solidFill>
            <a:ln w="12700">
              <a:solidFill>
                <a:srgbClr val="000000"/>
              </a:solidFill>
              <a:prstDash val="solid"/>
            </a:ln>
          </c:spPr>
          <c:invertIfNegative val="0"/>
          <c:dLbls>
            <c:spPr>
              <a:noFill/>
              <a:ln w="25400">
                <a:noFill/>
              </a:ln>
            </c:spPr>
            <c:txPr>
              <a:bodyPr/>
              <a:lstStyle/>
              <a:p>
                <a:pPr>
                  <a:defRPr sz="650" b="0" i="0" u="none" strike="noStrike" baseline="0">
                    <a:solidFill>
                      <a:schemeClr val="bg1"/>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High_YTD!$G$192</c:f>
              <c:numCache>
                <c:formatCode>0.0%</c:formatCode>
                <c:ptCount val="1"/>
                <c:pt idx="0">
                  <c:v>0.12898850344176765</c:v>
                </c:pt>
              </c:numCache>
            </c:numRef>
          </c:val>
          <c:extLst>
            <c:ext xmlns:c16="http://schemas.microsoft.com/office/drawing/2014/chart" uri="{C3380CC4-5D6E-409C-BE32-E72D297353CC}">
              <c16:uniqueId val="{00000006-102B-405D-A3E9-91E2A0609369}"/>
            </c:ext>
          </c:extLst>
        </c:ser>
        <c:ser>
          <c:idx val="3"/>
          <c:order val="3"/>
          <c:tx>
            <c:strRef>
              <c:f>High_YTD!$F$193</c:f>
              <c:strCache>
                <c:ptCount val="1"/>
                <c:pt idx="0">
                  <c:v>QR</c:v>
                </c:pt>
              </c:strCache>
            </c:strRef>
          </c:tx>
          <c:spPr>
            <a:solidFill>
              <a:srgbClr val="3366FF"/>
            </a:solidFill>
            <a:ln w="12700">
              <a:solidFill>
                <a:srgbClr val="000000"/>
              </a:solidFill>
              <a:prstDash val="solid"/>
            </a:ln>
          </c:spPr>
          <c:invertIfNegative val="0"/>
          <c:dLbls>
            <c:spPr>
              <a:noFill/>
              <a:ln w="25400">
                <a:noFill/>
              </a:ln>
            </c:spPr>
            <c:txPr>
              <a:bodyPr rot="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High_YTD!$G$193</c:f>
              <c:numCache>
                <c:formatCode>0.0%</c:formatCode>
                <c:ptCount val="1"/>
                <c:pt idx="0">
                  <c:v>9.3394428887706063E-2</c:v>
                </c:pt>
              </c:numCache>
            </c:numRef>
          </c:val>
          <c:extLst>
            <c:ext xmlns:c16="http://schemas.microsoft.com/office/drawing/2014/chart" uri="{C3380CC4-5D6E-409C-BE32-E72D297353CC}">
              <c16:uniqueId val="{00000007-102B-405D-A3E9-91E2A0609369}"/>
            </c:ext>
          </c:extLst>
        </c:ser>
        <c:ser>
          <c:idx val="4"/>
          <c:order val="4"/>
          <c:tx>
            <c:strRef>
              <c:f>High_YTD!$F$194</c:f>
              <c:strCache>
                <c:ptCount val="1"/>
                <c:pt idx="0">
                  <c:v>EK</c:v>
                </c:pt>
              </c:strCache>
            </c:strRef>
          </c:tx>
          <c:spPr>
            <a:solidFill>
              <a:srgbClr val="B9CDE5"/>
            </a:solidFill>
            <a:ln w="12700">
              <a:solidFill>
                <a:srgbClr val="000000"/>
              </a:solidFill>
              <a:prstDash val="solid"/>
            </a:ln>
          </c:spPr>
          <c:invertIfNegative val="0"/>
          <c:dLbls>
            <c:spPr>
              <a:noFill/>
              <a:ln w="25400">
                <a:noFill/>
              </a:ln>
            </c:spPr>
            <c:txPr>
              <a:bodyPr rot="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High_YTD!$G$194</c:f>
              <c:numCache>
                <c:formatCode>0.0%</c:formatCode>
                <c:ptCount val="1"/>
                <c:pt idx="0">
                  <c:v>8.7696934165425983E-2</c:v>
                </c:pt>
              </c:numCache>
            </c:numRef>
          </c:val>
          <c:extLst>
            <c:ext xmlns:c16="http://schemas.microsoft.com/office/drawing/2014/chart" uri="{C3380CC4-5D6E-409C-BE32-E72D297353CC}">
              <c16:uniqueId val="{00000008-102B-405D-A3E9-91E2A0609369}"/>
            </c:ext>
          </c:extLst>
        </c:ser>
        <c:ser>
          <c:idx val="5"/>
          <c:order val="5"/>
          <c:tx>
            <c:strRef>
              <c:f>High_YTD!$F$195</c:f>
              <c:strCache>
                <c:ptCount val="1"/>
                <c:pt idx="0">
                  <c:v>EY</c:v>
                </c:pt>
              </c:strCache>
            </c:strRef>
          </c:tx>
          <c:spPr>
            <a:solidFill>
              <a:srgbClr val="CCFFFF"/>
            </a:solidFill>
            <a:ln w="12700">
              <a:solidFill>
                <a:srgbClr val="000000"/>
              </a:solidFill>
              <a:prstDash val="solid"/>
            </a:ln>
          </c:spPr>
          <c:invertIfNegative val="0"/>
          <c:dPt>
            <c:idx val="0"/>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4-641C-4622-BB81-BBEB64695BF6}"/>
              </c:ext>
            </c:extLst>
          </c:dPt>
          <c:dLbls>
            <c:dLbl>
              <c:idx val="0"/>
              <c:layout/>
              <c:spPr>
                <a:noFill/>
                <a:ln>
                  <a:noFill/>
                </a:ln>
                <a:effectLst/>
              </c:spPr>
              <c:txPr>
                <a:bodyPr rot="-5400000" vert="horz" lIns="38100" tIns="19050" rIns="38100" bIns="19050">
                  <a:spAutoFit/>
                </a:bodyPr>
                <a:lstStyle/>
                <a:p>
                  <a:pPr>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641C-4622-BB81-BBEB64695BF6}"/>
                </c:ext>
              </c:extLst>
            </c:dLbl>
            <c:spPr>
              <a:noFill/>
              <a:ln>
                <a:noFill/>
              </a:ln>
              <a:effectLst/>
            </c:spPr>
            <c:txPr>
              <a:bodyPr rot="0" vert="horz" lIns="38100" tIns="19050" rIns="38100" bIns="19050">
                <a:spAutoFit/>
              </a:bodyPr>
              <a:lstStyle/>
              <a:p>
                <a:pPr>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High_YTD!$G$195</c:f>
              <c:numCache>
                <c:formatCode>0.0%</c:formatCode>
                <c:ptCount val="1"/>
                <c:pt idx="0">
                  <c:v>3.4568744069797042E-2</c:v>
                </c:pt>
              </c:numCache>
            </c:numRef>
          </c:val>
          <c:extLst>
            <c:ext xmlns:c16="http://schemas.microsoft.com/office/drawing/2014/chart" uri="{C3380CC4-5D6E-409C-BE32-E72D297353CC}">
              <c16:uniqueId val="{0000000A-102B-405D-A3E9-91E2A0609369}"/>
            </c:ext>
          </c:extLst>
        </c:ser>
        <c:ser>
          <c:idx val="6"/>
          <c:order val="6"/>
          <c:tx>
            <c:strRef>
              <c:f>High_YTD!$F$196</c:f>
              <c:strCache>
                <c:ptCount val="1"/>
                <c:pt idx="0">
                  <c:v>UA</c:v>
                </c:pt>
              </c:strCache>
            </c:strRef>
          </c:tx>
          <c:spPr>
            <a:solidFill>
              <a:srgbClr val="FAC090"/>
            </a:solidFill>
            <a:ln w="12700">
              <a:solidFill>
                <a:sysClr val="windowText" lastClr="000000"/>
              </a:solidFill>
              <a:prstDash val="solid"/>
            </a:ln>
          </c:spPr>
          <c:invertIfNegative val="0"/>
          <c:dPt>
            <c:idx val="0"/>
            <c:invertIfNegative val="0"/>
            <c:bubble3D val="0"/>
            <c:extLst>
              <c:ext xmlns:c16="http://schemas.microsoft.com/office/drawing/2014/chart" uri="{C3380CC4-5D6E-409C-BE32-E72D297353CC}">
                <c16:uniqueId val="{0000000B-102B-405D-A3E9-91E2A0609369}"/>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High_YTD!$G$196</c:f>
              <c:numCache>
                <c:formatCode>0.0%</c:formatCode>
                <c:ptCount val="1"/>
                <c:pt idx="0">
                  <c:v>2.9580945181139576E-2</c:v>
                </c:pt>
              </c:numCache>
            </c:numRef>
          </c:val>
          <c:extLst>
            <c:ext xmlns:c16="http://schemas.microsoft.com/office/drawing/2014/chart" uri="{C3380CC4-5D6E-409C-BE32-E72D297353CC}">
              <c16:uniqueId val="{0000000C-102B-405D-A3E9-91E2A0609369}"/>
            </c:ext>
          </c:extLst>
        </c:ser>
        <c:ser>
          <c:idx val="7"/>
          <c:order val="7"/>
          <c:tx>
            <c:strRef>
              <c:f>High_YTD!$F$197</c:f>
              <c:strCache>
                <c:ptCount val="1"/>
                <c:pt idx="0">
                  <c:v>JQ</c:v>
                </c:pt>
              </c:strCache>
            </c:strRef>
          </c:tx>
          <c:spPr>
            <a:solidFill>
              <a:srgbClr val="CCFFFF"/>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High_YTD!$G$197</c:f>
              <c:numCache>
                <c:formatCode>0.0%</c:formatCode>
                <c:ptCount val="1"/>
                <c:pt idx="0">
                  <c:v>2.9069244199650811E-2</c:v>
                </c:pt>
              </c:numCache>
            </c:numRef>
          </c:val>
          <c:extLst>
            <c:ext xmlns:c16="http://schemas.microsoft.com/office/drawing/2014/chart" uri="{C3380CC4-5D6E-409C-BE32-E72D297353CC}">
              <c16:uniqueId val="{0000000D-102B-405D-A3E9-91E2A0609369}"/>
            </c:ext>
          </c:extLst>
        </c:ser>
        <c:ser>
          <c:idx val="8"/>
          <c:order val="8"/>
          <c:tx>
            <c:strRef>
              <c:f>High_YTD!$F$198</c:f>
              <c:strCache>
                <c:ptCount val="1"/>
                <c:pt idx="0">
                  <c:v>CX</c:v>
                </c:pt>
              </c:strCache>
            </c:strRef>
          </c:tx>
          <c:spPr>
            <a:solidFill>
              <a:srgbClr val="FFC000"/>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High_YTD!$G$198</c:f>
              <c:numCache>
                <c:formatCode>0.0%</c:formatCode>
                <c:ptCount val="1"/>
                <c:pt idx="0">
                  <c:v>2.3793452798798659E-2</c:v>
                </c:pt>
              </c:numCache>
            </c:numRef>
          </c:val>
          <c:extLst>
            <c:ext xmlns:c16="http://schemas.microsoft.com/office/drawing/2014/chart" uri="{C3380CC4-5D6E-409C-BE32-E72D297353CC}">
              <c16:uniqueId val="{0000000E-102B-405D-A3E9-91E2A0609369}"/>
            </c:ext>
          </c:extLst>
        </c:ser>
        <c:ser>
          <c:idx val="9"/>
          <c:order val="9"/>
          <c:tx>
            <c:strRef>
              <c:f>High_YTD!$F$199</c:f>
              <c:strCache>
                <c:ptCount val="1"/>
                <c:pt idx="0">
                  <c:v>FJ</c:v>
                </c:pt>
              </c:strCache>
            </c:strRef>
          </c:tx>
          <c:spPr>
            <a:solidFill>
              <a:srgbClr val="CCC1DA"/>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High_YTD!$G$199</c:f>
              <c:numCache>
                <c:formatCode>0.0%</c:formatCode>
                <c:ptCount val="1"/>
                <c:pt idx="0">
                  <c:v>2.2619626175433723E-2</c:v>
                </c:pt>
              </c:numCache>
            </c:numRef>
          </c:val>
          <c:extLst>
            <c:ext xmlns:c16="http://schemas.microsoft.com/office/drawing/2014/chart" uri="{C3380CC4-5D6E-409C-BE32-E72D297353CC}">
              <c16:uniqueId val="{0000000F-102B-405D-A3E9-91E2A0609369}"/>
            </c:ext>
          </c:extLst>
        </c:ser>
        <c:ser>
          <c:idx val="10"/>
          <c:order val="10"/>
          <c:tx>
            <c:strRef>
              <c:f>High_YTD!$F$200</c:f>
              <c:strCache>
                <c:ptCount val="1"/>
                <c:pt idx="0">
                  <c:v>Others</c:v>
                </c:pt>
              </c:strCache>
            </c:strRef>
          </c:tx>
          <c:spPr>
            <a:solidFill>
              <a:srgbClr val="FFFFFF"/>
            </a:solidFill>
            <a:ln w="12700">
              <a:solidFill>
                <a:srgbClr val="000000"/>
              </a:solidFill>
              <a:prstDash val="solid"/>
            </a:ln>
          </c:spPr>
          <c:invertIfNegative val="0"/>
          <c:dLbls>
            <c:dLbl>
              <c:idx val="0"/>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0-102B-405D-A3E9-91E2A0609369}"/>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High_YTD!$G$200</c:f>
              <c:numCache>
                <c:formatCode>0.0%</c:formatCode>
                <c:ptCount val="1"/>
                <c:pt idx="0">
                  <c:v>0.19181458424938094</c:v>
                </c:pt>
              </c:numCache>
            </c:numRef>
          </c:val>
          <c:extLst>
            <c:ext xmlns:c16="http://schemas.microsoft.com/office/drawing/2014/chart" uri="{C3380CC4-5D6E-409C-BE32-E72D297353CC}">
              <c16:uniqueId val="{00000011-102B-405D-A3E9-91E2A0609369}"/>
            </c:ext>
          </c:extLst>
        </c:ser>
        <c:dLbls>
          <c:showLegendKey val="0"/>
          <c:showVal val="1"/>
          <c:showCatName val="0"/>
          <c:showSerName val="1"/>
          <c:showPercent val="0"/>
          <c:showBubbleSize val="0"/>
          <c:separator> </c:separator>
        </c:dLbls>
        <c:gapWidth val="0"/>
        <c:overlap val="100"/>
        <c:axId val="59744640"/>
        <c:axId val="59746176"/>
      </c:barChart>
      <c:catAx>
        <c:axId val="59744640"/>
        <c:scaling>
          <c:orientation val="minMax"/>
        </c:scaling>
        <c:delete val="1"/>
        <c:axPos val="l"/>
        <c:majorTickMark val="out"/>
        <c:minorTickMark val="none"/>
        <c:tickLblPos val="none"/>
        <c:crossAx val="59746176"/>
        <c:crosses val="autoZero"/>
        <c:auto val="1"/>
        <c:lblAlgn val="ctr"/>
        <c:lblOffset val="100"/>
        <c:noMultiLvlLbl val="0"/>
      </c:catAx>
      <c:valAx>
        <c:axId val="59746176"/>
        <c:scaling>
          <c:orientation val="minMax"/>
        </c:scaling>
        <c:delete val="1"/>
        <c:axPos val="b"/>
        <c:numFmt formatCode="0%" sourceLinked="1"/>
        <c:majorTickMark val="out"/>
        <c:minorTickMark val="none"/>
        <c:tickLblPos val="none"/>
        <c:crossAx val="597446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verticalDpi="120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067430178133641E-2"/>
          <c:y val="0.14563175834230099"/>
          <c:w val="0.95927032077768448"/>
          <c:h val="0.71845000782201829"/>
        </c:manualLayout>
      </c:layout>
      <c:barChart>
        <c:barDir val="bar"/>
        <c:grouping val="percentStacked"/>
        <c:varyColors val="0"/>
        <c:ser>
          <c:idx val="0"/>
          <c:order val="0"/>
          <c:tx>
            <c:strRef>
              <c:f>High_YTD!$I$190</c:f>
              <c:strCache>
                <c:ptCount val="1"/>
                <c:pt idx="0">
                  <c:v>QF</c:v>
                </c:pt>
              </c:strCache>
            </c:strRef>
          </c:tx>
          <c:spPr>
            <a:solidFill>
              <a:srgbClr val="00B0F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1-E3C1-495B-9FAE-2724DC7EACFA}"/>
              </c:ext>
            </c:extLst>
          </c:dPt>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E3C1-495B-9FAE-2724DC7EACFA}"/>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High_YTD!$J$190</c:f>
              <c:numCache>
                <c:formatCode>0.0%</c:formatCode>
                <c:ptCount val="1"/>
                <c:pt idx="0">
                  <c:v>0.15645675212849977</c:v>
                </c:pt>
              </c:numCache>
            </c:numRef>
          </c:val>
          <c:extLst>
            <c:ext xmlns:c16="http://schemas.microsoft.com/office/drawing/2014/chart" uri="{C3380CC4-5D6E-409C-BE32-E72D297353CC}">
              <c16:uniqueId val="{00000002-E3C1-495B-9FAE-2724DC7EACFA}"/>
            </c:ext>
          </c:extLst>
        </c:ser>
        <c:ser>
          <c:idx val="1"/>
          <c:order val="1"/>
          <c:tx>
            <c:strRef>
              <c:f>High_YTD!$I$191</c:f>
              <c:strCache>
                <c:ptCount val="1"/>
                <c:pt idx="0">
                  <c:v>JQ</c:v>
                </c:pt>
              </c:strCache>
            </c:strRef>
          </c:tx>
          <c:spPr>
            <a:solidFill>
              <a:srgbClr val="CCFFFF"/>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3-E3C1-495B-9FAE-2724DC7EACFA}"/>
              </c:ext>
            </c:extLst>
          </c:dPt>
          <c:dLbls>
            <c:dLbl>
              <c:idx val="0"/>
              <c:layout/>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E3C1-495B-9FAE-2724DC7EACFA}"/>
                </c:ext>
              </c:extLst>
            </c:dLbl>
            <c:spPr>
              <a:noFill/>
              <a:ln w="25400">
                <a:noFill/>
              </a:ln>
            </c:spPr>
            <c:txPr>
              <a:bodyPr/>
              <a:lstStyle/>
              <a:p>
                <a:pP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High_YTD!$J$191</c:f>
              <c:numCache>
                <c:formatCode>0.0%</c:formatCode>
                <c:ptCount val="1"/>
                <c:pt idx="0">
                  <c:v>9.4697354660036717E-2</c:v>
                </c:pt>
              </c:numCache>
            </c:numRef>
          </c:val>
          <c:extLst>
            <c:ext xmlns:c16="http://schemas.microsoft.com/office/drawing/2014/chart" uri="{C3380CC4-5D6E-409C-BE32-E72D297353CC}">
              <c16:uniqueId val="{00000004-E3C1-495B-9FAE-2724DC7EACFA}"/>
            </c:ext>
          </c:extLst>
        </c:ser>
        <c:ser>
          <c:idx val="2"/>
          <c:order val="2"/>
          <c:tx>
            <c:strRef>
              <c:f>High_YTD!$I$192</c:f>
              <c:strCache>
                <c:ptCount val="1"/>
                <c:pt idx="0">
                  <c:v>EK</c:v>
                </c:pt>
              </c:strCache>
            </c:strRef>
          </c:tx>
          <c:spPr>
            <a:solidFill>
              <a:srgbClr val="B9CDE5"/>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5-E3C1-495B-9FAE-2724DC7EACFA}"/>
              </c:ext>
            </c:extLst>
          </c:dPt>
          <c:dLbls>
            <c:dLbl>
              <c:idx val="0"/>
              <c:layout/>
              <c:spPr>
                <a:noFill/>
                <a:ln w="25400">
                  <a:noFill/>
                </a:ln>
              </c:spPr>
              <c:txPr>
                <a:bodyPr rot="0" vert="horz"/>
                <a:lstStyle/>
                <a:p>
                  <a:pP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E3C1-495B-9FAE-2724DC7EACFA}"/>
                </c:ext>
              </c:extLst>
            </c:dLbl>
            <c:spPr>
              <a:noFill/>
              <a:ln w="25400">
                <a:noFill/>
              </a:ln>
            </c:spPr>
            <c:txPr>
              <a:bodyPr rot="0" vert="horz"/>
              <a:lstStyle/>
              <a:p>
                <a:pP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High_YTD!$J$192</c:f>
              <c:numCache>
                <c:formatCode>0.0%</c:formatCode>
                <c:ptCount val="1"/>
                <c:pt idx="0">
                  <c:v>8.7903387089257809E-2</c:v>
                </c:pt>
              </c:numCache>
            </c:numRef>
          </c:val>
          <c:extLst>
            <c:ext xmlns:c16="http://schemas.microsoft.com/office/drawing/2014/chart" uri="{C3380CC4-5D6E-409C-BE32-E72D297353CC}">
              <c16:uniqueId val="{00000006-E3C1-495B-9FAE-2724DC7EACFA}"/>
            </c:ext>
          </c:extLst>
        </c:ser>
        <c:ser>
          <c:idx val="3"/>
          <c:order val="3"/>
          <c:tx>
            <c:strRef>
              <c:f>High_YTD!$I$193</c:f>
              <c:strCache>
                <c:ptCount val="1"/>
                <c:pt idx="0">
                  <c:v>SQ</c:v>
                </c:pt>
              </c:strCache>
            </c:strRef>
          </c:tx>
          <c:spPr>
            <a:solidFill>
              <a:srgbClr val="666699"/>
            </a:solidFill>
            <a:ln w="12700">
              <a:solidFill>
                <a:srgbClr val="000000"/>
              </a:solidFill>
              <a:prstDash val="solid"/>
            </a:ln>
          </c:spPr>
          <c:invertIfNegative val="0"/>
          <c:dLbls>
            <c:spPr>
              <a:noFill/>
              <a:ln w="25400">
                <a:noFill/>
              </a:ln>
            </c:spPr>
            <c:txPr>
              <a:bodyPr rot="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High_YTD!$J$193</c:f>
              <c:numCache>
                <c:formatCode>0.0%</c:formatCode>
                <c:ptCount val="1"/>
                <c:pt idx="0">
                  <c:v>8.0871015103297195E-2</c:v>
                </c:pt>
              </c:numCache>
            </c:numRef>
          </c:val>
          <c:extLst>
            <c:ext xmlns:c16="http://schemas.microsoft.com/office/drawing/2014/chart" uri="{C3380CC4-5D6E-409C-BE32-E72D297353CC}">
              <c16:uniqueId val="{00000007-E3C1-495B-9FAE-2724DC7EACFA}"/>
            </c:ext>
          </c:extLst>
        </c:ser>
        <c:ser>
          <c:idx val="4"/>
          <c:order val="4"/>
          <c:tx>
            <c:strRef>
              <c:f>High_YTD!$I$194</c:f>
              <c:strCache>
                <c:ptCount val="1"/>
                <c:pt idx="0">
                  <c:v>NZ</c:v>
                </c:pt>
              </c:strCache>
            </c:strRef>
          </c:tx>
          <c:spPr>
            <a:solidFill>
              <a:srgbClr val="333399"/>
            </a:solidFill>
            <a:ln w="12700">
              <a:solidFill>
                <a:srgbClr val="000000"/>
              </a:solidFill>
              <a:prstDash val="solid"/>
            </a:ln>
          </c:spPr>
          <c:invertIfNegative val="0"/>
          <c:dLbls>
            <c:dLbl>
              <c:idx val="0"/>
              <c:layout>
                <c:manualLayout>
                  <c:x val="-2.5132223870275292E-3"/>
                  <c:y val="3.3461937886495492E-2"/>
                </c:manualLayout>
              </c:layout>
              <c:spPr>
                <a:noFill/>
                <a:ln w="25400">
                  <a:noFill/>
                </a:ln>
              </c:spPr>
              <c:txPr>
                <a:bodyPr rot="0" vert="horz" anchor="ctr" anchorCtr="1"/>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8-E3C1-495B-9FAE-2724DC7EACFA}"/>
                </c:ext>
              </c:extLst>
            </c:dLbl>
            <c:spPr>
              <a:noFill/>
              <a:ln w="25400">
                <a:noFill/>
              </a:ln>
            </c:spPr>
            <c:txPr>
              <a:bodyPr rot="0" vert="horz" anchor="ctr" anchorCtr="1"/>
              <a:lstStyle/>
              <a:p>
                <a:pPr algn="ctr">
                  <a:defRPr sz="650" b="0" i="0" u="none" strike="noStrike" baseline="0">
                    <a:solidFill>
                      <a:sysClr val="windowText" lastClr="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High_YTD!$J$194</c:f>
              <c:numCache>
                <c:formatCode>0.0%</c:formatCode>
                <c:ptCount val="1"/>
                <c:pt idx="0">
                  <c:v>6.7810796960598912E-2</c:v>
                </c:pt>
              </c:numCache>
            </c:numRef>
          </c:val>
          <c:extLst>
            <c:ext xmlns:c16="http://schemas.microsoft.com/office/drawing/2014/chart" uri="{C3380CC4-5D6E-409C-BE32-E72D297353CC}">
              <c16:uniqueId val="{00000009-E3C1-495B-9FAE-2724DC7EACFA}"/>
            </c:ext>
          </c:extLst>
        </c:ser>
        <c:ser>
          <c:idx val="5"/>
          <c:order val="5"/>
          <c:tx>
            <c:strRef>
              <c:f>High_YTD!$I$195</c:f>
              <c:strCache>
                <c:ptCount val="1"/>
                <c:pt idx="0">
                  <c:v>VA</c:v>
                </c:pt>
              </c:strCache>
            </c:strRef>
          </c:tx>
          <c:spPr>
            <a:solidFill>
              <a:srgbClr val="9999FF"/>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B-E3C1-495B-9FAE-2724DC7EACFA}"/>
              </c:ext>
            </c:extLst>
          </c:dPt>
          <c:dLbls>
            <c:dLbl>
              <c:idx val="0"/>
              <c:layout/>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E3C1-495B-9FAE-2724DC7EACFA}"/>
                </c:ext>
              </c:extLst>
            </c:dLbl>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High_YTD!$J$195</c:f>
              <c:numCache>
                <c:formatCode>0.0%</c:formatCode>
                <c:ptCount val="1"/>
                <c:pt idx="0">
                  <c:v>6.3387741095038155E-2</c:v>
                </c:pt>
              </c:numCache>
            </c:numRef>
          </c:val>
          <c:extLst>
            <c:ext xmlns:c16="http://schemas.microsoft.com/office/drawing/2014/chart" uri="{C3380CC4-5D6E-409C-BE32-E72D297353CC}">
              <c16:uniqueId val="{0000000C-E3C1-495B-9FAE-2724DC7EACFA}"/>
            </c:ext>
          </c:extLst>
        </c:ser>
        <c:ser>
          <c:idx val="6"/>
          <c:order val="6"/>
          <c:tx>
            <c:strRef>
              <c:f>High_YTD!$I$196</c:f>
              <c:strCache>
                <c:ptCount val="1"/>
                <c:pt idx="0">
                  <c:v>CX</c:v>
                </c:pt>
              </c:strCache>
            </c:strRef>
          </c:tx>
          <c:spPr>
            <a:solidFill>
              <a:srgbClr val="FFC00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D-E3C1-495B-9FAE-2724DC7EACFA}"/>
              </c:ext>
            </c:extLst>
          </c:dPt>
          <c:dLbls>
            <c:dLbl>
              <c:idx val="0"/>
              <c:layout>
                <c:manualLayout>
                  <c:x val="6.0635870111610914E-5"/>
                  <c:y val="5.2815198340589002E-2"/>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E3C1-495B-9FAE-2724DC7EACFA}"/>
                </c:ext>
              </c:extLst>
            </c:dLbl>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High_YTD!$J$196</c:f>
              <c:numCache>
                <c:formatCode>0.0%</c:formatCode>
                <c:ptCount val="1"/>
                <c:pt idx="0">
                  <c:v>4.8550070230676208E-2</c:v>
                </c:pt>
              </c:numCache>
            </c:numRef>
          </c:val>
          <c:extLst>
            <c:ext xmlns:c16="http://schemas.microsoft.com/office/drawing/2014/chart" uri="{C3380CC4-5D6E-409C-BE32-E72D297353CC}">
              <c16:uniqueId val="{0000000E-E3C1-495B-9FAE-2724DC7EACFA}"/>
            </c:ext>
          </c:extLst>
        </c:ser>
        <c:ser>
          <c:idx val="7"/>
          <c:order val="7"/>
          <c:tx>
            <c:strRef>
              <c:f>High_YTD!$I$197</c:f>
              <c:strCache>
                <c:ptCount val="1"/>
                <c:pt idx="0">
                  <c:v>D7</c:v>
                </c:pt>
              </c:strCache>
            </c:strRef>
          </c:tx>
          <c:spPr>
            <a:solidFill>
              <a:srgbClr val="FFFF99"/>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F-E3C1-495B-9FAE-2724DC7EACFA}"/>
              </c:ext>
            </c:extLst>
          </c:dPt>
          <c:dLbls>
            <c:dLbl>
              <c:idx val="0"/>
              <c:layout/>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E3C1-495B-9FAE-2724DC7EACFA}"/>
                </c:ext>
              </c:extLst>
            </c:dLbl>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High_YTD!$J$197</c:f>
              <c:numCache>
                <c:formatCode>0.0%</c:formatCode>
                <c:ptCount val="1"/>
                <c:pt idx="0">
                  <c:v>3.8686539478832743E-2</c:v>
                </c:pt>
              </c:numCache>
            </c:numRef>
          </c:val>
          <c:extLst>
            <c:ext xmlns:c16="http://schemas.microsoft.com/office/drawing/2014/chart" uri="{C3380CC4-5D6E-409C-BE32-E72D297353CC}">
              <c16:uniqueId val="{00000010-E3C1-495B-9FAE-2724DC7EACFA}"/>
            </c:ext>
          </c:extLst>
        </c:ser>
        <c:ser>
          <c:idx val="8"/>
          <c:order val="8"/>
          <c:tx>
            <c:strRef>
              <c:f>High_YTD!$I$198</c:f>
              <c:strCache>
                <c:ptCount val="1"/>
                <c:pt idx="0">
                  <c:v>EY</c:v>
                </c:pt>
              </c:strCache>
            </c:strRef>
          </c:tx>
          <c:spPr>
            <a:solidFill>
              <a:srgbClr val="99CCFF"/>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11-E3C1-495B-9FAE-2724DC7EACFA}"/>
              </c:ext>
            </c:extLst>
          </c:dPt>
          <c:dLbls>
            <c:dLbl>
              <c:idx val="0"/>
              <c:layout>
                <c:manualLayout>
                  <c:x val="1.0912335006043169E-3"/>
                  <c:y val="4.3106414451102533E-2"/>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1-E3C1-495B-9FAE-2724DC7EACFA}"/>
                </c:ext>
              </c:extLst>
            </c:dLbl>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High_YTD!$J$198</c:f>
              <c:numCache>
                <c:formatCode>0.0%</c:formatCode>
                <c:ptCount val="1"/>
                <c:pt idx="0">
                  <c:v>3.1356427812894959E-2</c:v>
                </c:pt>
              </c:numCache>
            </c:numRef>
          </c:val>
          <c:extLst>
            <c:ext xmlns:c16="http://schemas.microsoft.com/office/drawing/2014/chart" uri="{C3380CC4-5D6E-409C-BE32-E72D297353CC}">
              <c16:uniqueId val="{00000012-E3C1-495B-9FAE-2724DC7EACFA}"/>
            </c:ext>
          </c:extLst>
        </c:ser>
        <c:ser>
          <c:idx val="9"/>
          <c:order val="9"/>
          <c:tx>
            <c:strRef>
              <c:f>High_YTD!$I$199</c:f>
              <c:strCache>
                <c:ptCount val="1"/>
                <c:pt idx="0">
                  <c:v>CZ</c:v>
                </c:pt>
              </c:strCache>
            </c:strRef>
          </c:tx>
          <c:spPr>
            <a:solidFill>
              <a:srgbClr val="FFCCCC"/>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High_YTD!$J$199</c:f>
              <c:numCache>
                <c:formatCode>0.0%</c:formatCode>
                <c:ptCount val="1"/>
                <c:pt idx="0">
                  <c:v>2.8560253459409428E-2</c:v>
                </c:pt>
              </c:numCache>
            </c:numRef>
          </c:val>
          <c:extLst>
            <c:ext xmlns:c16="http://schemas.microsoft.com/office/drawing/2014/chart" uri="{C3380CC4-5D6E-409C-BE32-E72D297353CC}">
              <c16:uniqueId val="{00000013-E3C1-495B-9FAE-2724DC7EACFA}"/>
            </c:ext>
          </c:extLst>
        </c:ser>
        <c:ser>
          <c:idx val="10"/>
          <c:order val="10"/>
          <c:tx>
            <c:strRef>
              <c:f>High_YTD!$I$200</c:f>
              <c:strCache>
                <c:ptCount val="1"/>
                <c:pt idx="0">
                  <c:v>Others</c:v>
                </c:pt>
              </c:strCache>
            </c:strRef>
          </c:tx>
          <c:spPr>
            <a:solidFill>
              <a:srgbClr val="FFFFFF"/>
            </a:solidFill>
            <a:ln w="12700">
              <a:solidFill>
                <a:srgbClr val="000000"/>
              </a:solidFill>
              <a:prstDash val="solid"/>
            </a:ln>
          </c:spPr>
          <c:invertIfNegative val="0"/>
          <c:dLbls>
            <c:dLbl>
              <c:idx val="0"/>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4-E3C1-495B-9FAE-2724DC7EACFA}"/>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High_YTD!$J$200</c:f>
              <c:numCache>
                <c:formatCode>0.0%</c:formatCode>
                <c:ptCount val="1"/>
                <c:pt idx="0">
                  <c:v>0.30171966198145811</c:v>
                </c:pt>
              </c:numCache>
            </c:numRef>
          </c:val>
          <c:extLst>
            <c:ext xmlns:c16="http://schemas.microsoft.com/office/drawing/2014/chart" uri="{C3380CC4-5D6E-409C-BE32-E72D297353CC}">
              <c16:uniqueId val="{00000015-E3C1-495B-9FAE-2724DC7EACFA}"/>
            </c:ext>
          </c:extLst>
        </c:ser>
        <c:dLbls>
          <c:showLegendKey val="0"/>
          <c:showVal val="1"/>
          <c:showCatName val="0"/>
          <c:showSerName val="1"/>
          <c:showPercent val="0"/>
          <c:showBubbleSize val="0"/>
          <c:separator> </c:separator>
        </c:dLbls>
        <c:gapWidth val="0"/>
        <c:overlap val="100"/>
        <c:axId val="60922880"/>
        <c:axId val="60924672"/>
      </c:barChart>
      <c:catAx>
        <c:axId val="60922880"/>
        <c:scaling>
          <c:orientation val="minMax"/>
        </c:scaling>
        <c:delete val="1"/>
        <c:axPos val="l"/>
        <c:majorTickMark val="out"/>
        <c:minorTickMark val="none"/>
        <c:tickLblPos val="none"/>
        <c:crossAx val="60924672"/>
        <c:crosses val="autoZero"/>
        <c:auto val="1"/>
        <c:lblAlgn val="ctr"/>
        <c:lblOffset val="100"/>
        <c:noMultiLvlLbl val="0"/>
      </c:catAx>
      <c:valAx>
        <c:axId val="60924672"/>
        <c:scaling>
          <c:orientation val="minMax"/>
        </c:scaling>
        <c:delete val="1"/>
        <c:axPos val="b"/>
        <c:numFmt formatCode="0%" sourceLinked="1"/>
        <c:majorTickMark val="out"/>
        <c:minorTickMark val="none"/>
        <c:tickLblPos val="none"/>
        <c:crossAx val="609228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037868162692892E-2"/>
          <c:y val="0.14423076923076922"/>
          <c:w val="0.9593267882187938"/>
          <c:h val="0.72115384615385492"/>
        </c:manualLayout>
      </c:layout>
      <c:barChart>
        <c:barDir val="bar"/>
        <c:grouping val="percentStacked"/>
        <c:varyColors val="0"/>
        <c:ser>
          <c:idx val="0"/>
          <c:order val="0"/>
          <c:tx>
            <c:strRef>
              <c:f>High_YTD!$L$190</c:f>
              <c:strCache>
                <c:ptCount val="1"/>
                <c:pt idx="0">
                  <c:v>QF</c:v>
                </c:pt>
              </c:strCache>
            </c:strRef>
          </c:tx>
          <c:spPr>
            <a:solidFill>
              <a:srgbClr val="00B0F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1-E470-4D0D-8241-E890AC7846FB}"/>
              </c:ext>
            </c:extLst>
          </c:dPt>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E470-4D0D-8241-E890AC7846FB}"/>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High_YTD!$M$190</c:f>
              <c:numCache>
                <c:formatCode>0.0%</c:formatCode>
                <c:ptCount val="1"/>
                <c:pt idx="0">
                  <c:v>0.18220683218392864</c:v>
                </c:pt>
              </c:numCache>
            </c:numRef>
          </c:val>
          <c:extLst>
            <c:ext xmlns:c16="http://schemas.microsoft.com/office/drawing/2014/chart" uri="{C3380CC4-5D6E-409C-BE32-E72D297353CC}">
              <c16:uniqueId val="{00000002-E470-4D0D-8241-E890AC7846FB}"/>
            </c:ext>
          </c:extLst>
        </c:ser>
        <c:ser>
          <c:idx val="1"/>
          <c:order val="1"/>
          <c:tx>
            <c:strRef>
              <c:f>High_YTD!$L$191</c:f>
              <c:strCache>
                <c:ptCount val="1"/>
                <c:pt idx="0">
                  <c:v>SQ</c:v>
                </c:pt>
              </c:strCache>
            </c:strRef>
          </c:tx>
          <c:spPr>
            <a:solidFill>
              <a:srgbClr val="666699"/>
            </a:solidFill>
            <a:ln w="12700">
              <a:solidFill>
                <a:srgbClr val="000000"/>
              </a:solidFill>
              <a:prstDash val="solid"/>
            </a:ln>
          </c:spPr>
          <c:invertIfNegative val="0"/>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E470-4D0D-8241-E890AC7846FB}"/>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High_YTD!$M$191</c:f>
              <c:numCache>
                <c:formatCode>0.0%</c:formatCode>
                <c:ptCount val="1"/>
                <c:pt idx="0">
                  <c:v>8.9834174799944128E-2</c:v>
                </c:pt>
              </c:numCache>
            </c:numRef>
          </c:val>
          <c:extLst>
            <c:ext xmlns:c16="http://schemas.microsoft.com/office/drawing/2014/chart" uri="{C3380CC4-5D6E-409C-BE32-E72D297353CC}">
              <c16:uniqueId val="{00000004-E470-4D0D-8241-E890AC7846FB}"/>
            </c:ext>
          </c:extLst>
        </c:ser>
        <c:ser>
          <c:idx val="2"/>
          <c:order val="2"/>
          <c:tx>
            <c:strRef>
              <c:f>High_YTD!$L$192</c:f>
              <c:strCache>
                <c:ptCount val="1"/>
                <c:pt idx="0">
                  <c:v>NZ</c:v>
                </c:pt>
              </c:strCache>
            </c:strRef>
          </c:tx>
          <c:spPr>
            <a:solidFill>
              <a:srgbClr val="333399"/>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5-E470-4D0D-8241-E890AC7846FB}"/>
              </c:ext>
            </c:extLst>
          </c:dPt>
          <c:dLbls>
            <c:dLbl>
              <c:idx val="0"/>
              <c:layout/>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E470-4D0D-8241-E890AC7846FB}"/>
                </c:ext>
              </c:extLst>
            </c:dLbl>
            <c:spPr>
              <a:noFill/>
              <a:ln w="25400">
                <a:noFill/>
              </a:ln>
            </c:spPr>
            <c:txPr>
              <a:bodyPr rot="0" vert="horz"/>
              <a:lstStyle/>
              <a:p>
                <a:pPr>
                  <a:defRPr sz="650" b="0" i="0" u="none" strike="noStrike" baseline="0">
                    <a:solidFill>
                      <a:schemeClr val="bg1"/>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High_YTD!$M$192</c:f>
              <c:numCache>
                <c:formatCode>0.0%</c:formatCode>
                <c:ptCount val="1"/>
                <c:pt idx="0">
                  <c:v>8.3121159719750051E-2</c:v>
                </c:pt>
              </c:numCache>
            </c:numRef>
          </c:val>
          <c:extLst>
            <c:ext xmlns:c16="http://schemas.microsoft.com/office/drawing/2014/chart" uri="{C3380CC4-5D6E-409C-BE32-E72D297353CC}">
              <c16:uniqueId val="{00000006-E470-4D0D-8241-E890AC7846FB}"/>
            </c:ext>
          </c:extLst>
        </c:ser>
        <c:ser>
          <c:idx val="3"/>
          <c:order val="3"/>
          <c:tx>
            <c:strRef>
              <c:f>High_YTD!$L$193</c:f>
              <c:strCache>
                <c:ptCount val="1"/>
                <c:pt idx="0">
                  <c:v>JQ</c:v>
                </c:pt>
              </c:strCache>
            </c:strRef>
          </c:tx>
          <c:spPr>
            <a:solidFill>
              <a:srgbClr val="CCFFFF"/>
            </a:solidFill>
            <a:ln w="12700">
              <a:solidFill>
                <a:srgbClr val="000000"/>
              </a:solidFill>
              <a:prstDash val="solid"/>
            </a:ln>
          </c:spPr>
          <c:invertIfNegative val="0"/>
          <c:dLbls>
            <c:dLbl>
              <c:idx val="0"/>
              <c:layout/>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E470-4D0D-8241-E890AC7846FB}"/>
                </c:ext>
              </c:extLst>
            </c:dLbl>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High_YTD!$M$193</c:f>
              <c:numCache>
                <c:formatCode>0.0%</c:formatCode>
                <c:ptCount val="1"/>
                <c:pt idx="0">
                  <c:v>7.9566481403007192E-2</c:v>
                </c:pt>
              </c:numCache>
            </c:numRef>
          </c:val>
          <c:extLst>
            <c:ext xmlns:c16="http://schemas.microsoft.com/office/drawing/2014/chart" uri="{C3380CC4-5D6E-409C-BE32-E72D297353CC}">
              <c16:uniqueId val="{00000008-E470-4D0D-8241-E890AC7846FB}"/>
            </c:ext>
          </c:extLst>
        </c:ser>
        <c:ser>
          <c:idx val="4"/>
          <c:order val="4"/>
          <c:tx>
            <c:strRef>
              <c:f>High_YTD!$L$194</c:f>
              <c:strCache>
                <c:ptCount val="1"/>
                <c:pt idx="0">
                  <c:v>EK</c:v>
                </c:pt>
              </c:strCache>
            </c:strRef>
          </c:tx>
          <c:spPr>
            <a:solidFill>
              <a:srgbClr val="B9CDE5"/>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High_YTD!$M$194</c:f>
              <c:numCache>
                <c:formatCode>0.0%</c:formatCode>
                <c:ptCount val="1"/>
                <c:pt idx="0">
                  <c:v>7.8543501797495432E-2</c:v>
                </c:pt>
              </c:numCache>
            </c:numRef>
          </c:val>
          <c:extLst>
            <c:ext xmlns:c16="http://schemas.microsoft.com/office/drawing/2014/chart" uri="{C3380CC4-5D6E-409C-BE32-E72D297353CC}">
              <c16:uniqueId val="{0000000A-E470-4D0D-8241-E890AC7846FB}"/>
            </c:ext>
          </c:extLst>
        </c:ser>
        <c:ser>
          <c:idx val="5"/>
          <c:order val="5"/>
          <c:tx>
            <c:strRef>
              <c:f>High_YTD!$L$195</c:f>
              <c:strCache>
                <c:ptCount val="1"/>
                <c:pt idx="0">
                  <c:v>VA</c:v>
                </c:pt>
              </c:strCache>
            </c:strRef>
          </c:tx>
          <c:spPr>
            <a:solidFill>
              <a:srgbClr val="9999FF"/>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B-E470-4D0D-8241-E890AC7846FB}"/>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High_YTD!$M$195</c:f>
              <c:numCache>
                <c:formatCode>0.0%</c:formatCode>
                <c:ptCount val="1"/>
                <c:pt idx="0">
                  <c:v>6.724391386271622E-2</c:v>
                </c:pt>
              </c:numCache>
            </c:numRef>
          </c:val>
          <c:extLst>
            <c:ext xmlns:c16="http://schemas.microsoft.com/office/drawing/2014/chart" uri="{C3380CC4-5D6E-409C-BE32-E72D297353CC}">
              <c16:uniqueId val="{0000000C-E470-4D0D-8241-E890AC7846FB}"/>
            </c:ext>
          </c:extLst>
        </c:ser>
        <c:ser>
          <c:idx val="6"/>
          <c:order val="6"/>
          <c:tx>
            <c:strRef>
              <c:f>High_YTD!$L$196</c:f>
              <c:strCache>
                <c:ptCount val="1"/>
                <c:pt idx="0">
                  <c:v>CX</c:v>
                </c:pt>
              </c:strCache>
            </c:strRef>
          </c:tx>
          <c:spPr>
            <a:solidFill>
              <a:srgbClr val="FFC00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D-E470-4D0D-8241-E890AC7846FB}"/>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High_YTD!$M$196</c:f>
              <c:numCache>
                <c:formatCode>0.0%</c:formatCode>
                <c:ptCount val="1"/>
                <c:pt idx="0">
                  <c:v>5.1181656521580229E-2</c:v>
                </c:pt>
              </c:numCache>
            </c:numRef>
          </c:val>
          <c:extLst>
            <c:ext xmlns:c16="http://schemas.microsoft.com/office/drawing/2014/chart" uri="{C3380CC4-5D6E-409C-BE32-E72D297353CC}">
              <c16:uniqueId val="{0000000E-E470-4D0D-8241-E890AC7846FB}"/>
            </c:ext>
          </c:extLst>
        </c:ser>
        <c:ser>
          <c:idx val="7"/>
          <c:order val="7"/>
          <c:tx>
            <c:strRef>
              <c:f>High_YTD!$L$197</c:f>
              <c:strCache>
                <c:ptCount val="1"/>
                <c:pt idx="0">
                  <c:v>MH</c:v>
                </c:pt>
              </c:strCache>
            </c:strRef>
          </c:tx>
          <c:spPr>
            <a:solidFill>
              <a:srgbClr val="CC990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F-E470-4D0D-8241-E890AC7846FB}"/>
              </c:ext>
            </c:extLst>
          </c:dPt>
          <c:dLbls>
            <c:dLbl>
              <c:idx val="0"/>
              <c:layout/>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E470-4D0D-8241-E890AC7846FB}"/>
                </c:ext>
              </c:extLst>
            </c:dLbl>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High_YTD!$M$197</c:f>
              <c:numCache>
                <c:formatCode>0.0%</c:formatCode>
                <c:ptCount val="1"/>
                <c:pt idx="0">
                  <c:v>4.1982760509861675E-2</c:v>
                </c:pt>
              </c:numCache>
            </c:numRef>
          </c:val>
          <c:extLst>
            <c:ext xmlns:c16="http://schemas.microsoft.com/office/drawing/2014/chart" uri="{C3380CC4-5D6E-409C-BE32-E72D297353CC}">
              <c16:uniqueId val="{00000010-E470-4D0D-8241-E890AC7846FB}"/>
            </c:ext>
          </c:extLst>
        </c:ser>
        <c:ser>
          <c:idx val="8"/>
          <c:order val="8"/>
          <c:tx>
            <c:strRef>
              <c:f>High_YTD!$L$198</c:f>
              <c:strCache>
                <c:ptCount val="1"/>
                <c:pt idx="0">
                  <c:v>TG</c:v>
                </c:pt>
              </c:strCache>
            </c:strRef>
          </c:tx>
          <c:spPr>
            <a:solidFill>
              <a:srgbClr val="C4BD97"/>
            </a:solidFill>
            <a:ln w="12700">
              <a:solidFill>
                <a:srgbClr val="000000"/>
              </a:solidFill>
              <a:prstDash val="solid"/>
            </a:ln>
          </c:spPr>
          <c:invertIfNegative val="0"/>
          <c:dPt>
            <c:idx val="0"/>
            <c:invertIfNegative val="0"/>
            <c:bubble3D val="0"/>
            <c:spPr>
              <a:solidFill>
                <a:srgbClr val="C4BD97"/>
              </a:solidFill>
              <a:ln w="12700">
                <a:solidFill>
                  <a:sysClr val="windowText" lastClr="000000"/>
                </a:solidFill>
                <a:prstDash val="solid"/>
              </a:ln>
            </c:spPr>
            <c:extLst>
              <c:ext xmlns:c16="http://schemas.microsoft.com/office/drawing/2014/chart" uri="{C3380CC4-5D6E-409C-BE32-E72D297353CC}">
                <c16:uniqueId val="{00000012-E470-4D0D-8241-E890AC7846FB}"/>
              </c:ext>
            </c:extLst>
          </c:dPt>
          <c:dLbls>
            <c:dLbl>
              <c:idx val="0"/>
              <c:layout/>
              <c:tx>
                <c:rich>
                  <a:bodyPr/>
                  <a:lstStyle/>
                  <a:p>
                    <a:fld id="{787E90C6-2EE1-4C86-B6AF-D3B66507722B}" type="SERIESNAME">
                      <a:rPr lang="en-US" baseline="0">
                        <a:solidFill>
                          <a:sysClr val="windowText" lastClr="000000"/>
                        </a:solidFill>
                      </a:rPr>
                      <a:pPr/>
                      <a:t>[SERIES NAME]</a:t>
                    </a:fld>
                    <a:r>
                      <a:rPr lang="en-US" baseline="0">
                        <a:solidFill>
                          <a:sysClr val="windowText" lastClr="000000"/>
                        </a:solidFill>
                      </a:rPr>
                      <a:t> </a:t>
                    </a:r>
                    <a:fld id="{D32D8137-F0B5-46A5-8945-6637A96D5DC9}" type="VALUE">
                      <a:rPr lang="en-US" baseline="0">
                        <a:solidFill>
                          <a:sysClr val="windowText" lastClr="000000"/>
                        </a:solidFill>
                      </a:rPr>
                      <a:pPr/>
                      <a:t>[VALUE]</a:t>
                    </a:fld>
                    <a:endParaRPr lang="en-US" baseline="0">
                      <a:solidFill>
                        <a:sysClr val="windowText" lastClr="000000"/>
                      </a:solidFill>
                    </a:endParaRPr>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2-E470-4D0D-8241-E890AC7846FB}"/>
                </c:ext>
              </c:extLst>
            </c:dLbl>
            <c:spPr>
              <a:noFill/>
              <a:ln w="25400">
                <a:noFill/>
              </a:ln>
            </c:spPr>
            <c:txPr>
              <a:bodyPr rot="-540000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High_YTD!$M$198</c:f>
              <c:numCache>
                <c:formatCode>0.0%</c:formatCode>
                <c:ptCount val="1"/>
                <c:pt idx="0">
                  <c:v>3.2428723428928753E-2</c:v>
                </c:pt>
              </c:numCache>
            </c:numRef>
          </c:val>
          <c:extLst>
            <c:ext xmlns:c16="http://schemas.microsoft.com/office/drawing/2014/chart" uri="{C3380CC4-5D6E-409C-BE32-E72D297353CC}">
              <c16:uniqueId val="{00000013-E470-4D0D-8241-E890AC7846FB}"/>
            </c:ext>
          </c:extLst>
        </c:ser>
        <c:ser>
          <c:idx val="9"/>
          <c:order val="9"/>
          <c:tx>
            <c:strRef>
              <c:f>High_YTD!$L$199</c:f>
              <c:strCache>
                <c:ptCount val="1"/>
                <c:pt idx="0">
                  <c:v>D7</c:v>
                </c:pt>
              </c:strCache>
            </c:strRef>
          </c:tx>
          <c:spPr>
            <a:solidFill>
              <a:srgbClr val="FFFF99"/>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14-E470-4D0D-8241-E890AC7846FB}"/>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High_YTD!$M$199</c:f>
              <c:numCache>
                <c:formatCode>0.0%</c:formatCode>
                <c:ptCount val="1"/>
                <c:pt idx="0">
                  <c:v>2.3838351463499798E-2</c:v>
                </c:pt>
              </c:numCache>
            </c:numRef>
          </c:val>
          <c:extLst>
            <c:ext xmlns:c16="http://schemas.microsoft.com/office/drawing/2014/chart" uri="{C3380CC4-5D6E-409C-BE32-E72D297353CC}">
              <c16:uniqueId val="{00000015-E470-4D0D-8241-E890AC7846FB}"/>
            </c:ext>
          </c:extLst>
        </c:ser>
        <c:ser>
          <c:idx val="10"/>
          <c:order val="10"/>
          <c:tx>
            <c:strRef>
              <c:f>High_YTD!$L$200</c:f>
              <c:strCache>
                <c:ptCount val="1"/>
                <c:pt idx="0">
                  <c:v>Others</c:v>
                </c:pt>
              </c:strCache>
            </c:strRef>
          </c:tx>
          <c:spPr>
            <a:solidFill>
              <a:srgbClr val="FFFFFF"/>
            </a:solidFill>
            <a:ln w="12700">
              <a:solidFill>
                <a:srgbClr val="000000"/>
              </a:solidFill>
              <a:prstDash val="solid"/>
            </a:ln>
          </c:spPr>
          <c:invertIfNegative val="0"/>
          <c:dLbls>
            <c:dLbl>
              <c:idx val="0"/>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6-E470-4D0D-8241-E890AC7846FB}"/>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High_YTD!$M$200</c:f>
              <c:numCache>
                <c:formatCode>0.0%</c:formatCode>
                <c:ptCount val="1"/>
                <c:pt idx="0">
                  <c:v>0.27005244430928793</c:v>
                </c:pt>
              </c:numCache>
            </c:numRef>
          </c:val>
          <c:extLst>
            <c:ext xmlns:c16="http://schemas.microsoft.com/office/drawing/2014/chart" uri="{C3380CC4-5D6E-409C-BE32-E72D297353CC}">
              <c16:uniqueId val="{00000017-E470-4D0D-8241-E890AC7846FB}"/>
            </c:ext>
          </c:extLst>
        </c:ser>
        <c:dLbls>
          <c:showLegendKey val="0"/>
          <c:showVal val="1"/>
          <c:showCatName val="0"/>
          <c:showSerName val="1"/>
          <c:showPercent val="0"/>
          <c:showBubbleSize val="0"/>
          <c:separator> </c:separator>
        </c:dLbls>
        <c:gapWidth val="0"/>
        <c:overlap val="100"/>
        <c:axId val="61060992"/>
        <c:axId val="61062528"/>
      </c:barChart>
      <c:catAx>
        <c:axId val="61060992"/>
        <c:scaling>
          <c:orientation val="minMax"/>
        </c:scaling>
        <c:delete val="1"/>
        <c:axPos val="l"/>
        <c:majorTickMark val="out"/>
        <c:minorTickMark val="none"/>
        <c:tickLblPos val="none"/>
        <c:crossAx val="61062528"/>
        <c:crosses val="autoZero"/>
        <c:auto val="1"/>
        <c:lblAlgn val="ctr"/>
        <c:lblOffset val="100"/>
        <c:noMultiLvlLbl val="0"/>
      </c:catAx>
      <c:valAx>
        <c:axId val="61062528"/>
        <c:scaling>
          <c:orientation val="minMax"/>
        </c:scaling>
        <c:delete val="1"/>
        <c:axPos val="b"/>
        <c:numFmt formatCode="0%" sourceLinked="1"/>
        <c:majorTickMark val="out"/>
        <c:minorTickMark val="none"/>
        <c:tickLblPos val="none"/>
        <c:crossAx val="6106099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verticalDpi="120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VII!$M$39</c:f>
              <c:strCache>
                <c:ptCount val="1"/>
                <c:pt idx="0">
                  <c:v>Seats</c:v>
                </c:pt>
              </c:strCache>
            </c:strRef>
          </c:tx>
          <c:spPr>
            <a:solidFill>
              <a:srgbClr val="1D1DF3"/>
            </a:solidFill>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VII!$K$40:$K$49</c:f>
              <c:strCache>
                <c:ptCount val="10"/>
                <c:pt idx="0">
                  <c:v>Sydney</c:v>
                </c:pt>
                <c:pt idx="1">
                  <c:v>Melbourne</c:v>
                </c:pt>
                <c:pt idx="2">
                  <c:v>Brisbane</c:v>
                </c:pt>
                <c:pt idx="3">
                  <c:v>Perth</c:v>
                </c:pt>
                <c:pt idx="4">
                  <c:v>Adelaide</c:v>
                </c:pt>
                <c:pt idx="5">
                  <c:v>Gold Coast</c:v>
                </c:pt>
                <c:pt idx="6">
                  <c:v>Darwin</c:v>
                </c:pt>
                <c:pt idx="7">
                  <c:v>Cairns</c:v>
                </c:pt>
                <c:pt idx="8">
                  <c:v>Canberra</c:v>
                </c:pt>
                <c:pt idx="9">
                  <c:v>Other</c:v>
                </c:pt>
              </c:strCache>
            </c:strRef>
          </c:cat>
          <c:val>
            <c:numRef>
              <c:f>VII!$M$40:$M$49</c:f>
              <c:numCache>
                <c:formatCode>0.0%</c:formatCode>
                <c:ptCount val="10"/>
                <c:pt idx="0">
                  <c:v>0.45113525681560496</c:v>
                </c:pt>
                <c:pt idx="1">
                  <c:v>0.23125638026591502</c:v>
                </c:pt>
                <c:pt idx="2">
                  <c:v>0.14322710233636554</c:v>
                </c:pt>
                <c:pt idx="3">
                  <c:v>0.12454003535063393</c:v>
                </c:pt>
                <c:pt idx="4">
                  <c:v>3.1034026707224837E-2</c:v>
                </c:pt>
                <c:pt idx="5">
                  <c:v>1.1808020984444894E-2</c:v>
                </c:pt>
                <c:pt idx="6">
                  <c:v>4.4021596123829162E-3</c:v>
                </c:pt>
                <c:pt idx="7">
                  <c:v>9.9866229674418737E-4</c:v>
                </c:pt>
                <c:pt idx="8">
                  <c:v>3.485467803507786E-5</c:v>
                </c:pt>
                <c:pt idx="9">
                  <c:v>1.563500952648611E-3</c:v>
                </c:pt>
              </c:numCache>
            </c:numRef>
          </c:val>
          <c:extLst>
            <c:ext xmlns:c16="http://schemas.microsoft.com/office/drawing/2014/chart" uri="{C3380CC4-5D6E-409C-BE32-E72D297353CC}">
              <c16:uniqueId val="{00000000-4687-4578-9DB5-F775C863672E}"/>
            </c:ext>
          </c:extLst>
        </c:ser>
        <c:dLbls>
          <c:showLegendKey val="0"/>
          <c:showVal val="0"/>
          <c:showCatName val="0"/>
          <c:showSerName val="0"/>
          <c:showPercent val="0"/>
          <c:showBubbleSize val="0"/>
        </c:dLbls>
        <c:gapWidth val="150"/>
        <c:axId val="85234432"/>
        <c:axId val="85235968"/>
      </c:barChart>
      <c:catAx>
        <c:axId val="85234432"/>
        <c:scaling>
          <c:orientation val="minMax"/>
        </c:scaling>
        <c:delete val="0"/>
        <c:axPos val="b"/>
        <c:numFmt formatCode="General" sourceLinked="1"/>
        <c:majorTickMark val="out"/>
        <c:minorTickMark val="none"/>
        <c:tickLblPos val="nextTo"/>
        <c:txPr>
          <a:bodyPr rot="-2700000" vert="horz"/>
          <a:lstStyle/>
          <a:p>
            <a:pPr>
              <a:defRPr sz="800" baseline="0"/>
            </a:pPr>
            <a:endParaRPr lang="en-US"/>
          </a:p>
        </c:txPr>
        <c:crossAx val="85235968"/>
        <c:crosses val="autoZero"/>
        <c:auto val="1"/>
        <c:lblAlgn val="ctr"/>
        <c:lblOffset val="100"/>
        <c:noMultiLvlLbl val="0"/>
      </c:catAx>
      <c:valAx>
        <c:axId val="85235968"/>
        <c:scaling>
          <c:orientation val="minMax"/>
        </c:scaling>
        <c:delete val="1"/>
        <c:axPos val="l"/>
        <c:majorGridlines/>
        <c:numFmt formatCode="0.0%" sourceLinked="1"/>
        <c:majorTickMark val="out"/>
        <c:minorTickMark val="none"/>
        <c:tickLblPos val="none"/>
        <c:crossAx val="85234432"/>
        <c:crosses val="autoZero"/>
        <c:crossBetween val="between"/>
      </c:valAx>
    </c:plotArea>
    <c:plotVisOnly val="1"/>
    <c:dispBlanksAs val="gap"/>
    <c:showDLblsOverMax val="0"/>
  </c:chart>
  <c:spPr>
    <a:ln>
      <a:noFill/>
    </a:ln>
  </c:spPr>
  <c:txPr>
    <a:bodyPr/>
    <a:lstStyle/>
    <a:p>
      <a:pPr>
        <a:defRPr sz="1000" b="0" i="0" u="none" strike="noStrike" baseline="0">
          <a:solidFill>
            <a:srgbClr val="333333"/>
          </a:solidFill>
          <a:latin typeface="Verdana" pitchFamily="34" charset="0"/>
          <a:ea typeface="Calibri"/>
          <a:cs typeface="Calibri"/>
        </a:defRPr>
      </a:pPr>
      <a:endParaRPr lang="en-US"/>
    </a:p>
  </c:txPr>
  <c:printSettings>
    <c:headerFooter/>
    <c:pageMargins b="0.75000000000000688" l="0.70000000000000062" r="0.70000000000000062" t="0.75000000000000688"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39AD-44E6-93A0-510277F30A23}"/>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AD-44E6-93A0-510277F30A23}"/>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9AD-44E6-93A0-510277F30A23}"/>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A7A-4DF8-8DF1-8C40736D3AE5}"/>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A7A-4DF8-8DF1-8C40736D3AE5}"/>
            </c:ext>
          </c:extLst>
        </c:ser>
        <c:dLbls>
          <c:showLegendKey val="0"/>
          <c:showVal val="0"/>
          <c:showCatName val="0"/>
          <c:showSerName val="0"/>
          <c:showPercent val="0"/>
          <c:showBubbleSize val="0"/>
        </c:dLbls>
        <c:smooth val="0"/>
        <c:axId val="118233344"/>
        <c:axId val="118472704"/>
      </c:lineChart>
      <c:catAx>
        <c:axId val="118233344"/>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18472704"/>
        <c:crosses val="autoZero"/>
        <c:auto val="1"/>
        <c:lblAlgn val="ctr"/>
        <c:lblOffset val="100"/>
        <c:tickLblSkip val="1"/>
        <c:tickMarkSkip val="1"/>
        <c:noMultiLvlLbl val="0"/>
      </c:catAx>
      <c:valAx>
        <c:axId val="118472704"/>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18233344"/>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B3A7-4880-91A7-344E21BF074B}"/>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A7-4880-91A7-344E21BF074B}"/>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3A7-4880-91A7-344E21BF074B}"/>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F3F-4BB7-AE3D-A39EB759D97E}"/>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F3F-4BB7-AE3D-A39EB759D97E}"/>
            </c:ext>
          </c:extLst>
        </c:ser>
        <c:dLbls>
          <c:showLegendKey val="0"/>
          <c:showVal val="0"/>
          <c:showCatName val="0"/>
          <c:showSerName val="0"/>
          <c:showPercent val="0"/>
          <c:showBubbleSize val="0"/>
        </c:dLbls>
        <c:smooth val="0"/>
        <c:axId val="57145216"/>
        <c:axId val="57146752"/>
      </c:lineChart>
      <c:catAx>
        <c:axId val="5714521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7146752"/>
        <c:crosses val="autoZero"/>
        <c:auto val="1"/>
        <c:lblAlgn val="ctr"/>
        <c:lblOffset val="100"/>
        <c:tickLblSkip val="1"/>
        <c:tickMarkSkip val="1"/>
        <c:noMultiLvlLbl val="0"/>
      </c:catAx>
      <c:valAx>
        <c:axId val="5714675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7145216"/>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741D-4F3A-A67C-2A6AC548D812}"/>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1D-4F3A-A67C-2A6AC548D812}"/>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41D-4F3A-A67C-2A6AC548D812}"/>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A24-4B3D-98A6-34D8E1E44108}"/>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A24-4B3D-98A6-34D8E1E44108}"/>
            </c:ext>
          </c:extLst>
        </c:ser>
        <c:dLbls>
          <c:showLegendKey val="0"/>
          <c:showVal val="0"/>
          <c:showCatName val="0"/>
          <c:showSerName val="0"/>
          <c:showPercent val="0"/>
          <c:showBubbleSize val="0"/>
        </c:dLbls>
        <c:smooth val="0"/>
        <c:axId val="57305728"/>
        <c:axId val="57307520"/>
      </c:lineChart>
      <c:catAx>
        <c:axId val="57305728"/>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7307520"/>
        <c:crosses val="autoZero"/>
        <c:auto val="1"/>
        <c:lblAlgn val="ctr"/>
        <c:lblOffset val="100"/>
        <c:tickLblSkip val="1"/>
        <c:tickMarkSkip val="1"/>
        <c:noMultiLvlLbl val="0"/>
      </c:catAx>
      <c:valAx>
        <c:axId val="57307520"/>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7305728"/>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D31D-40DB-A575-95409B11C4F1}"/>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1D-40DB-A575-95409B11C4F1}"/>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31D-40DB-A575-95409B11C4F1}"/>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123-4970-BF30-65A9C7122B32}"/>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123-4970-BF30-65A9C7122B32}"/>
            </c:ext>
          </c:extLst>
        </c:ser>
        <c:dLbls>
          <c:showLegendKey val="0"/>
          <c:showVal val="0"/>
          <c:showCatName val="0"/>
          <c:showSerName val="0"/>
          <c:showPercent val="0"/>
          <c:showBubbleSize val="0"/>
        </c:dLbls>
        <c:smooth val="0"/>
        <c:axId val="57330688"/>
        <c:axId val="59335424"/>
      </c:lineChart>
      <c:catAx>
        <c:axId val="57330688"/>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9335424"/>
        <c:crosses val="autoZero"/>
        <c:auto val="1"/>
        <c:lblAlgn val="ctr"/>
        <c:lblOffset val="100"/>
        <c:tickLblSkip val="1"/>
        <c:tickMarkSkip val="1"/>
        <c:noMultiLvlLbl val="0"/>
      </c:catAx>
      <c:valAx>
        <c:axId val="59335424"/>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7330688"/>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25</xdr:row>
      <xdr:rowOff>0</xdr:rowOff>
    </xdr:to>
    <xdr:graphicFrame macro="">
      <xdr:nvGraphicFramePr>
        <xdr:cNvPr id="256277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27</xdr:row>
      <xdr:rowOff>9525</xdr:rowOff>
    </xdr:from>
    <xdr:to>
      <xdr:col>0</xdr:col>
      <xdr:colOff>0</xdr:colOff>
      <xdr:row>61</xdr:row>
      <xdr:rowOff>152400</xdr:rowOff>
    </xdr:to>
    <xdr:graphicFrame macro="">
      <xdr:nvGraphicFramePr>
        <xdr:cNvPr id="256278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25</xdr:row>
      <xdr:rowOff>0</xdr:rowOff>
    </xdr:to>
    <xdr:graphicFrame macro="">
      <xdr:nvGraphicFramePr>
        <xdr:cNvPr id="256278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27</xdr:row>
      <xdr:rowOff>9525</xdr:rowOff>
    </xdr:from>
    <xdr:to>
      <xdr:col>0</xdr:col>
      <xdr:colOff>0</xdr:colOff>
      <xdr:row>61</xdr:row>
      <xdr:rowOff>152400</xdr:rowOff>
    </xdr:to>
    <xdr:graphicFrame macro="">
      <xdr:nvGraphicFramePr>
        <xdr:cNvPr id="256278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xdr:row>
      <xdr:rowOff>66675</xdr:rowOff>
    </xdr:from>
    <xdr:to>
      <xdr:col>0</xdr:col>
      <xdr:colOff>0</xdr:colOff>
      <xdr:row>25</xdr:row>
      <xdr:rowOff>0</xdr:rowOff>
    </xdr:to>
    <xdr:graphicFrame macro="">
      <xdr:nvGraphicFramePr>
        <xdr:cNvPr id="256278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0</xdr:colOff>
      <xdr:row>28</xdr:row>
      <xdr:rowOff>47625</xdr:rowOff>
    </xdr:from>
    <xdr:to>
      <xdr:col>0</xdr:col>
      <xdr:colOff>0</xdr:colOff>
      <xdr:row>61</xdr:row>
      <xdr:rowOff>152400</xdr:rowOff>
    </xdr:to>
    <xdr:graphicFrame macro="">
      <xdr:nvGraphicFramePr>
        <xdr:cNvPr id="256278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4</xdr:row>
      <xdr:rowOff>66675</xdr:rowOff>
    </xdr:from>
    <xdr:to>
      <xdr:col>0</xdr:col>
      <xdr:colOff>0</xdr:colOff>
      <xdr:row>25</xdr:row>
      <xdr:rowOff>0</xdr:rowOff>
    </xdr:to>
    <xdr:graphicFrame macro="">
      <xdr:nvGraphicFramePr>
        <xdr:cNvPr id="256278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xdr:from>
      <xdr:col>0</xdr:col>
      <xdr:colOff>0</xdr:colOff>
      <xdr:row>28</xdr:row>
      <xdr:rowOff>47625</xdr:rowOff>
    </xdr:from>
    <xdr:to>
      <xdr:col>0</xdr:col>
      <xdr:colOff>0</xdr:colOff>
      <xdr:row>61</xdr:row>
      <xdr:rowOff>152400</xdr:rowOff>
    </xdr:to>
    <xdr:graphicFrame macro="">
      <xdr:nvGraphicFramePr>
        <xdr:cNvPr id="256278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4</xdr:row>
      <xdr:rowOff>66675</xdr:rowOff>
    </xdr:from>
    <xdr:to>
      <xdr:col>0</xdr:col>
      <xdr:colOff>0</xdr:colOff>
      <xdr:row>25</xdr:row>
      <xdr:rowOff>0</xdr:rowOff>
    </xdr:to>
    <xdr:graphicFrame macro="">
      <xdr:nvGraphicFramePr>
        <xdr:cNvPr id="2562787"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twoCellAnchor>
    <xdr:from>
      <xdr:col>0</xdr:col>
      <xdr:colOff>0</xdr:colOff>
      <xdr:row>28</xdr:row>
      <xdr:rowOff>47625</xdr:rowOff>
    </xdr:from>
    <xdr:to>
      <xdr:col>0</xdr:col>
      <xdr:colOff>0</xdr:colOff>
      <xdr:row>61</xdr:row>
      <xdr:rowOff>152400</xdr:rowOff>
    </xdr:to>
    <xdr:graphicFrame macro="">
      <xdr:nvGraphicFramePr>
        <xdr:cNvPr id="2562788"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4</xdr:row>
      <xdr:rowOff>66675</xdr:rowOff>
    </xdr:from>
    <xdr:to>
      <xdr:col>0</xdr:col>
      <xdr:colOff>0</xdr:colOff>
      <xdr:row>25</xdr:row>
      <xdr:rowOff>0</xdr:rowOff>
    </xdr:to>
    <xdr:graphicFrame macro="">
      <xdr:nvGraphicFramePr>
        <xdr:cNvPr id="2562789"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twoCellAnchor>
  <xdr:twoCellAnchor>
    <xdr:from>
      <xdr:col>0</xdr:col>
      <xdr:colOff>0</xdr:colOff>
      <xdr:row>28</xdr:row>
      <xdr:rowOff>47625</xdr:rowOff>
    </xdr:from>
    <xdr:to>
      <xdr:col>0</xdr:col>
      <xdr:colOff>0</xdr:colOff>
      <xdr:row>61</xdr:row>
      <xdr:rowOff>152400</xdr:rowOff>
    </xdr:to>
    <xdr:graphicFrame macro="">
      <xdr:nvGraphicFramePr>
        <xdr:cNvPr id="2562790"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9525</xdr:colOff>
      <xdr:row>4</xdr:row>
      <xdr:rowOff>4332</xdr:rowOff>
    </xdr:from>
    <xdr:to>
      <xdr:col>7</xdr:col>
      <xdr:colOff>762000</xdr:colOff>
      <xdr:row>23</xdr:row>
      <xdr:rowOff>7938</xdr:rowOff>
    </xdr:to>
    <xdr:graphicFrame macro="">
      <xdr:nvGraphicFramePr>
        <xdr:cNvPr id="2562791"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xdr:from>
      <xdr:col>1</xdr:col>
      <xdr:colOff>8659</xdr:colOff>
      <xdr:row>26</xdr:row>
      <xdr:rowOff>8658</xdr:rowOff>
    </xdr:from>
    <xdr:to>
      <xdr:col>8</xdr:col>
      <xdr:colOff>0</xdr:colOff>
      <xdr:row>45</xdr:row>
      <xdr:rowOff>1</xdr:rowOff>
    </xdr:to>
    <xdr:graphicFrame macro="">
      <xdr:nvGraphicFramePr>
        <xdr:cNvPr id="2562792"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143</xdr:row>
      <xdr:rowOff>4329</xdr:rowOff>
    </xdr:from>
    <xdr:to>
      <xdr:col>7</xdr:col>
      <xdr:colOff>770659</xdr:colOff>
      <xdr:row>148</xdr:row>
      <xdr:rowOff>81716</xdr:rowOff>
    </xdr:to>
    <xdr:graphicFrame macro="">
      <xdr:nvGraphicFramePr>
        <xdr:cNvPr id="2562793"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12988</xdr:colOff>
      <xdr:row>150</xdr:row>
      <xdr:rowOff>155865</xdr:rowOff>
    </xdr:from>
    <xdr:to>
      <xdr:col>8</xdr:col>
      <xdr:colOff>0</xdr:colOff>
      <xdr:row>156</xdr:row>
      <xdr:rowOff>68729</xdr:rowOff>
    </xdr:to>
    <xdr:graphicFrame macro="">
      <xdr:nvGraphicFramePr>
        <xdr:cNvPr id="2562794"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7794</xdr:colOff>
      <xdr:row>159</xdr:row>
      <xdr:rowOff>1733</xdr:rowOff>
    </xdr:from>
    <xdr:to>
      <xdr:col>8</xdr:col>
      <xdr:colOff>1</xdr:colOff>
      <xdr:row>164</xdr:row>
      <xdr:rowOff>79119</xdr:rowOff>
    </xdr:to>
    <xdr:graphicFrame macro="">
      <xdr:nvGraphicFramePr>
        <xdr:cNvPr id="2562795"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0.09321</cdr:x>
      <cdr:y>0.07137</cdr:y>
    </cdr:from>
    <cdr:to>
      <cdr:x>0.09321</cdr:x>
      <cdr:y>0.07137</cdr:y>
    </cdr:to>
    <cdr:sp macro="" textlink="">
      <cdr:nvSpPr>
        <cdr:cNvPr id="5121" name="Text Box 1"/>
        <cdr:cNvSpPr txBox="1">
          <a:spLocks xmlns:a="http://schemas.openxmlformats.org/drawingml/2006/main" noChangeArrowheads="1"/>
        </cdr:cNvSpPr>
      </cdr:nvSpPr>
      <cdr:spPr bwMode="auto">
        <a:xfrm xmlns:a="http://schemas.openxmlformats.org/drawingml/2006/main">
          <a:off x="71541" y="297638"/>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0.09321</cdr:x>
      <cdr:y>0.07137</cdr:y>
    </cdr:from>
    <cdr:to>
      <cdr:x>0.09321</cdr:x>
      <cdr:y>0.07137</cdr:y>
    </cdr:to>
    <cdr:sp macro="" textlink="">
      <cdr:nvSpPr>
        <cdr:cNvPr id="9217" name="Text Box 1"/>
        <cdr:cNvSpPr txBox="1">
          <a:spLocks xmlns:a="http://schemas.openxmlformats.org/drawingml/2006/main" noChangeArrowheads="1"/>
        </cdr:cNvSpPr>
      </cdr:nvSpPr>
      <cdr:spPr bwMode="auto">
        <a:xfrm xmlns:a="http://schemas.openxmlformats.org/drawingml/2006/main">
          <a:off x="71541" y="297638"/>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28575</xdr:colOff>
      <xdr:row>31</xdr:row>
      <xdr:rowOff>161926</xdr:rowOff>
    </xdr:from>
    <xdr:to>
      <xdr:col>6</xdr:col>
      <xdr:colOff>819151</xdr:colOff>
      <xdr:row>51</xdr:row>
      <xdr:rowOff>38100</xdr:rowOff>
    </xdr:to>
    <xdr:graphicFrame macro="">
      <xdr:nvGraphicFramePr>
        <xdr:cNvPr id="350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xdr:colOff>
      <xdr:row>11</xdr:row>
      <xdr:rowOff>19050</xdr:rowOff>
    </xdr:from>
    <xdr:to>
      <xdr:col>4</xdr:col>
      <xdr:colOff>1038225</xdr:colOff>
      <xdr:row>21</xdr:row>
      <xdr:rowOff>114300</xdr:rowOff>
    </xdr:to>
    <xdr:sp macro="" textlink="">
      <xdr:nvSpPr>
        <xdr:cNvPr id="1027" name="Text 2"/>
        <xdr:cNvSpPr txBox="1">
          <a:spLocks noChangeArrowheads="1"/>
        </xdr:cNvSpPr>
      </xdr:nvSpPr>
      <xdr:spPr bwMode="auto">
        <a:xfrm>
          <a:off x="647700" y="2352675"/>
          <a:ext cx="5543550"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strike="noStrike">
              <a:solidFill>
                <a:sysClr val="windowText" lastClr="000000"/>
              </a:solidFill>
              <a:latin typeface="Arial"/>
              <a:cs typeface="Arial"/>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strike="noStrike">
            <a:solidFill>
              <a:sysClr val="windowText" lastClr="000000"/>
            </a:solidFill>
            <a:latin typeface="Arial"/>
            <a:cs typeface="Arial"/>
          </a:endParaRPr>
        </a:p>
        <a:p>
          <a:pPr algn="l" rtl="0">
            <a:defRPr sz="1000"/>
          </a:pPr>
          <a:r>
            <a:rPr lang="en-AU" sz="1000" b="0" i="0" strike="noStrike">
              <a:solidFill>
                <a:sysClr val="windowText" lastClr="000000"/>
              </a:solidFill>
              <a:latin typeface="Arial"/>
              <a:cs typeface="Arial"/>
            </a:rPr>
            <a:t>2. City Pair Route represents the aggregation of passengers travelling in both directions.</a:t>
          </a:r>
        </a:p>
        <a:p>
          <a:pPr algn="l" rtl="0">
            <a:defRPr sz="1000"/>
          </a:pPr>
          <a:endParaRPr lang="en-AU" sz="1000" b="0" i="0" strike="noStrike">
            <a:solidFill>
              <a:sysClr val="windowText" lastClr="000000"/>
            </a:solidFill>
            <a:latin typeface="Arial"/>
            <a:cs typeface="Arial"/>
          </a:endParaRPr>
        </a:p>
        <a:p>
          <a:pPr algn="l" rtl="0">
            <a:defRPr sz="1000"/>
          </a:pPr>
          <a:r>
            <a:rPr lang="en-AU" sz="1000" b="0" i="0" strike="noStrike">
              <a:solidFill>
                <a:sysClr val="windowText" lastClr="000000"/>
              </a:solidFill>
              <a:latin typeface="Arial"/>
              <a:cs typeface="Arial"/>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nts/Publication/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election activeCell="B89" sqref="B89"/>
    </sheetView>
  </sheetViews>
  <sheetFormatPr defaultRowHeight="12.75" x14ac:dyDescent="0.2"/>
  <cols>
    <col min="1" max="1" width="8.85546875" style="6" customWidth="1"/>
    <col min="2" max="2" width="100.7109375" style="2" customWidth="1"/>
  </cols>
  <sheetData>
    <row r="1" spans="1:2" x14ac:dyDescent="0.2">
      <c r="A1" s="7" t="s">
        <v>165</v>
      </c>
    </row>
    <row r="3" spans="1:2" x14ac:dyDescent="0.2">
      <c r="A3" s="6" t="s">
        <v>166</v>
      </c>
    </row>
    <row r="5" spans="1:2" ht="25.5" x14ac:dyDescent="0.2">
      <c r="A5" s="6">
        <v>1</v>
      </c>
      <c r="B5" s="2" t="s">
        <v>272</v>
      </c>
    </row>
    <row r="7" spans="1:2" ht="25.5" x14ac:dyDescent="0.2">
      <c r="A7" s="6">
        <v>2</v>
      </c>
      <c r="B7" s="2" t="s">
        <v>167</v>
      </c>
    </row>
    <row r="9" spans="1:2" x14ac:dyDescent="0.2">
      <c r="A9" s="6" t="s">
        <v>168</v>
      </c>
    </row>
    <row r="11" spans="1:2" ht="89.25" x14ac:dyDescent="0.2">
      <c r="A11" s="6">
        <v>3</v>
      </c>
      <c r="B11" s="3" t="s">
        <v>207</v>
      </c>
    </row>
    <row r="13" spans="1:2" ht="25.5" x14ac:dyDescent="0.2">
      <c r="A13" s="6">
        <v>4</v>
      </c>
      <c r="B13" s="2" t="s">
        <v>169</v>
      </c>
    </row>
    <row r="15" spans="1:2" ht="25.5" x14ac:dyDescent="0.2">
      <c r="A15" s="6">
        <v>5</v>
      </c>
      <c r="B15" s="2" t="s">
        <v>170</v>
      </c>
    </row>
    <row r="17" spans="1:2" x14ac:dyDescent="0.2">
      <c r="A17" s="6" t="s">
        <v>171</v>
      </c>
    </row>
    <row r="19" spans="1:2" ht="38.25" x14ac:dyDescent="0.2">
      <c r="A19" s="6">
        <v>6</v>
      </c>
      <c r="B19" s="2" t="s">
        <v>172</v>
      </c>
    </row>
    <row r="21" spans="1:2" ht="63.75" x14ac:dyDescent="0.2">
      <c r="A21" s="6">
        <v>7</v>
      </c>
      <c r="B21" s="3" t="s">
        <v>173</v>
      </c>
    </row>
    <row r="23" spans="1:2" ht="63.75" x14ac:dyDescent="0.2">
      <c r="B23" s="3" t="s">
        <v>174</v>
      </c>
    </row>
    <row r="25" spans="1:2" ht="25.5" x14ac:dyDescent="0.2">
      <c r="A25" s="6">
        <v>8</v>
      </c>
      <c r="B25" s="2" t="s">
        <v>208</v>
      </c>
    </row>
    <row r="27" spans="1:2" ht="25.5" x14ac:dyDescent="0.2">
      <c r="A27" s="6">
        <v>9</v>
      </c>
      <c r="B27" s="2" t="s">
        <v>175</v>
      </c>
    </row>
    <row r="29" spans="1:2" ht="25.5" x14ac:dyDescent="0.2">
      <c r="A29" s="6">
        <v>10</v>
      </c>
      <c r="B29" s="2" t="s">
        <v>176</v>
      </c>
    </row>
    <row r="31" spans="1:2" x14ac:dyDescent="0.2">
      <c r="A31" s="6" t="s">
        <v>209</v>
      </c>
    </row>
    <row r="32" spans="1:2" x14ac:dyDescent="0.2">
      <c r="A32" s="6" t="s">
        <v>177</v>
      </c>
    </row>
    <row r="34" spans="1:2" x14ac:dyDescent="0.2">
      <c r="A34" s="6">
        <v>11</v>
      </c>
      <c r="B34" s="2" t="s">
        <v>178</v>
      </c>
    </row>
    <row r="36" spans="1:2" x14ac:dyDescent="0.2">
      <c r="A36" s="6" t="s">
        <v>179</v>
      </c>
      <c r="B36" s="2" t="s">
        <v>180</v>
      </c>
    </row>
    <row r="37" spans="1:2" x14ac:dyDescent="0.2">
      <c r="A37" s="6" t="s">
        <v>181</v>
      </c>
      <c r="B37" s="2" t="s">
        <v>182</v>
      </c>
    </row>
    <row r="38" spans="1:2" x14ac:dyDescent="0.2">
      <c r="A38" s="6" t="s">
        <v>183</v>
      </c>
      <c r="B38" s="2" t="s">
        <v>184</v>
      </c>
    </row>
    <row r="39" spans="1:2" x14ac:dyDescent="0.2">
      <c r="A39" s="6" t="s">
        <v>185</v>
      </c>
      <c r="B39" s="2" t="s">
        <v>186</v>
      </c>
    </row>
    <row r="40" spans="1:2" x14ac:dyDescent="0.2">
      <c r="A40" s="6" t="s">
        <v>187</v>
      </c>
      <c r="B40" s="2" t="s">
        <v>188</v>
      </c>
    </row>
    <row r="41" spans="1:2" x14ac:dyDescent="0.2">
      <c r="A41" s="6" t="s">
        <v>189</v>
      </c>
      <c r="B41" s="2" t="s">
        <v>190</v>
      </c>
    </row>
    <row r="42" spans="1:2" x14ac:dyDescent="0.2">
      <c r="A42" s="6" t="s">
        <v>191</v>
      </c>
      <c r="B42" s="2" t="s">
        <v>192</v>
      </c>
    </row>
    <row r="43" spans="1:2" ht="25.5" x14ac:dyDescent="0.2">
      <c r="A43" s="6" t="s">
        <v>193</v>
      </c>
      <c r="B43" s="2" t="s">
        <v>194</v>
      </c>
    </row>
    <row r="44" spans="1:2" x14ac:dyDescent="0.2">
      <c r="A44" s="6" t="s">
        <v>195</v>
      </c>
      <c r="B44" s="2" t="s">
        <v>196</v>
      </c>
    </row>
    <row r="46" spans="1:2" x14ac:dyDescent="0.2">
      <c r="A46" s="6" t="s">
        <v>197</v>
      </c>
    </row>
    <row r="48" spans="1:2" x14ac:dyDescent="0.2">
      <c r="A48" s="6">
        <v>12</v>
      </c>
      <c r="B48" s="2" t="s">
        <v>198</v>
      </c>
    </row>
    <row r="50" spans="1:2" ht="38.25" x14ac:dyDescent="0.2">
      <c r="B50" s="4" t="s">
        <v>216</v>
      </c>
    </row>
    <row r="51" spans="1:2" ht="25.5" x14ac:dyDescent="0.2">
      <c r="B51" s="5" t="s">
        <v>217</v>
      </c>
    </row>
    <row r="52" spans="1:2" x14ac:dyDescent="0.2">
      <c r="B52" s="5" t="s">
        <v>218</v>
      </c>
    </row>
    <row r="54" spans="1:2" ht="25.5" x14ac:dyDescent="0.2">
      <c r="B54" s="2" t="s">
        <v>199</v>
      </c>
    </row>
    <row r="56" spans="1:2" x14ac:dyDescent="0.2">
      <c r="A56" s="6">
        <v>13</v>
      </c>
      <c r="B56" s="2" t="s">
        <v>210</v>
      </c>
    </row>
    <row r="58" spans="1:2" x14ac:dyDescent="0.2">
      <c r="B58" s="5" t="s">
        <v>219</v>
      </c>
    </row>
    <row r="59" spans="1:2" x14ac:dyDescent="0.2">
      <c r="B59" s="5" t="s">
        <v>220</v>
      </c>
    </row>
    <row r="61" spans="1:2" ht="25.5" x14ac:dyDescent="0.2">
      <c r="B61" s="2" t="s">
        <v>200</v>
      </c>
    </row>
    <row r="63" spans="1:2" ht="25.5" x14ac:dyDescent="0.2">
      <c r="B63" s="2" t="s">
        <v>201</v>
      </c>
    </row>
    <row r="65" spans="1:2" x14ac:dyDescent="0.2">
      <c r="B65" s="2" t="s">
        <v>211</v>
      </c>
    </row>
    <row r="66" spans="1:2" ht="38.25" x14ac:dyDescent="0.2">
      <c r="B66" s="4" t="s">
        <v>221</v>
      </c>
    </row>
    <row r="67" spans="1:2" ht="25.5" x14ac:dyDescent="0.2">
      <c r="B67" s="5" t="s">
        <v>222</v>
      </c>
    </row>
    <row r="68" spans="1:2" x14ac:dyDescent="0.2">
      <c r="B68" s="5" t="s">
        <v>223</v>
      </c>
    </row>
    <row r="69" spans="1:2" ht="38.25" x14ac:dyDescent="0.2">
      <c r="B69" s="4" t="s">
        <v>224</v>
      </c>
    </row>
    <row r="70" spans="1:2" ht="63.75" x14ac:dyDescent="0.2">
      <c r="B70" s="3" t="s">
        <v>212</v>
      </c>
    </row>
    <row r="72" spans="1:2" x14ac:dyDescent="0.2">
      <c r="A72" s="6">
        <v>14</v>
      </c>
      <c r="B72" s="2" t="s">
        <v>202</v>
      </c>
    </row>
    <row r="74" spans="1:2" ht="38.25" x14ac:dyDescent="0.2">
      <c r="B74" s="2" t="s">
        <v>213</v>
      </c>
    </row>
    <row r="75" spans="1:2" ht="25.5" x14ac:dyDescent="0.2">
      <c r="B75" s="2" t="s">
        <v>214</v>
      </c>
    </row>
    <row r="77" spans="1:2" x14ac:dyDescent="0.2">
      <c r="A77" s="6">
        <v>15</v>
      </c>
      <c r="B77" s="2" t="s">
        <v>215</v>
      </c>
    </row>
    <row r="79" spans="1:2" ht="25.5" x14ac:dyDescent="0.2">
      <c r="B79" s="2" t="s">
        <v>203</v>
      </c>
    </row>
    <row r="80" spans="1:2" ht="25.5" x14ac:dyDescent="0.2">
      <c r="B80" s="2" t="s">
        <v>204</v>
      </c>
    </row>
    <row r="82" spans="1:2" x14ac:dyDescent="0.2">
      <c r="A82" s="6" t="s">
        <v>205</v>
      </c>
    </row>
    <row r="84" spans="1:2" x14ac:dyDescent="0.2">
      <c r="B84" s="1" t="s">
        <v>225</v>
      </c>
    </row>
    <row r="85" spans="1:2" x14ac:dyDescent="0.2">
      <c r="B85" s="1" t="s">
        <v>226</v>
      </c>
    </row>
    <row r="87" spans="1:2" x14ac:dyDescent="0.2">
      <c r="A87" s="6" t="s">
        <v>206</v>
      </c>
    </row>
    <row r="89" spans="1:2" ht="38.25" x14ac:dyDescent="0.2">
      <c r="B89" s="3" t="s">
        <v>486</v>
      </c>
    </row>
  </sheetData>
  <phoneticPr fontId="0"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96"/>
  <sheetViews>
    <sheetView workbookViewId="0">
      <selection activeCell="B27" sqref="B27"/>
    </sheetView>
  </sheetViews>
  <sheetFormatPr defaultRowHeight="12.75" x14ac:dyDescent="0.2"/>
  <cols>
    <col min="1" max="1" width="9.140625" style="58"/>
    <col min="2" max="3" width="28.7109375" style="58" customWidth="1"/>
    <col min="4" max="4" width="10.7109375" style="58" customWidth="1"/>
    <col min="5" max="5" width="15.7109375" style="64" customWidth="1"/>
    <col min="6" max="6" width="7.7109375" style="58" customWidth="1"/>
    <col min="7" max="7" width="20.140625" style="58" customWidth="1"/>
    <col min="8" max="16384" width="9.140625" style="9"/>
  </cols>
  <sheetData>
    <row r="1" spans="1:7" ht="13.15" customHeight="1" x14ac:dyDescent="0.2">
      <c r="A1" s="9"/>
      <c r="C1" s="8"/>
      <c r="D1" s="8"/>
      <c r="E1" s="59"/>
      <c r="F1" s="59"/>
      <c r="G1" s="59"/>
    </row>
    <row r="2" spans="1:7" ht="18" customHeight="1" x14ac:dyDescent="0.25">
      <c r="A2" s="9"/>
      <c r="B2" s="60" t="s">
        <v>269</v>
      </c>
      <c r="C2" s="8"/>
      <c r="D2" s="8"/>
      <c r="E2" s="61"/>
      <c r="F2" s="61"/>
      <c r="G2" s="62"/>
    </row>
    <row r="3" spans="1:7" ht="18" customHeight="1" thickBot="1" x14ac:dyDescent="0.25">
      <c r="B3" s="65" t="s">
        <v>430</v>
      </c>
      <c r="C3" s="48"/>
      <c r="D3" s="66"/>
      <c r="E3" s="67"/>
    </row>
    <row r="4" spans="1:7" s="49" customFormat="1" ht="15" customHeight="1" x14ac:dyDescent="0.2">
      <c r="A4" s="63"/>
      <c r="B4" s="76"/>
      <c r="C4" s="77"/>
      <c r="D4" s="78"/>
      <c r="E4" s="79" t="s">
        <v>8</v>
      </c>
      <c r="F4" s="63"/>
      <c r="G4" s="63"/>
    </row>
    <row r="5" spans="1:7" s="49" customFormat="1" ht="15" customHeight="1" thickBot="1" x14ac:dyDescent="0.25">
      <c r="A5" s="63"/>
      <c r="B5" s="74" t="s">
        <v>61</v>
      </c>
      <c r="C5" s="80"/>
      <c r="D5" s="81"/>
      <c r="E5" s="82" t="s">
        <v>1</v>
      </c>
      <c r="F5" s="63"/>
      <c r="G5" s="63"/>
    </row>
    <row r="6" spans="1:7" s="49" customFormat="1" ht="6" customHeight="1" x14ac:dyDescent="0.2">
      <c r="A6" s="63"/>
      <c r="B6" s="75"/>
      <c r="C6" s="77"/>
      <c r="D6" s="78"/>
      <c r="E6" s="79"/>
      <c r="F6" s="63"/>
      <c r="G6" s="63"/>
    </row>
    <row r="7" spans="1:7" x14ac:dyDescent="0.2">
      <c r="B7" s="72"/>
      <c r="C7" s="83"/>
      <c r="D7" s="83"/>
      <c r="E7" s="84"/>
    </row>
    <row r="8" spans="1:7" x14ac:dyDescent="0.2">
      <c r="B8" s="72"/>
      <c r="C8" s="83"/>
      <c r="D8" s="83"/>
      <c r="E8" s="84"/>
    </row>
    <row r="9" spans="1:7" ht="22.5" customHeight="1" thickBot="1" x14ac:dyDescent="0.25">
      <c r="B9" s="85" t="s">
        <v>62</v>
      </c>
      <c r="C9" s="80"/>
      <c r="D9" s="70"/>
      <c r="E9" s="86">
        <v>0</v>
      </c>
    </row>
    <row r="10" spans="1:7" x14ac:dyDescent="0.2">
      <c r="B10" s="9"/>
      <c r="C10" s="9"/>
      <c r="D10" s="9"/>
      <c r="E10" s="9"/>
    </row>
    <row r="11" spans="1:7" x14ac:dyDescent="0.2">
      <c r="B11" s="8" t="s">
        <v>63</v>
      </c>
      <c r="D11" s="9"/>
      <c r="E11" s="9"/>
    </row>
    <row r="12" spans="1:7" x14ac:dyDescent="0.2">
      <c r="D12" s="9"/>
      <c r="E12" s="9"/>
    </row>
    <row r="13" spans="1:7" x14ac:dyDescent="0.2">
      <c r="D13" s="9"/>
      <c r="E13" s="9"/>
    </row>
    <row r="14" spans="1:7" x14ac:dyDescent="0.2">
      <c r="D14" s="9"/>
      <c r="E14" s="9"/>
      <c r="F14" s="9"/>
      <c r="G14" s="9"/>
    </row>
    <row r="15" spans="1:7" x14ac:dyDescent="0.2">
      <c r="D15" s="9"/>
      <c r="E15" s="9"/>
      <c r="F15" s="9"/>
      <c r="G15" s="9"/>
    </row>
    <row r="16" spans="1:7" x14ac:dyDescent="0.2">
      <c r="D16" s="9"/>
      <c r="E16" s="9"/>
      <c r="F16" s="9"/>
      <c r="G16" s="9"/>
    </row>
    <row r="17" spans="1:7" x14ac:dyDescent="0.2">
      <c r="D17" s="9"/>
      <c r="E17" s="9"/>
      <c r="F17" s="9"/>
      <c r="G17" s="9"/>
    </row>
    <row r="18" spans="1:7" x14ac:dyDescent="0.2">
      <c r="D18" s="9"/>
      <c r="E18" s="9"/>
      <c r="F18" s="9"/>
      <c r="G18" s="9"/>
    </row>
    <row r="19" spans="1:7" x14ac:dyDescent="0.2">
      <c r="D19" s="9"/>
      <c r="E19" s="9"/>
      <c r="F19" s="9"/>
      <c r="G19" s="9"/>
    </row>
    <row r="20" spans="1:7" x14ac:dyDescent="0.2">
      <c r="B20" s="9"/>
      <c r="C20" s="9"/>
      <c r="D20" s="9"/>
      <c r="E20" s="9"/>
      <c r="F20" s="9"/>
      <c r="G20" s="9"/>
    </row>
    <row r="21" spans="1:7" x14ac:dyDescent="0.2">
      <c r="A21" s="9"/>
      <c r="B21" s="9"/>
      <c r="C21" s="9"/>
      <c r="D21" s="9"/>
      <c r="E21" s="9"/>
      <c r="F21" s="9"/>
      <c r="G21" s="9"/>
    </row>
    <row r="22" spans="1:7" x14ac:dyDescent="0.2">
      <c r="A22" s="9"/>
      <c r="B22" s="9"/>
      <c r="C22" s="9"/>
      <c r="D22" s="9"/>
      <c r="E22" s="9"/>
      <c r="F22" s="9"/>
      <c r="G22" s="9"/>
    </row>
    <row r="23" spans="1:7" x14ac:dyDescent="0.2">
      <c r="A23" s="9"/>
      <c r="B23" s="9"/>
      <c r="C23" s="9"/>
      <c r="D23" s="9"/>
      <c r="E23" s="9"/>
      <c r="F23" s="9"/>
      <c r="G23" s="9"/>
    </row>
    <row r="24" spans="1:7" x14ac:dyDescent="0.2">
      <c r="A24" s="9"/>
      <c r="C24" s="9"/>
      <c r="D24" s="9"/>
      <c r="E24" s="9"/>
      <c r="F24" s="9"/>
      <c r="G24" s="9"/>
    </row>
    <row r="25" spans="1:7" x14ac:dyDescent="0.2">
      <c r="A25" s="9"/>
      <c r="C25" s="9"/>
      <c r="D25" s="9"/>
      <c r="E25" s="9"/>
      <c r="F25" s="9"/>
      <c r="G25" s="9"/>
    </row>
    <row r="26" spans="1:7" x14ac:dyDescent="0.2">
      <c r="A26" s="9"/>
      <c r="C26" s="9"/>
      <c r="D26" s="9"/>
      <c r="E26" s="9"/>
      <c r="F26" s="9"/>
      <c r="G26" s="9"/>
    </row>
    <row r="27" spans="1:7" x14ac:dyDescent="0.2">
      <c r="A27" s="9"/>
      <c r="C27" s="9"/>
      <c r="D27" s="9"/>
      <c r="E27" s="9"/>
      <c r="F27" s="9"/>
      <c r="G27" s="9"/>
    </row>
    <row r="28" spans="1:7" x14ac:dyDescent="0.2">
      <c r="A28" s="9"/>
      <c r="C28" s="9"/>
      <c r="D28" s="9"/>
      <c r="E28" s="9"/>
      <c r="F28" s="9"/>
      <c r="G28" s="9"/>
    </row>
    <row r="29" spans="1:7" x14ac:dyDescent="0.2">
      <c r="A29" s="9"/>
      <c r="C29" s="9"/>
      <c r="D29" s="9"/>
      <c r="E29" s="9"/>
      <c r="F29" s="9"/>
      <c r="G29" s="9"/>
    </row>
    <row r="30" spans="1:7" x14ac:dyDescent="0.2">
      <c r="A30" s="9"/>
      <c r="B30" s="9"/>
      <c r="C30" s="9"/>
      <c r="D30" s="9"/>
      <c r="E30" s="9"/>
      <c r="F30" s="9"/>
      <c r="G30" s="9"/>
    </row>
    <row r="31" spans="1:7" x14ac:dyDescent="0.2">
      <c r="A31" s="9"/>
      <c r="C31" s="9"/>
      <c r="D31" s="9"/>
      <c r="E31" s="9"/>
      <c r="F31" s="9"/>
      <c r="G31" s="9"/>
    </row>
    <row r="32" spans="1:7" x14ac:dyDescent="0.2">
      <c r="A32" s="9"/>
      <c r="B32" s="9"/>
      <c r="C32" s="9"/>
      <c r="D32" s="9"/>
      <c r="E32" s="9"/>
      <c r="F32" s="9"/>
      <c r="G32" s="9"/>
    </row>
    <row r="33" spans="1:7" x14ac:dyDescent="0.2">
      <c r="A33" s="9"/>
      <c r="C33" s="9"/>
      <c r="D33" s="9"/>
      <c r="E33" s="9"/>
      <c r="F33" s="9"/>
      <c r="G33" s="9"/>
    </row>
    <row r="34" spans="1:7" x14ac:dyDescent="0.2">
      <c r="A34" s="9"/>
      <c r="B34" s="9"/>
      <c r="C34" s="9"/>
      <c r="D34" s="9"/>
      <c r="E34" s="9"/>
      <c r="F34" s="9"/>
      <c r="G34" s="9"/>
    </row>
    <row r="35" spans="1:7" x14ac:dyDescent="0.2">
      <c r="A35" s="9"/>
      <c r="B35" s="94"/>
      <c r="C35" s="9"/>
      <c r="D35" s="9"/>
      <c r="E35" s="9"/>
      <c r="F35" s="9"/>
      <c r="G35" s="9"/>
    </row>
    <row r="36" spans="1:7" x14ac:dyDescent="0.2">
      <c r="A36" s="9"/>
      <c r="B36" s="9"/>
      <c r="C36" s="9"/>
      <c r="D36" s="9"/>
      <c r="E36" s="9"/>
      <c r="F36" s="9"/>
      <c r="G36" s="9"/>
    </row>
    <row r="37" spans="1:7" x14ac:dyDescent="0.2">
      <c r="A37" s="9"/>
      <c r="B37" s="9"/>
      <c r="C37" s="9"/>
      <c r="D37" s="9"/>
      <c r="E37" s="9"/>
      <c r="F37" s="9"/>
      <c r="G37" s="9"/>
    </row>
    <row r="38" spans="1:7" x14ac:dyDescent="0.2">
      <c r="A38" s="9"/>
      <c r="B38" s="9"/>
      <c r="C38" s="9"/>
      <c r="D38" s="9"/>
      <c r="E38" s="9"/>
      <c r="F38" s="9"/>
      <c r="G38" s="9"/>
    </row>
    <row r="39" spans="1:7" x14ac:dyDescent="0.2">
      <c r="A39" s="9"/>
      <c r="B39" s="9"/>
      <c r="C39" s="9"/>
      <c r="D39" s="9"/>
      <c r="E39" s="9"/>
      <c r="F39" s="9"/>
      <c r="G39" s="9"/>
    </row>
    <row r="40" spans="1:7" x14ac:dyDescent="0.2">
      <c r="A40" s="9"/>
      <c r="B40" s="9"/>
      <c r="C40" s="9"/>
      <c r="D40" s="9"/>
      <c r="E40" s="9"/>
      <c r="F40" s="9"/>
      <c r="G40" s="9"/>
    </row>
    <row r="41" spans="1:7" x14ac:dyDescent="0.2">
      <c r="A41" s="9"/>
      <c r="B41" s="9"/>
      <c r="C41" s="9"/>
      <c r="D41" s="9"/>
      <c r="E41" s="9"/>
      <c r="F41" s="9"/>
      <c r="G41" s="9"/>
    </row>
    <row r="42" spans="1:7" x14ac:dyDescent="0.2">
      <c r="A42" s="9"/>
      <c r="B42" s="9"/>
      <c r="C42" s="9"/>
      <c r="D42" s="9"/>
      <c r="E42" s="9"/>
      <c r="F42" s="9"/>
      <c r="G42" s="9"/>
    </row>
    <row r="43" spans="1:7" x14ac:dyDescent="0.2">
      <c r="A43" s="9"/>
      <c r="B43" s="9"/>
      <c r="C43" s="9"/>
      <c r="D43" s="9"/>
      <c r="E43" s="9"/>
      <c r="F43" s="9"/>
      <c r="G43" s="9"/>
    </row>
    <row r="44" spans="1:7" x14ac:dyDescent="0.2">
      <c r="A44" s="9"/>
      <c r="B44" s="9"/>
      <c r="C44" s="9"/>
      <c r="D44" s="9"/>
      <c r="E44" s="9"/>
      <c r="F44" s="9"/>
      <c r="G44" s="9"/>
    </row>
    <row r="45" spans="1:7" x14ac:dyDescent="0.2">
      <c r="A45" s="9"/>
      <c r="B45" s="9"/>
      <c r="C45" s="9"/>
      <c r="D45" s="9"/>
      <c r="E45" s="9"/>
      <c r="F45" s="9"/>
      <c r="G45" s="9"/>
    </row>
    <row r="46" spans="1:7" x14ac:dyDescent="0.2">
      <c r="A46" s="9"/>
      <c r="B46" s="9"/>
      <c r="C46" s="9"/>
      <c r="D46" s="9"/>
      <c r="E46" s="9"/>
      <c r="F46" s="9"/>
      <c r="G46" s="9"/>
    </row>
    <row r="47" spans="1:7" x14ac:dyDescent="0.2">
      <c r="A47" s="9"/>
      <c r="B47" s="9"/>
      <c r="C47" s="9"/>
      <c r="D47" s="9"/>
      <c r="E47" s="9"/>
      <c r="F47" s="9"/>
      <c r="G47" s="9"/>
    </row>
    <row r="48" spans="1:7" x14ac:dyDescent="0.2">
      <c r="A48" s="9"/>
      <c r="B48" s="9"/>
      <c r="C48" s="9"/>
      <c r="D48" s="9"/>
      <c r="E48" s="9"/>
      <c r="F48" s="9"/>
      <c r="G48" s="9"/>
    </row>
    <row r="49" spans="1:7" x14ac:dyDescent="0.2">
      <c r="A49" s="9"/>
      <c r="B49" s="9"/>
      <c r="C49" s="9"/>
      <c r="D49" s="9"/>
      <c r="E49" s="9"/>
      <c r="F49" s="9"/>
      <c r="G49" s="9"/>
    </row>
    <row r="50" spans="1:7" x14ac:dyDescent="0.2">
      <c r="A50" s="9"/>
      <c r="B50" s="9"/>
      <c r="C50" s="9"/>
      <c r="D50" s="9"/>
      <c r="E50" s="9"/>
      <c r="F50" s="9"/>
      <c r="G50" s="9"/>
    </row>
    <row r="51" spans="1:7" x14ac:dyDescent="0.2">
      <c r="A51" s="9"/>
      <c r="B51" s="9"/>
      <c r="C51" s="9"/>
      <c r="D51" s="9"/>
      <c r="E51" s="9"/>
      <c r="F51" s="9"/>
      <c r="G51" s="9"/>
    </row>
    <row r="52" spans="1:7" x14ac:dyDescent="0.2">
      <c r="A52" s="9"/>
      <c r="B52" s="9"/>
      <c r="C52" s="9"/>
      <c r="D52" s="9"/>
      <c r="E52" s="9"/>
      <c r="F52" s="9"/>
      <c r="G52" s="9"/>
    </row>
    <row r="53" spans="1:7" x14ac:dyDescent="0.2">
      <c r="A53" s="9"/>
      <c r="B53" s="9"/>
      <c r="C53" s="9"/>
      <c r="D53" s="9"/>
      <c r="E53" s="9"/>
      <c r="F53" s="9"/>
      <c r="G53" s="9"/>
    </row>
    <row r="54" spans="1:7" x14ac:dyDescent="0.2">
      <c r="A54" s="9"/>
      <c r="B54" s="9"/>
      <c r="C54" s="9"/>
      <c r="D54" s="9"/>
      <c r="E54" s="9"/>
      <c r="F54" s="9"/>
      <c r="G54" s="9"/>
    </row>
    <row r="55" spans="1:7" x14ac:dyDescent="0.2">
      <c r="A55" s="9"/>
      <c r="B55" s="9"/>
      <c r="C55" s="9"/>
      <c r="D55" s="9"/>
      <c r="E55" s="9"/>
      <c r="F55" s="9"/>
      <c r="G55" s="9"/>
    </row>
    <row r="56" spans="1:7" x14ac:dyDescent="0.2">
      <c r="A56" s="9"/>
      <c r="B56" s="9"/>
      <c r="C56" s="9"/>
      <c r="D56" s="9"/>
      <c r="E56" s="9"/>
      <c r="F56" s="9"/>
      <c r="G56" s="9"/>
    </row>
    <row r="57" spans="1:7" x14ac:dyDescent="0.2">
      <c r="A57" s="9"/>
      <c r="B57" s="9"/>
      <c r="C57" s="9"/>
      <c r="D57" s="9"/>
      <c r="E57" s="9"/>
      <c r="F57" s="9"/>
      <c r="G57" s="9"/>
    </row>
    <row r="58" spans="1:7" x14ac:dyDescent="0.2">
      <c r="A58" s="9"/>
      <c r="B58" s="9"/>
      <c r="C58" s="9"/>
      <c r="D58" s="9"/>
      <c r="E58" s="9"/>
      <c r="F58" s="9"/>
      <c r="G58" s="9"/>
    </row>
    <row r="59" spans="1:7" x14ac:dyDescent="0.2">
      <c r="A59" s="9"/>
      <c r="B59" s="9"/>
      <c r="C59" s="9"/>
      <c r="D59" s="9"/>
      <c r="E59" s="9"/>
      <c r="F59" s="9"/>
      <c r="G59" s="9"/>
    </row>
    <row r="60" spans="1:7" x14ac:dyDescent="0.2">
      <c r="A60" s="9"/>
      <c r="B60" s="9"/>
      <c r="C60" s="9"/>
      <c r="D60" s="9"/>
      <c r="E60" s="9"/>
      <c r="F60" s="9"/>
      <c r="G60" s="9"/>
    </row>
    <row r="61" spans="1:7" x14ac:dyDescent="0.2">
      <c r="A61" s="9"/>
      <c r="B61" s="9"/>
      <c r="C61" s="9"/>
      <c r="D61" s="9"/>
      <c r="E61" s="9"/>
      <c r="F61" s="9"/>
      <c r="G61" s="9"/>
    </row>
    <row r="62" spans="1:7" x14ac:dyDescent="0.2">
      <c r="A62" s="9"/>
      <c r="B62" s="9"/>
      <c r="C62" s="9"/>
      <c r="D62" s="9"/>
      <c r="E62" s="9"/>
      <c r="F62" s="9"/>
      <c r="G62" s="9"/>
    </row>
    <row r="63" spans="1:7" x14ac:dyDescent="0.2">
      <c r="A63" s="9"/>
      <c r="B63" s="9"/>
      <c r="C63" s="9"/>
      <c r="D63" s="9"/>
      <c r="E63" s="9"/>
      <c r="F63" s="9"/>
      <c r="G63" s="9"/>
    </row>
    <row r="64" spans="1:7" x14ac:dyDescent="0.2">
      <c r="A64" s="9"/>
      <c r="B64" s="9"/>
      <c r="C64" s="9"/>
      <c r="D64" s="9"/>
      <c r="E64" s="9"/>
      <c r="F64" s="9"/>
      <c r="G64" s="9"/>
    </row>
    <row r="65" spans="1:7" x14ac:dyDescent="0.2">
      <c r="A65" s="9"/>
      <c r="B65" s="9"/>
      <c r="C65" s="9"/>
      <c r="D65" s="9"/>
      <c r="E65" s="9"/>
      <c r="F65" s="9"/>
      <c r="G65" s="9"/>
    </row>
    <row r="66" spans="1:7" x14ac:dyDescent="0.2">
      <c r="A66" s="9"/>
      <c r="B66" s="9"/>
      <c r="C66" s="9"/>
      <c r="D66" s="9"/>
      <c r="E66" s="9"/>
      <c r="F66" s="9"/>
      <c r="G66" s="9"/>
    </row>
    <row r="67" spans="1:7" x14ac:dyDescent="0.2">
      <c r="A67" s="9"/>
      <c r="B67" s="9"/>
      <c r="C67" s="9"/>
      <c r="D67" s="9"/>
      <c r="E67" s="9"/>
      <c r="F67" s="9"/>
      <c r="G67" s="9"/>
    </row>
    <row r="68" spans="1:7" x14ac:dyDescent="0.2">
      <c r="A68" s="9"/>
      <c r="B68" s="9"/>
      <c r="C68" s="9"/>
      <c r="D68" s="9"/>
      <c r="E68" s="9"/>
      <c r="F68" s="9"/>
      <c r="G68" s="9"/>
    </row>
    <row r="69" spans="1:7" x14ac:dyDescent="0.2">
      <c r="A69" s="9"/>
      <c r="B69" s="9"/>
      <c r="C69" s="9"/>
      <c r="D69" s="9"/>
      <c r="E69" s="9"/>
      <c r="F69" s="9"/>
      <c r="G69" s="9"/>
    </row>
    <row r="70" spans="1:7" x14ac:dyDescent="0.2">
      <c r="A70" s="9"/>
      <c r="B70" s="9"/>
      <c r="C70" s="9"/>
      <c r="D70" s="9"/>
      <c r="E70" s="9"/>
      <c r="F70" s="9"/>
      <c r="G70" s="9"/>
    </row>
    <row r="71" spans="1:7" x14ac:dyDescent="0.2">
      <c r="A71" s="9"/>
      <c r="B71" s="9"/>
      <c r="C71" s="9"/>
      <c r="D71" s="9"/>
      <c r="E71" s="9"/>
      <c r="F71" s="9"/>
      <c r="G71" s="9"/>
    </row>
    <row r="72" spans="1:7" x14ac:dyDescent="0.2">
      <c r="A72" s="9"/>
      <c r="B72" s="9"/>
      <c r="C72" s="9"/>
      <c r="D72" s="9"/>
      <c r="E72" s="9"/>
      <c r="F72" s="9"/>
      <c r="G72" s="9"/>
    </row>
    <row r="73" spans="1:7" x14ac:dyDescent="0.2">
      <c r="A73" s="9"/>
      <c r="B73" s="9"/>
      <c r="C73" s="9"/>
      <c r="D73" s="9"/>
      <c r="E73" s="9"/>
      <c r="F73" s="9"/>
      <c r="G73" s="9"/>
    </row>
    <row r="74" spans="1:7" x14ac:dyDescent="0.2">
      <c r="A74" s="9"/>
      <c r="B74" s="9"/>
      <c r="C74" s="9"/>
      <c r="D74" s="9"/>
      <c r="E74" s="9"/>
      <c r="F74" s="9"/>
      <c r="G74" s="9"/>
    </row>
    <row r="75" spans="1:7" x14ac:dyDescent="0.2">
      <c r="A75" s="9"/>
      <c r="B75" s="9"/>
      <c r="C75" s="9"/>
      <c r="D75" s="9"/>
      <c r="E75" s="9"/>
      <c r="F75" s="9"/>
      <c r="G75" s="9"/>
    </row>
    <row r="76" spans="1:7" x14ac:dyDescent="0.2">
      <c r="A76" s="9"/>
      <c r="B76" s="9"/>
      <c r="C76" s="9"/>
      <c r="D76" s="9"/>
      <c r="E76" s="9"/>
      <c r="F76" s="9"/>
      <c r="G76" s="9"/>
    </row>
    <row r="77" spans="1:7" x14ac:dyDescent="0.2">
      <c r="A77" s="9"/>
      <c r="B77" s="9"/>
      <c r="C77" s="9"/>
      <c r="D77" s="9"/>
      <c r="E77" s="9"/>
      <c r="F77" s="9"/>
      <c r="G77" s="9"/>
    </row>
    <row r="78" spans="1:7" x14ac:dyDescent="0.2">
      <c r="A78" s="9"/>
      <c r="B78" s="9"/>
      <c r="C78" s="9"/>
      <c r="D78" s="9"/>
      <c r="E78" s="9"/>
      <c r="F78" s="9"/>
      <c r="G78" s="9"/>
    </row>
    <row r="79" spans="1:7" x14ac:dyDescent="0.2">
      <c r="A79" s="9"/>
      <c r="B79" s="9"/>
      <c r="C79" s="9"/>
      <c r="D79" s="9"/>
      <c r="E79" s="9"/>
      <c r="F79" s="9"/>
      <c r="G79" s="9"/>
    </row>
    <row r="80" spans="1:7" x14ac:dyDescent="0.2">
      <c r="A80" s="9"/>
      <c r="B80" s="9"/>
      <c r="C80" s="9"/>
      <c r="D80" s="9"/>
      <c r="E80" s="9"/>
      <c r="F80" s="9"/>
      <c r="G80" s="9"/>
    </row>
    <row r="81" spans="1:7" x14ac:dyDescent="0.2">
      <c r="A81" s="9"/>
      <c r="B81" s="9"/>
      <c r="C81" s="9"/>
      <c r="D81" s="9"/>
      <c r="E81" s="9"/>
      <c r="F81" s="9"/>
      <c r="G81" s="9"/>
    </row>
    <row r="82" spans="1:7" x14ac:dyDescent="0.2">
      <c r="A82" s="9"/>
      <c r="B82" s="9"/>
      <c r="C82" s="9"/>
      <c r="D82" s="9"/>
      <c r="E82" s="9"/>
      <c r="F82" s="9"/>
      <c r="G82" s="9"/>
    </row>
    <row r="83" spans="1:7" x14ac:dyDescent="0.2">
      <c r="A83" s="9"/>
      <c r="B83" s="9"/>
      <c r="C83" s="9"/>
      <c r="D83" s="9"/>
      <c r="E83" s="9"/>
      <c r="F83" s="9"/>
      <c r="G83" s="9"/>
    </row>
    <row r="84" spans="1:7" x14ac:dyDescent="0.2">
      <c r="A84" s="9"/>
      <c r="B84" s="9"/>
      <c r="C84" s="9"/>
      <c r="D84" s="9"/>
      <c r="E84" s="9"/>
      <c r="F84" s="9"/>
      <c r="G84" s="9"/>
    </row>
    <row r="85" spans="1:7" x14ac:dyDescent="0.2">
      <c r="A85" s="9"/>
      <c r="B85" s="9"/>
      <c r="C85" s="9"/>
    </row>
    <row r="86" spans="1:7" x14ac:dyDescent="0.2">
      <c r="A86" s="9"/>
      <c r="B86" s="9"/>
      <c r="C86" s="9"/>
    </row>
    <row r="87" spans="1:7" x14ac:dyDescent="0.2">
      <c r="A87" s="9"/>
      <c r="B87" s="9"/>
      <c r="C87" s="9"/>
    </row>
    <row r="88" spans="1:7" x14ac:dyDescent="0.2">
      <c r="A88" s="9"/>
      <c r="B88" s="9"/>
      <c r="C88" s="9"/>
    </row>
    <row r="89" spans="1:7" x14ac:dyDescent="0.2">
      <c r="A89" s="9"/>
      <c r="B89" s="9"/>
      <c r="C89" s="9"/>
    </row>
    <row r="90" spans="1:7" x14ac:dyDescent="0.2">
      <c r="A90" s="9"/>
      <c r="B90" s="9"/>
      <c r="C90" s="9"/>
    </row>
    <row r="91" spans="1:7" x14ac:dyDescent="0.2">
      <c r="A91" s="9"/>
      <c r="B91" s="9"/>
      <c r="C91" s="9"/>
    </row>
    <row r="92" spans="1:7" x14ac:dyDescent="0.2">
      <c r="A92" s="9"/>
      <c r="B92" s="9"/>
      <c r="C92" s="9"/>
    </row>
    <row r="93" spans="1:7" x14ac:dyDescent="0.2">
      <c r="A93" s="9"/>
      <c r="B93" s="9"/>
      <c r="C93" s="9"/>
    </row>
    <row r="94" spans="1:7" x14ac:dyDescent="0.2">
      <c r="A94" s="9"/>
      <c r="B94" s="9"/>
      <c r="C94" s="9"/>
    </row>
    <row r="95" spans="1:7" x14ac:dyDescent="0.2">
      <c r="A95" s="9"/>
      <c r="B95" s="9"/>
      <c r="C95" s="9"/>
    </row>
    <row r="96" spans="1:7" x14ac:dyDescent="0.2">
      <c r="A96" s="9"/>
    </row>
  </sheetData>
  <sortState ref="B7:E9">
    <sortCondition descending="1" ref="E7:E9"/>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31" orientation="portrait" useFirstPageNumber="1" horizontalDpi="1200" verticalDpi="1200"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3:V41"/>
  <sheetViews>
    <sheetView workbookViewId="0">
      <selection activeCell="T3" sqref="T3"/>
    </sheetView>
  </sheetViews>
  <sheetFormatPr defaultRowHeight="12.75" x14ac:dyDescent="0.2"/>
  <cols>
    <col min="1" max="1" width="9.140625" style="9"/>
    <col min="2" max="2" width="21.7109375" style="9" customWidth="1"/>
    <col min="3" max="7" width="8.7109375" style="9" customWidth="1"/>
    <col min="8" max="8" width="7.7109375" style="9" customWidth="1"/>
    <col min="9" max="10" width="8.7109375" style="9" customWidth="1"/>
    <col min="11" max="11" width="7.7109375" style="9" customWidth="1"/>
    <col min="12" max="12" width="2" style="9" customWidth="1"/>
    <col min="13" max="13" width="9.7109375" style="9" customWidth="1"/>
    <col min="14" max="16" width="6.7109375" style="9" customWidth="1"/>
    <col min="17" max="17" width="2" style="9" customWidth="1"/>
    <col min="18" max="18" width="10.7109375" style="9" customWidth="1"/>
    <col min="19" max="16384" width="9.140625" style="9"/>
  </cols>
  <sheetData>
    <row r="3" spans="2:22" s="68" customFormat="1" ht="22.5" customHeight="1" thickBot="1" x14ac:dyDescent="0.25">
      <c r="B3" s="46" t="s">
        <v>458</v>
      </c>
      <c r="C3" s="69"/>
      <c r="D3" s="69"/>
      <c r="E3" s="69"/>
      <c r="F3" s="69"/>
      <c r="G3" s="69"/>
      <c r="H3" s="69"/>
      <c r="I3" s="69"/>
      <c r="J3" s="69"/>
      <c r="K3" s="69"/>
      <c r="L3" s="69"/>
      <c r="M3" s="69"/>
      <c r="N3" s="69"/>
      <c r="O3" s="69"/>
      <c r="P3" s="69"/>
      <c r="Q3" s="69"/>
      <c r="R3" s="69"/>
    </row>
    <row r="4" spans="2:22" ht="15" customHeight="1" x14ac:dyDescent="0.2">
      <c r="B4" s="73" t="s">
        <v>137</v>
      </c>
      <c r="C4" s="177" t="s">
        <v>271</v>
      </c>
      <c r="D4" s="177"/>
      <c r="E4" s="177"/>
      <c r="F4" s="177"/>
      <c r="G4" s="177"/>
      <c r="H4" s="177"/>
      <c r="I4" s="177"/>
      <c r="J4" s="177"/>
      <c r="K4" s="177"/>
      <c r="L4" s="73"/>
      <c r="M4" s="177" t="s">
        <v>233</v>
      </c>
      <c r="N4" s="177"/>
      <c r="O4" s="177"/>
      <c r="P4" s="177"/>
      <c r="Q4" s="73"/>
      <c r="R4" s="100" t="s">
        <v>241</v>
      </c>
    </row>
    <row r="5" spans="2:22" ht="26.25" customHeight="1" thickBot="1" x14ac:dyDescent="0.25">
      <c r="B5" s="70"/>
      <c r="C5" s="71" t="s">
        <v>234</v>
      </c>
      <c r="D5" s="71" t="s">
        <v>235</v>
      </c>
      <c r="E5" s="71" t="s">
        <v>389</v>
      </c>
      <c r="F5" s="71" t="s">
        <v>277</v>
      </c>
      <c r="G5" s="71" t="s">
        <v>236</v>
      </c>
      <c r="H5" s="71" t="s">
        <v>237</v>
      </c>
      <c r="I5" s="71" t="s">
        <v>238</v>
      </c>
      <c r="J5" s="71" t="s">
        <v>330</v>
      </c>
      <c r="K5" s="105" t="s">
        <v>367</v>
      </c>
      <c r="L5" s="71"/>
      <c r="M5" s="108" t="s">
        <v>395</v>
      </c>
      <c r="N5" s="71" t="s">
        <v>239</v>
      </c>
      <c r="O5" s="71" t="s">
        <v>296</v>
      </c>
      <c r="P5" s="71" t="s">
        <v>350</v>
      </c>
      <c r="Q5" s="71"/>
      <c r="R5" s="71"/>
      <c r="T5"/>
      <c r="U5"/>
      <c r="V5"/>
    </row>
    <row r="6" spans="2:22" x14ac:dyDescent="0.2">
      <c r="B6" s="72"/>
      <c r="C6" s="87"/>
      <c r="D6" s="87"/>
      <c r="E6" s="87"/>
      <c r="F6" s="87"/>
      <c r="G6" s="87"/>
      <c r="H6" s="87"/>
      <c r="I6" s="87"/>
      <c r="J6" s="87"/>
      <c r="K6" s="87"/>
      <c r="L6" s="87"/>
      <c r="M6" s="87"/>
      <c r="N6" s="87"/>
      <c r="O6" s="87"/>
      <c r="P6" s="87"/>
      <c r="Q6" s="87"/>
      <c r="R6" s="87"/>
      <c r="T6"/>
      <c r="U6"/>
      <c r="V6"/>
    </row>
    <row r="7" spans="2:22" ht="15" customHeight="1" x14ac:dyDescent="0.2">
      <c r="B7" s="54" t="s">
        <v>10</v>
      </c>
      <c r="C7" s="98">
        <v>71</v>
      </c>
      <c r="D7" s="98">
        <v>62</v>
      </c>
      <c r="E7" s="98">
        <v>766</v>
      </c>
      <c r="F7" s="98"/>
      <c r="G7" s="98"/>
      <c r="H7" s="98"/>
      <c r="I7" s="98">
        <v>74</v>
      </c>
      <c r="J7" s="98"/>
      <c r="K7" s="98"/>
      <c r="L7" s="55"/>
      <c r="M7" s="98">
        <v>4</v>
      </c>
      <c r="N7" s="98"/>
      <c r="O7" s="98"/>
      <c r="P7" s="98"/>
      <c r="Q7" s="55"/>
      <c r="R7" s="55">
        <v>977</v>
      </c>
      <c r="S7" s="21"/>
      <c r="T7"/>
      <c r="U7"/>
      <c r="V7"/>
    </row>
    <row r="8" spans="2:22" ht="15" customHeight="1" x14ac:dyDescent="0.2">
      <c r="B8" s="54" t="s">
        <v>15</v>
      </c>
      <c r="C8" s="98">
        <v>758</v>
      </c>
      <c r="D8" s="98">
        <v>802</v>
      </c>
      <c r="E8" s="98">
        <v>1342</v>
      </c>
      <c r="F8" s="98"/>
      <c r="G8" s="98">
        <v>549</v>
      </c>
      <c r="H8" s="98">
        <v>554</v>
      </c>
      <c r="I8" s="98">
        <v>916</v>
      </c>
      <c r="J8" s="98">
        <v>1429</v>
      </c>
      <c r="K8" s="98">
        <v>11</v>
      </c>
      <c r="L8" s="55"/>
      <c r="M8" s="98">
        <v>256</v>
      </c>
      <c r="N8" s="98"/>
      <c r="O8" s="98">
        <v>2</v>
      </c>
      <c r="P8" s="98"/>
      <c r="Q8" s="55"/>
      <c r="R8" s="55">
        <v>6619</v>
      </c>
      <c r="S8" s="21"/>
      <c r="T8"/>
      <c r="U8"/>
      <c r="V8"/>
    </row>
    <row r="9" spans="2:22" ht="15" customHeight="1" x14ac:dyDescent="0.2">
      <c r="B9" s="54" t="s">
        <v>35</v>
      </c>
      <c r="C9" s="98">
        <v>13</v>
      </c>
      <c r="D9" s="98">
        <v>206</v>
      </c>
      <c r="E9" s="98">
        <v>55</v>
      </c>
      <c r="F9" s="98"/>
      <c r="G9" s="98">
        <v>14</v>
      </c>
      <c r="H9" s="98">
        <v>9</v>
      </c>
      <c r="I9" s="98"/>
      <c r="J9" s="98">
        <v>32</v>
      </c>
      <c r="K9" s="98">
        <v>18</v>
      </c>
      <c r="L9" s="55"/>
      <c r="M9" s="98"/>
      <c r="N9" s="98"/>
      <c r="O9" s="98">
        <v>42</v>
      </c>
      <c r="P9" s="98"/>
      <c r="Q9" s="55"/>
      <c r="R9" s="55">
        <v>389</v>
      </c>
      <c r="S9" s="21"/>
      <c r="T9"/>
      <c r="U9"/>
      <c r="V9"/>
    </row>
    <row r="10" spans="2:22" ht="15" customHeight="1" x14ac:dyDescent="0.2">
      <c r="B10" s="54" t="s">
        <v>353</v>
      </c>
      <c r="C10" s="98"/>
      <c r="D10" s="98"/>
      <c r="E10" s="98">
        <v>1</v>
      </c>
      <c r="F10" s="98"/>
      <c r="G10" s="98"/>
      <c r="H10" s="98"/>
      <c r="I10" s="98"/>
      <c r="J10" s="98"/>
      <c r="K10" s="98"/>
      <c r="L10" s="55"/>
      <c r="M10" s="98"/>
      <c r="N10" s="98"/>
      <c r="O10" s="98"/>
      <c r="P10" s="98"/>
      <c r="Q10" s="55"/>
      <c r="R10" s="55">
        <v>1</v>
      </c>
      <c r="S10" s="21"/>
      <c r="T10"/>
      <c r="U10"/>
      <c r="V10"/>
    </row>
    <row r="11" spans="2:22" ht="15" customHeight="1" x14ac:dyDescent="0.2">
      <c r="B11" s="54" t="s">
        <v>37</v>
      </c>
      <c r="C11" s="98">
        <v>8</v>
      </c>
      <c r="D11" s="98">
        <v>16</v>
      </c>
      <c r="E11" s="98">
        <v>20</v>
      </c>
      <c r="F11" s="98"/>
      <c r="G11" s="98"/>
      <c r="H11" s="98"/>
      <c r="I11" s="98"/>
      <c r="J11" s="98">
        <v>261</v>
      </c>
      <c r="K11" s="98"/>
      <c r="L11" s="55"/>
      <c r="M11" s="98"/>
      <c r="N11" s="98"/>
      <c r="O11" s="98">
        <v>1015</v>
      </c>
      <c r="P11" s="98"/>
      <c r="Q11" s="55"/>
      <c r="R11" s="55">
        <v>1320</v>
      </c>
      <c r="S11" s="21"/>
      <c r="T11"/>
      <c r="U11"/>
      <c r="V11"/>
    </row>
    <row r="12" spans="2:22" ht="15" customHeight="1" x14ac:dyDescent="0.2">
      <c r="B12" s="54" t="s">
        <v>291</v>
      </c>
      <c r="C12" s="98">
        <v>401</v>
      </c>
      <c r="D12" s="98"/>
      <c r="E12" s="98"/>
      <c r="F12" s="98"/>
      <c r="G12" s="98">
        <v>50</v>
      </c>
      <c r="H12" s="98"/>
      <c r="I12" s="98"/>
      <c r="J12" s="98"/>
      <c r="K12" s="98"/>
      <c r="L12" s="55"/>
      <c r="M12" s="98"/>
      <c r="N12" s="98"/>
      <c r="O12" s="98"/>
      <c r="P12" s="98"/>
      <c r="Q12" s="55"/>
      <c r="R12" s="55">
        <v>451</v>
      </c>
      <c r="S12" s="21"/>
      <c r="T12"/>
      <c r="U12"/>
      <c r="V12"/>
    </row>
    <row r="13" spans="2:22" ht="15" customHeight="1" x14ac:dyDescent="0.2">
      <c r="B13" s="54" t="s">
        <v>377</v>
      </c>
      <c r="C13" s="98">
        <v>54</v>
      </c>
      <c r="D13" s="98"/>
      <c r="E13" s="98">
        <v>10</v>
      </c>
      <c r="F13" s="98"/>
      <c r="G13" s="98"/>
      <c r="H13" s="98"/>
      <c r="I13" s="98">
        <v>34</v>
      </c>
      <c r="J13" s="98"/>
      <c r="K13" s="98"/>
      <c r="L13" s="55"/>
      <c r="M13" s="98"/>
      <c r="N13" s="98"/>
      <c r="O13" s="98"/>
      <c r="P13" s="98"/>
      <c r="Q13" s="55"/>
      <c r="R13" s="55">
        <v>98</v>
      </c>
      <c r="S13" s="21"/>
      <c r="T13"/>
      <c r="U13"/>
      <c r="V13"/>
    </row>
    <row r="14" spans="2:22" ht="15" customHeight="1" x14ac:dyDescent="0.2">
      <c r="B14" s="54" t="s">
        <v>38</v>
      </c>
      <c r="C14" s="98">
        <v>557</v>
      </c>
      <c r="D14" s="98">
        <v>2471</v>
      </c>
      <c r="E14" s="98">
        <v>2744</v>
      </c>
      <c r="F14" s="98">
        <v>104</v>
      </c>
      <c r="G14" s="98">
        <v>339</v>
      </c>
      <c r="H14" s="98"/>
      <c r="I14" s="98">
        <v>1287</v>
      </c>
      <c r="J14" s="98">
        <v>3587</v>
      </c>
      <c r="K14" s="98"/>
      <c r="L14" s="55"/>
      <c r="M14" s="98"/>
      <c r="N14" s="98">
        <v>766</v>
      </c>
      <c r="O14" s="98">
        <v>256</v>
      </c>
      <c r="P14" s="98">
        <v>563</v>
      </c>
      <c r="Q14" s="55"/>
      <c r="R14" s="55">
        <v>12674</v>
      </c>
      <c r="S14" s="21"/>
      <c r="T14"/>
      <c r="U14"/>
      <c r="V14"/>
    </row>
    <row r="15" spans="2:22" ht="15" customHeight="1" x14ac:dyDescent="0.2">
      <c r="B15" s="54" t="s">
        <v>50</v>
      </c>
      <c r="C15" s="98"/>
      <c r="D15" s="98"/>
      <c r="E15" s="98"/>
      <c r="F15" s="98"/>
      <c r="G15" s="98"/>
      <c r="H15" s="98"/>
      <c r="I15" s="98"/>
      <c r="J15" s="98"/>
      <c r="K15" s="98">
        <v>14</v>
      </c>
      <c r="L15" s="55"/>
      <c r="M15" s="98"/>
      <c r="N15" s="98"/>
      <c r="O15" s="98"/>
      <c r="P15" s="98"/>
      <c r="Q15" s="55"/>
      <c r="R15" s="55">
        <v>14</v>
      </c>
      <c r="S15" s="21"/>
      <c r="T15"/>
      <c r="U15"/>
      <c r="V15"/>
    </row>
    <row r="16" spans="2:22" ht="15" customHeight="1" x14ac:dyDescent="0.2">
      <c r="B16" s="54" t="s">
        <v>51</v>
      </c>
      <c r="C16" s="98"/>
      <c r="D16" s="98">
        <v>388</v>
      </c>
      <c r="E16" s="98">
        <v>838</v>
      </c>
      <c r="F16" s="98"/>
      <c r="G16" s="98">
        <v>86</v>
      </c>
      <c r="H16" s="98"/>
      <c r="I16" s="98">
        <v>324</v>
      </c>
      <c r="J16" s="98">
        <v>2140</v>
      </c>
      <c r="K16" s="98"/>
      <c r="L16" s="55"/>
      <c r="M16" s="98">
        <v>15</v>
      </c>
      <c r="N16" s="98"/>
      <c r="O16" s="98"/>
      <c r="P16" s="98">
        <v>2</v>
      </c>
      <c r="Q16" s="55"/>
      <c r="R16" s="55">
        <v>3793</v>
      </c>
      <c r="S16" s="21"/>
      <c r="T16"/>
      <c r="U16"/>
      <c r="V16"/>
    </row>
    <row r="17" spans="2:22" ht="15" customHeight="1" x14ac:dyDescent="0.2">
      <c r="B17" s="54" t="s">
        <v>320</v>
      </c>
      <c r="C17" s="98">
        <v>10</v>
      </c>
      <c r="D17" s="98"/>
      <c r="E17" s="98"/>
      <c r="F17" s="98"/>
      <c r="G17" s="98"/>
      <c r="H17" s="98"/>
      <c r="I17" s="98"/>
      <c r="J17" s="98"/>
      <c r="K17" s="98"/>
      <c r="L17" s="55"/>
      <c r="M17" s="98"/>
      <c r="N17" s="98"/>
      <c r="O17" s="98"/>
      <c r="P17" s="98"/>
      <c r="Q17" s="55"/>
      <c r="R17" s="55">
        <v>10</v>
      </c>
      <c r="S17" s="21"/>
      <c r="T17"/>
      <c r="U17"/>
      <c r="V17"/>
    </row>
    <row r="18" spans="2:22" ht="15" customHeight="1" x14ac:dyDescent="0.2">
      <c r="B18" s="54" t="s">
        <v>53</v>
      </c>
      <c r="C18" s="98">
        <v>830</v>
      </c>
      <c r="D18" s="98">
        <v>6115</v>
      </c>
      <c r="E18" s="98">
        <v>4193</v>
      </c>
      <c r="F18" s="98">
        <v>306</v>
      </c>
      <c r="G18" s="98">
        <v>578</v>
      </c>
      <c r="H18" s="98">
        <v>33</v>
      </c>
      <c r="I18" s="98">
        <v>3320</v>
      </c>
      <c r="J18" s="98">
        <v>5712</v>
      </c>
      <c r="K18" s="98"/>
      <c r="L18" s="55"/>
      <c r="M18" s="98">
        <v>613</v>
      </c>
      <c r="N18" s="98">
        <v>1960</v>
      </c>
      <c r="O18" s="98">
        <v>1411</v>
      </c>
      <c r="P18" s="98">
        <v>2596</v>
      </c>
      <c r="Q18" s="55"/>
      <c r="R18" s="55">
        <v>27667</v>
      </c>
      <c r="S18" s="21"/>
      <c r="T18"/>
      <c r="U18"/>
      <c r="V18"/>
    </row>
    <row r="19" spans="2:22" ht="15" customHeight="1" x14ac:dyDescent="0.2">
      <c r="B19" s="54" t="s">
        <v>364</v>
      </c>
      <c r="C19" s="98"/>
      <c r="D19" s="98"/>
      <c r="E19" s="98">
        <v>109</v>
      </c>
      <c r="F19" s="98"/>
      <c r="G19" s="98"/>
      <c r="H19" s="98"/>
      <c r="I19" s="98">
        <v>28</v>
      </c>
      <c r="J19" s="98"/>
      <c r="K19" s="98"/>
      <c r="L19" s="55"/>
      <c r="M19" s="98"/>
      <c r="N19" s="98">
        <v>86</v>
      </c>
      <c r="O19" s="98"/>
      <c r="P19" s="98"/>
      <c r="Q19" s="55"/>
      <c r="R19" s="55">
        <v>223</v>
      </c>
      <c r="S19" s="21"/>
      <c r="T19"/>
      <c r="U19"/>
      <c r="V19"/>
    </row>
    <row r="20" spans="2:22" s="49" customFormat="1" ht="22.5" customHeight="1" thickBot="1" x14ac:dyDescent="0.25">
      <c r="B20" s="70" t="s">
        <v>8</v>
      </c>
      <c r="C20" s="95">
        <v>2702</v>
      </c>
      <c r="D20" s="95">
        <v>10060</v>
      </c>
      <c r="E20" s="95">
        <v>10078</v>
      </c>
      <c r="F20" s="95">
        <v>410</v>
      </c>
      <c r="G20" s="95">
        <v>1616</v>
      </c>
      <c r="H20" s="95">
        <v>596</v>
      </c>
      <c r="I20" s="95">
        <v>5983</v>
      </c>
      <c r="J20" s="95">
        <v>13161</v>
      </c>
      <c r="K20" s="95">
        <v>43</v>
      </c>
      <c r="L20" s="95"/>
      <c r="M20" s="95">
        <v>888</v>
      </c>
      <c r="N20" s="95">
        <v>2812</v>
      </c>
      <c r="O20" s="95">
        <v>2726</v>
      </c>
      <c r="P20" s="95">
        <v>3161</v>
      </c>
      <c r="Q20" s="95"/>
      <c r="R20" s="95">
        <v>54236</v>
      </c>
      <c r="S20" s="21"/>
      <c r="T20"/>
      <c r="U20"/>
      <c r="V20"/>
    </row>
    <row r="21" spans="2:22" x14ac:dyDescent="0.2">
      <c r="B21" s="72"/>
      <c r="C21" s="88"/>
      <c r="D21" s="88"/>
      <c r="E21" s="88"/>
      <c r="F21" s="88"/>
      <c r="G21" s="88"/>
      <c r="H21" s="88"/>
      <c r="I21" s="88"/>
      <c r="J21" s="88"/>
      <c r="K21" s="88"/>
      <c r="L21" s="88"/>
      <c r="M21" s="88"/>
      <c r="N21" s="88"/>
      <c r="O21" s="88"/>
      <c r="P21" s="88"/>
      <c r="Q21" s="88"/>
      <c r="R21" s="72"/>
      <c r="T21"/>
      <c r="U21"/>
      <c r="V21"/>
    </row>
    <row r="22" spans="2:22" x14ac:dyDescent="0.2">
      <c r="B22" s="72" t="s">
        <v>318</v>
      </c>
      <c r="C22" s="89">
        <v>4.9819308208569953E-2</v>
      </c>
      <c r="D22" s="89">
        <v>0.18548565528431299</v>
      </c>
      <c r="E22" s="89">
        <v>0.18581753816653146</v>
      </c>
      <c r="F22" s="89">
        <v>7.5595545394203109E-3</v>
      </c>
      <c r="G22" s="89">
        <v>2.9795707648056641E-2</v>
      </c>
      <c r="H22" s="89">
        <v>1.098901098901099E-2</v>
      </c>
      <c r="I22" s="89">
        <v>0.11031418246183347</v>
      </c>
      <c r="J22" s="89">
        <v>0.242661700715392</v>
      </c>
      <c r="K22" s="89">
        <v>7.9283132974408146E-4</v>
      </c>
      <c r="L22" s="90"/>
      <c r="M22" s="89">
        <v>1.6372888856110334E-2</v>
      </c>
      <c r="N22" s="89">
        <v>5.1847481377682719E-2</v>
      </c>
      <c r="O22" s="89">
        <v>5.0261818718194559E-2</v>
      </c>
      <c r="P22" s="89">
        <v>5.82823217051405E-2</v>
      </c>
      <c r="Q22" s="90"/>
      <c r="R22" s="89">
        <v>1</v>
      </c>
      <c r="T22"/>
      <c r="U22"/>
      <c r="V22"/>
    </row>
    <row r="23" spans="2:22" x14ac:dyDescent="0.2">
      <c r="B23" s="72"/>
      <c r="C23" s="90"/>
      <c r="D23" s="90"/>
      <c r="E23" s="90"/>
      <c r="F23" s="90"/>
      <c r="G23" s="90"/>
      <c r="H23" s="90"/>
      <c r="I23" s="90"/>
      <c r="J23" s="90"/>
      <c r="K23" s="90"/>
      <c r="L23" s="90"/>
      <c r="M23" s="90"/>
      <c r="N23" s="90"/>
      <c r="O23" s="90"/>
      <c r="P23" s="90"/>
      <c r="Q23" s="90"/>
      <c r="R23" s="90"/>
      <c r="T23"/>
      <c r="U23"/>
      <c r="V23"/>
    </row>
    <row r="24" spans="2:22" x14ac:dyDescent="0.2">
      <c r="B24" s="54" t="s">
        <v>242</v>
      </c>
      <c r="C24" s="55"/>
      <c r="D24" s="55"/>
      <c r="E24" s="55"/>
      <c r="F24" s="55"/>
      <c r="G24" s="55"/>
      <c r="H24" s="55"/>
      <c r="I24" s="55"/>
      <c r="J24" s="55"/>
      <c r="K24" s="55"/>
      <c r="L24" s="55"/>
      <c r="M24" s="55"/>
      <c r="N24" s="55"/>
      <c r="O24" s="55"/>
      <c r="P24" s="55"/>
      <c r="Q24" s="55"/>
      <c r="R24" s="55"/>
      <c r="T24"/>
      <c r="U24"/>
      <c r="V24"/>
    </row>
    <row r="25" spans="2:22" x14ac:dyDescent="0.2">
      <c r="B25" s="54" t="s">
        <v>270</v>
      </c>
      <c r="C25" s="91"/>
      <c r="D25" s="91"/>
      <c r="E25" s="91"/>
      <c r="F25" s="91"/>
      <c r="G25" s="91"/>
      <c r="H25" s="91"/>
      <c r="I25" s="91"/>
      <c r="J25" s="91"/>
      <c r="K25" s="91"/>
      <c r="L25" s="91"/>
      <c r="M25" s="91"/>
      <c r="N25" s="91"/>
      <c r="O25" s="91"/>
      <c r="P25" s="91"/>
      <c r="Q25" s="91"/>
      <c r="R25" s="54"/>
    </row>
    <row r="26" spans="2:22" x14ac:dyDescent="0.2">
      <c r="B26" s="9" t="s">
        <v>404</v>
      </c>
      <c r="K26" s="54"/>
      <c r="L26" s="91"/>
      <c r="M26" s="91"/>
      <c r="N26" s="91"/>
      <c r="O26" s="91"/>
      <c r="P26" s="91"/>
      <c r="Q26" s="91"/>
      <c r="R26" s="54"/>
    </row>
    <row r="27" spans="2:22" x14ac:dyDescent="0.2">
      <c r="B27" s="54" t="s">
        <v>243</v>
      </c>
      <c r="C27" s="54"/>
      <c r="D27" s="54"/>
      <c r="E27" s="54"/>
      <c r="F27" s="54"/>
      <c r="G27" s="54"/>
      <c r="H27" s="54"/>
      <c r="I27" s="54"/>
      <c r="J27" s="54"/>
      <c r="K27" s="92"/>
      <c r="L27" s="54"/>
      <c r="M27" s="54"/>
      <c r="N27" s="54"/>
      <c r="O27" s="54"/>
      <c r="P27" s="54"/>
      <c r="Q27" s="54"/>
      <c r="R27" s="54"/>
    </row>
    <row r="28" spans="2:22" x14ac:dyDescent="0.2">
      <c r="B28" s="54" t="s">
        <v>244</v>
      </c>
      <c r="C28" s="92" t="s">
        <v>235</v>
      </c>
      <c r="D28" s="92">
        <v>350</v>
      </c>
      <c r="E28" s="92">
        <v>380</v>
      </c>
      <c r="F28" s="92" t="s">
        <v>310</v>
      </c>
      <c r="G28" s="93"/>
      <c r="I28" s="9" t="s">
        <v>351</v>
      </c>
      <c r="J28" s="92"/>
      <c r="L28" s="54"/>
      <c r="M28" s="54"/>
      <c r="N28" s="54"/>
      <c r="O28" s="54"/>
      <c r="P28" s="54"/>
      <c r="Q28" s="54"/>
      <c r="R28" s="54"/>
    </row>
    <row r="29" spans="2:22" x14ac:dyDescent="0.2">
      <c r="B29" s="54" t="s">
        <v>245</v>
      </c>
      <c r="C29" s="92" t="s">
        <v>236</v>
      </c>
      <c r="D29" s="92">
        <v>767</v>
      </c>
      <c r="E29" s="92" t="s">
        <v>238</v>
      </c>
      <c r="F29" s="9" t="s">
        <v>330</v>
      </c>
      <c r="G29" s="92" t="s">
        <v>278</v>
      </c>
      <c r="H29" s="92" t="s">
        <v>239</v>
      </c>
      <c r="I29" s="92" t="s">
        <v>296</v>
      </c>
      <c r="J29" s="9" t="s">
        <v>350</v>
      </c>
      <c r="K29" s="92"/>
      <c r="L29" s="54"/>
      <c r="M29" s="54"/>
      <c r="N29" s="54"/>
      <c r="O29" s="54"/>
      <c r="P29" s="54"/>
      <c r="Q29" s="54"/>
      <c r="R29" s="54"/>
    </row>
    <row r="30" spans="2:22" x14ac:dyDescent="0.2">
      <c r="B30" s="54" t="s">
        <v>246</v>
      </c>
      <c r="C30" s="92" t="s">
        <v>240</v>
      </c>
      <c r="D30" s="92"/>
      <c r="E30" s="92"/>
      <c r="F30" s="92"/>
      <c r="G30" s="92"/>
      <c r="H30" s="92"/>
      <c r="I30" s="92"/>
      <c r="J30" s="92"/>
      <c r="L30" s="54"/>
      <c r="M30" s="54"/>
      <c r="N30" s="54"/>
      <c r="O30" s="54"/>
      <c r="P30" s="54"/>
      <c r="Q30" s="54"/>
      <c r="R30" s="54"/>
    </row>
    <row r="31" spans="2:22" x14ac:dyDescent="0.2">
      <c r="B31" s="9" t="s">
        <v>368</v>
      </c>
      <c r="K31" s="92"/>
      <c r="L31" s="54"/>
      <c r="M31" s="54"/>
      <c r="N31" s="54"/>
      <c r="O31" s="54"/>
      <c r="P31" s="54"/>
      <c r="Q31" s="54"/>
      <c r="R31" s="54"/>
    </row>
    <row r="32" spans="2:22" x14ac:dyDescent="0.2">
      <c r="B32" s="54" t="s">
        <v>304</v>
      </c>
      <c r="C32" s="92" t="s">
        <v>265</v>
      </c>
      <c r="D32" s="92"/>
      <c r="E32" s="92"/>
      <c r="F32" s="92"/>
      <c r="G32" s="92"/>
      <c r="H32" s="92"/>
      <c r="I32" s="92"/>
      <c r="J32" s="92"/>
      <c r="K32" s="92"/>
      <c r="L32" s="54"/>
      <c r="M32" s="54"/>
      <c r="N32" s="54"/>
      <c r="O32" s="54"/>
      <c r="P32" s="54"/>
      <c r="Q32" s="54"/>
      <c r="R32" s="54"/>
    </row>
    <row r="33" spans="2:18" x14ac:dyDescent="0.2">
      <c r="B33" s="54" t="s">
        <v>247</v>
      </c>
      <c r="C33" s="92">
        <v>70</v>
      </c>
      <c r="D33" s="92">
        <v>100</v>
      </c>
      <c r="F33" s="92"/>
      <c r="G33" s="92"/>
      <c r="H33" s="92"/>
      <c r="I33" s="92"/>
      <c r="J33" s="92"/>
      <c r="L33" s="54"/>
      <c r="M33" s="54"/>
      <c r="N33" s="54"/>
      <c r="O33" s="54"/>
      <c r="P33" s="54"/>
      <c r="Q33" s="54"/>
      <c r="R33" s="54"/>
    </row>
    <row r="36" spans="2:18" x14ac:dyDescent="0.2">
      <c r="B36"/>
      <c r="C36"/>
      <c r="D36"/>
      <c r="E36"/>
      <c r="F36"/>
      <c r="G36"/>
      <c r="H36"/>
      <c r="I36"/>
      <c r="J36"/>
      <c r="K36"/>
      <c r="L36"/>
      <c r="M36"/>
      <c r="N36"/>
      <c r="O36"/>
      <c r="P36"/>
      <c r="Q36"/>
      <c r="R36"/>
    </row>
    <row r="37" spans="2:18" x14ac:dyDescent="0.2">
      <c r="B37"/>
      <c r="C37"/>
      <c r="D37"/>
      <c r="E37"/>
      <c r="F37"/>
      <c r="G37"/>
      <c r="H37"/>
      <c r="I37"/>
      <c r="J37"/>
      <c r="K37"/>
      <c r="L37"/>
      <c r="M37"/>
      <c r="N37"/>
      <c r="O37"/>
      <c r="P37"/>
      <c r="Q37"/>
      <c r="R37"/>
    </row>
    <row r="38" spans="2:18" x14ac:dyDescent="0.2">
      <c r="B38"/>
      <c r="C38"/>
      <c r="D38"/>
      <c r="E38"/>
      <c r="F38"/>
      <c r="G38"/>
      <c r="H38"/>
      <c r="I38"/>
      <c r="J38"/>
      <c r="K38"/>
      <c r="L38"/>
      <c r="M38"/>
      <c r="N38"/>
      <c r="O38"/>
      <c r="P38"/>
      <c r="Q38"/>
      <c r="R38"/>
    </row>
    <row r="39" spans="2:18" x14ac:dyDescent="0.2">
      <c r="B39"/>
      <c r="C39"/>
      <c r="D39"/>
      <c r="E39"/>
      <c r="F39"/>
      <c r="G39"/>
      <c r="H39"/>
      <c r="I39"/>
      <c r="J39"/>
      <c r="K39"/>
      <c r="L39"/>
      <c r="M39"/>
      <c r="N39"/>
      <c r="O39"/>
      <c r="P39"/>
      <c r="Q39"/>
      <c r="R39"/>
    </row>
    <row r="40" spans="2:18" x14ac:dyDescent="0.2">
      <c r="B40"/>
      <c r="C40"/>
      <c r="D40"/>
      <c r="E40"/>
      <c r="F40"/>
      <c r="G40"/>
      <c r="H40"/>
      <c r="I40"/>
      <c r="J40"/>
      <c r="K40"/>
      <c r="L40"/>
      <c r="M40"/>
      <c r="N40"/>
      <c r="O40"/>
      <c r="P40"/>
      <c r="Q40"/>
      <c r="R40"/>
    </row>
    <row r="41" spans="2:18" x14ac:dyDescent="0.2">
      <c r="B41"/>
      <c r="C41"/>
      <c r="D41"/>
      <c r="E41"/>
      <c r="F41"/>
      <c r="G41"/>
    </row>
  </sheetData>
  <sortState ref="B7:T19">
    <sortCondition ref="B7:B19"/>
  </sortState>
  <mergeCells count="2">
    <mergeCell ref="C4:K4"/>
    <mergeCell ref="M4:P4"/>
  </mergeCells>
  <phoneticPr fontId="4" type="noConversion"/>
  <printOptions horizontalCentered="1"/>
  <pageMargins left="0.39370078740157483" right="0.39370078740157483" top="0.78740157480314965" bottom="0.59055118110236227" header="0.51181102362204722" footer="0.39370078740157483"/>
  <pageSetup paperSize="9" scale="85" firstPageNumber="32" orientation="landscape"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Z222"/>
  <sheetViews>
    <sheetView showGridLines="0" tabSelected="1" zoomScaleNormal="100" workbookViewId="0">
      <selection activeCell="J2" sqref="J2"/>
    </sheetView>
  </sheetViews>
  <sheetFormatPr defaultRowHeight="12.75" x14ac:dyDescent="0.2"/>
  <cols>
    <col min="1" max="1" width="9.140625" style="9"/>
    <col min="2" max="2" width="16.7109375" style="9" customWidth="1"/>
    <col min="3" max="3" width="14.7109375" style="9" customWidth="1"/>
    <col min="4" max="6" width="16.7109375" style="9" customWidth="1"/>
    <col min="7" max="8" width="11.7109375" style="9" customWidth="1"/>
    <col min="9" max="9" width="9.140625" style="9"/>
    <col min="10" max="10" width="9" style="9" bestFit="1" customWidth="1"/>
    <col min="11" max="11" width="9.140625" style="9"/>
    <col min="12" max="12" width="17.85546875" style="9" customWidth="1"/>
    <col min="13" max="13" width="11.5703125" style="9" bestFit="1" customWidth="1"/>
    <col min="14" max="16" width="9.140625" style="9"/>
    <col min="17" max="26" width="10.7109375" style="9" customWidth="1"/>
    <col min="27" max="27" width="4.28515625" style="9" customWidth="1"/>
    <col min="28" max="16384" width="9.140625" style="9"/>
  </cols>
  <sheetData>
    <row r="2" spans="2:11" ht="30" customHeight="1" thickBot="1" x14ac:dyDescent="0.25">
      <c r="B2" s="32" t="s">
        <v>476</v>
      </c>
      <c r="C2" s="33"/>
      <c r="D2" s="33"/>
      <c r="E2" s="33"/>
      <c r="F2" s="33"/>
      <c r="G2" s="33"/>
      <c r="H2" s="33"/>
      <c r="I2" s="8"/>
    </row>
    <row r="4" spans="2:11" ht="22.5" customHeight="1" x14ac:dyDescent="0.2">
      <c r="B4" s="30" t="s">
        <v>477</v>
      </c>
      <c r="J4"/>
      <c r="K4"/>
    </row>
    <row r="5" spans="2:11" x14ac:dyDescent="0.2">
      <c r="J5"/>
      <c r="K5"/>
    </row>
    <row r="6" spans="2:11" x14ac:dyDescent="0.2">
      <c r="J6"/>
      <c r="K6"/>
    </row>
    <row r="7" spans="2:11" x14ac:dyDescent="0.2">
      <c r="J7"/>
      <c r="K7"/>
    </row>
    <row r="8" spans="2:11" x14ac:dyDescent="0.2">
      <c r="J8"/>
      <c r="K8"/>
    </row>
    <row r="9" spans="2:11" x14ac:dyDescent="0.2">
      <c r="J9"/>
      <c r="K9"/>
    </row>
    <row r="10" spans="2:11" x14ac:dyDescent="0.2">
      <c r="J10"/>
      <c r="K10"/>
    </row>
    <row r="11" spans="2:11" x14ac:dyDescent="0.2">
      <c r="J11"/>
      <c r="K11"/>
    </row>
    <row r="12" spans="2:11" x14ac:dyDescent="0.2">
      <c r="J12"/>
      <c r="K12"/>
    </row>
    <row r="13" spans="2:11" x14ac:dyDescent="0.2">
      <c r="J13"/>
      <c r="K13"/>
    </row>
    <row r="14" spans="2:11" x14ac:dyDescent="0.2">
      <c r="J14"/>
      <c r="K14"/>
    </row>
    <row r="15" spans="2:11" x14ac:dyDescent="0.2">
      <c r="J15"/>
      <c r="K15"/>
    </row>
    <row r="16" spans="2:11" x14ac:dyDescent="0.2">
      <c r="J16"/>
      <c r="K16"/>
    </row>
    <row r="17" spans="2:11" x14ac:dyDescent="0.2">
      <c r="J17"/>
      <c r="K17"/>
    </row>
    <row r="18" spans="2:11" x14ac:dyDescent="0.2">
      <c r="J18"/>
      <c r="K18"/>
    </row>
    <row r="19" spans="2:11" x14ac:dyDescent="0.2">
      <c r="J19"/>
      <c r="K19"/>
    </row>
    <row r="20" spans="2:11" x14ac:dyDescent="0.2">
      <c r="J20"/>
      <c r="K20"/>
    </row>
    <row r="21" spans="2:11" x14ac:dyDescent="0.2">
      <c r="J21"/>
      <c r="K21"/>
    </row>
    <row r="22" spans="2:11" x14ac:dyDescent="0.2">
      <c r="J22"/>
      <c r="K22"/>
    </row>
    <row r="23" spans="2:11" x14ac:dyDescent="0.2">
      <c r="J23"/>
      <c r="K23"/>
    </row>
    <row r="24" spans="2:11" x14ac:dyDescent="0.2">
      <c r="J24"/>
      <c r="K24"/>
    </row>
    <row r="25" spans="2:11" x14ac:dyDescent="0.2">
      <c r="J25"/>
      <c r="K25"/>
    </row>
    <row r="26" spans="2:11" ht="22.5" customHeight="1" x14ac:dyDescent="0.2">
      <c r="B26" s="31" t="s">
        <v>268</v>
      </c>
      <c r="J26"/>
      <c r="K26"/>
    </row>
    <row r="27" spans="2:11" x14ac:dyDescent="0.2">
      <c r="J27"/>
      <c r="K27"/>
    </row>
    <row r="28" spans="2:11" x14ac:dyDescent="0.2">
      <c r="J28"/>
      <c r="K28"/>
    </row>
    <row r="29" spans="2:11" x14ac:dyDescent="0.2">
      <c r="J29"/>
      <c r="K29"/>
    </row>
    <row r="30" spans="2:11" x14ac:dyDescent="0.2">
      <c r="J30"/>
      <c r="K30"/>
    </row>
    <row r="31" spans="2:11" x14ac:dyDescent="0.2">
      <c r="J31"/>
      <c r="K31"/>
    </row>
    <row r="32" spans="2:11" x14ac:dyDescent="0.2">
      <c r="J32"/>
      <c r="K32"/>
    </row>
    <row r="33" spans="2:11" x14ac:dyDescent="0.2">
      <c r="J33"/>
      <c r="K33"/>
    </row>
    <row r="34" spans="2:11" x14ac:dyDescent="0.2">
      <c r="J34"/>
      <c r="K34"/>
    </row>
    <row r="35" spans="2:11" x14ac:dyDescent="0.2">
      <c r="J35"/>
      <c r="K35"/>
    </row>
    <row r="36" spans="2:11" x14ac:dyDescent="0.2">
      <c r="J36"/>
      <c r="K36"/>
    </row>
    <row r="37" spans="2:11" x14ac:dyDescent="0.2">
      <c r="J37"/>
      <c r="K37"/>
    </row>
    <row r="38" spans="2:11" x14ac:dyDescent="0.2">
      <c r="J38"/>
      <c r="K38"/>
    </row>
    <row r="39" spans="2:11" x14ac:dyDescent="0.2">
      <c r="J39"/>
      <c r="K39"/>
    </row>
    <row r="40" spans="2:11" x14ac:dyDescent="0.2">
      <c r="J40"/>
      <c r="K40"/>
    </row>
    <row r="41" spans="2:11" x14ac:dyDescent="0.2">
      <c r="J41"/>
      <c r="K41"/>
    </row>
    <row r="42" spans="2:11" x14ac:dyDescent="0.2">
      <c r="J42"/>
      <c r="K42"/>
    </row>
    <row r="43" spans="2:11" x14ac:dyDescent="0.2">
      <c r="J43"/>
      <c r="K43"/>
    </row>
    <row r="44" spans="2:11" x14ac:dyDescent="0.2">
      <c r="J44"/>
      <c r="K44"/>
    </row>
    <row r="45" spans="2:11" x14ac:dyDescent="0.2">
      <c r="J45"/>
      <c r="K45"/>
    </row>
    <row r="46" spans="2:11" x14ac:dyDescent="0.2">
      <c r="J46"/>
      <c r="K46"/>
    </row>
    <row r="47" spans="2:11" ht="22.5" customHeight="1" thickBot="1" x14ac:dyDescent="0.25">
      <c r="B47" s="46" t="s">
        <v>418</v>
      </c>
      <c r="C47" s="38"/>
      <c r="D47" s="38"/>
      <c r="E47" s="38"/>
      <c r="F47" s="38"/>
      <c r="G47" s="38"/>
      <c r="H47" s="38"/>
      <c r="J47"/>
      <c r="K47"/>
    </row>
    <row r="48" spans="2:11" ht="18" customHeight="1" x14ac:dyDescent="0.2">
      <c r="B48" s="34"/>
      <c r="C48" s="35"/>
      <c r="D48" s="36" t="s">
        <v>153</v>
      </c>
      <c r="E48" s="36" t="s">
        <v>153</v>
      </c>
      <c r="F48" s="36" t="s">
        <v>153</v>
      </c>
      <c r="G48" s="173" t="s">
        <v>138</v>
      </c>
      <c r="H48" s="173"/>
      <c r="J48"/>
      <c r="K48"/>
    </row>
    <row r="49" spans="2:12" ht="18" customHeight="1" thickBot="1" x14ac:dyDescent="0.25">
      <c r="B49" s="39"/>
      <c r="C49" s="40"/>
      <c r="D49" s="41" t="s">
        <v>478</v>
      </c>
      <c r="E49" s="41" t="s">
        <v>479</v>
      </c>
      <c r="F49" s="41" t="s">
        <v>480</v>
      </c>
      <c r="G49" s="42" t="s">
        <v>471</v>
      </c>
      <c r="H49" s="43" t="s">
        <v>470</v>
      </c>
      <c r="J49"/>
      <c r="K49"/>
    </row>
    <row r="50" spans="2:12" x14ac:dyDescent="0.2">
      <c r="G50" s="20"/>
      <c r="H50" s="20"/>
      <c r="J50"/>
      <c r="K50"/>
    </row>
    <row r="51" spans="2:12" ht="15" customHeight="1" x14ac:dyDescent="0.2">
      <c r="B51" s="9" t="s">
        <v>256</v>
      </c>
      <c r="D51" s="21">
        <v>42508455</v>
      </c>
      <c r="E51" s="21">
        <v>9302204</v>
      </c>
      <c r="F51" s="21">
        <v>1555596</v>
      </c>
      <c r="G51" s="22">
        <v>-0.83277124432016325</v>
      </c>
      <c r="H51" s="22">
        <v>-0.9634050214245613</v>
      </c>
      <c r="J51"/>
      <c r="K51"/>
      <c r="L51" s="23"/>
    </row>
    <row r="52" spans="2:12" ht="15" customHeight="1" x14ac:dyDescent="0.2">
      <c r="B52" s="9" t="s">
        <v>2</v>
      </c>
      <c r="D52" s="21">
        <v>1102784.851</v>
      </c>
      <c r="E52" s="21">
        <v>894714.98300000001</v>
      </c>
      <c r="F52" s="21">
        <v>946255.07200000004</v>
      </c>
      <c r="G52" s="22">
        <v>5.7605036217438683E-2</v>
      </c>
      <c r="H52" s="22">
        <v>-0.14194045090305649</v>
      </c>
      <c r="J52"/>
      <c r="K52"/>
    </row>
    <row r="53" spans="2:12" ht="15" customHeight="1" x14ac:dyDescent="0.2">
      <c r="B53" s="9" t="s">
        <v>136</v>
      </c>
      <c r="D53" s="21">
        <v>38985.851999999999</v>
      </c>
      <c r="E53" s="21">
        <v>25691.5</v>
      </c>
      <c r="F53" s="21">
        <v>21960.792000000001</v>
      </c>
      <c r="G53" s="22">
        <v>-0.14521176264523281</v>
      </c>
      <c r="H53" s="22">
        <v>-0.43669842075017362</v>
      </c>
      <c r="J53"/>
      <c r="K53"/>
    </row>
    <row r="54" spans="2:12" ht="15" customHeight="1" x14ac:dyDescent="0.2">
      <c r="B54" s="9" t="s">
        <v>135</v>
      </c>
      <c r="D54" s="21">
        <v>53627420</v>
      </c>
      <c r="E54" s="21">
        <v>14902383</v>
      </c>
      <c r="F54" s="21">
        <v>7258710</v>
      </c>
      <c r="G54" s="22">
        <v>-0.51291615575844485</v>
      </c>
      <c r="H54" s="22">
        <v>-0.86464554886287648</v>
      </c>
      <c r="J54"/>
      <c r="K54"/>
    </row>
    <row r="55" spans="2:12" ht="15" customHeight="1" x14ac:dyDescent="0.2">
      <c r="B55" s="9" t="s">
        <v>77</v>
      </c>
      <c r="D55" s="21">
        <v>206430</v>
      </c>
      <c r="E55" s="21">
        <v>75582</v>
      </c>
      <c r="F55" s="21">
        <v>51003</v>
      </c>
      <c r="G55" s="22">
        <v>-0.32519647535127411</v>
      </c>
      <c r="H55" s="22">
        <v>-0.75292835343700049</v>
      </c>
      <c r="J55"/>
      <c r="K55"/>
    </row>
    <row r="56" spans="2:12" ht="15" customHeight="1" x14ac:dyDescent="0.2">
      <c r="B56" s="12" t="s">
        <v>68</v>
      </c>
      <c r="C56" s="12"/>
      <c r="D56" s="13">
        <v>211669</v>
      </c>
      <c r="E56" s="13">
        <v>78276</v>
      </c>
      <c r="F56" s="13">
        <v>54236</v>
      </c>
      <c r="G56" s="14">
        <v>-0.30711840155347742</v>
      </c>
      <c r="H56" s="14">
        <v>-0.74376975371925036</v>
      </c>
      <c r="J56"/>
      <c r="K56"/>
    </row>
    <row r="57" spans="2:12" ht="13.5" thickBot="1" x14ac:dyDescent="0.25">
      <c r="B57" s="48"/>
      <c r="C57" s="48"/>
      <c r="D57" s="48"/>
      <c r="E57" s="48"/>
      <c r="F57" s="48"/>
      <c r="G57" s="48"/>
      <c r="H57" s="48"/>
      <c r="J57"/>
      <c r="K57"/>
    </row>
    <row r="58" spans="2:12" x14ac:dyDescent="0.2">
      <c r="B58" s="12"/>
      <c r="C58" s="12"/>
      <c r="D58" s="12"/>
      <c r="E58" s="12"/>
      <c r="F58" s="12"/>
      <c r="G58" s="12"/>
      <c r="H58" s="12"/>
      <c r="J58"/>
      <c r="K58"/>
    </row>
    <row r="59" spans="2:12" x14ac:dyDescent="0.2">
      <c r="B59" s="12"/>
      <c r="C59" s="12"/>
      <c r="D59" s="12"/>
      <c r="E59" s="12"/>
      <c r="F59" s="12"/>
      <c r="G59" s="12"/>
      <c r="H59" s="12"/>
      <c r="J59"/>
      <c r="K59"/>
    </row>
    <row r="60" spans="2:12" x14ac:dyDescent="0.2">
      <c r="J60"/>
      <c r="K60"/>
    </row>
    <row r="61" spans="2:12" ht="22.5" customHeight="1" thickBot="1" x14ac:dyDescent="0.25">
      <c r="B61" s="37" t="s">
        <v>419</v>
      </c>
      <c r="C61" s="38"/>
      <c r="D61" s="38"/>
      <c r="E61" s="38"/>
      <c r="F61" s="38"/>
      <c r="G61" s="38"/>
      <c r="H61" s="38"/>
      <c r="J61"/>
      <c r="K61"/>
    </row>
    <row r="62" spans="2:12" ht="18" customHeight="1" x14ac:dyDescent="0.2">
      <c r="B62" s="34" t="s">
        <v>3</v>
      </c>
      <c r="C62" s="35" t="s">
        <v>4</v>
      </c>
      <c r="D62" s="36" t="s">
        <v>153</v>
      </c>
      <c r="E62" s="36" t="s">
        <v>153</v>
      </c>
      <c r="F62" s="36" t="s">
        <v>153</v>
      </c>
      <c r="G62" s="36" t="s">
        <v>158</v>
      </c>
      <c r="H62" s="36" t="s">
        <v>152</v>
      </c>
      <c r="J62"/>
      <c r="K62"/>
    </row>
    <row r="63" spans="2:12" ht="18" customHeight="1" thickBot="1" x14ac:dyDescent="0.25">
      <c r="B63" s="39" t="s">
        <v>5</v>
      </c>
      <c r="C63" s="40" t="s">
        <v>5</v>
      </c>
      <c r="D63" s="41" t="s">
        <v>478</v>
      </c>
      <c r="E63" s="41" t="s">
        <v>479</v>
      </c>
      <c r="F63" s="41" t="s">
        <v>480</v>
      </c>
      <c r="G63" s="42" t="s">
        <v>8</v>
      </c>
      <c r="H63" s="43" t="s">
        <v>481</v>
      </c>
      <c r="J63"/>
      <c r="K63"/>
    </row>
    <row r="64" spans="2:12" ht="15" customHeight="1" x14ac:dyDescent="0.2">
      <c r="B64" s="12" t="s">
        <v>14</v>
      </c>
      <c r="C64" s="12" t="s">
        <v>53</v>
      </c>
      <c r="D64" s="13">
        <v>1602232</v>
      </c>
      <c r="E64" s="13">
        <v>390681</v>
      </c>
      <c r="F64" s="13">
        <v>117947</v>
      </c>
      <c r="G64" s="14">
        <v>7.5821100079969353E-2</v>
      </c>
      <c r="H64" s="14">
        <v>-0.69809896053301801</v>
      </c>
      <c r="J64"/>
      <c r="K64"/>
    </row>
    <row r="65" spans="2:11" ht="15" customHeight="1" x14ac:dyDescent="0.2">
      <c r="B65" s="12" t="s">
        <v>13</v>
      </c>
      <c r="C65" s="12" t="s">
        <v>53</v>
      </c>
      <c r="D65" s="13">
        <v>1537148</v>
      </c>
      <c r="E65" s="13">
        <v>333097</v>
      </c>
      <c r="F65" s="13">
        <v>97526</v>
      </c>
      <c r="G65" s="14">
        <v>6.2693655679238056E-2</v>
      </c>
      <c r="H65" s="14">
        <v>-0.7072144150202494</v>
      </c>
      <c r="J65"/>
      <c r="K65"/>
    </row>
    <row r="66" spans="2:11" ht="15" customHeight="1" x14ac:dyDescent="0.2">
      <c r="B66" s="12" t="s">
        <v>14</v>
      </c>
      <c r="C66" s="12" t="s">
        <v>15</v>
      </c>
      <c r="D66" s="13">
        <v>955385</v>
      </c>
      <c r="E66" s="13">
        <v>219638</v>
      </c>
      <c r="F66" s="13">
        <v>95964</v>
      </c>
      <c r="G66" s="14">
        <v>6.1689538929130698E-2</v>
      </c>
      <c r="H66" s="14">
        <v>-0.56308106976024186</v>
      </c>
      <c r="J66"/>
      <c r="K66"/>
    </row>
    <row r="67" spans="2:11" ht="15" customHeight="1" x14ac:dyDescent="0.2">
      <c r="B67" s="12" t="s">
        <v>14</v>
      </c>
      <c r="C67" s="12" t="s">
        <v>38</v>
      </c>
      <c r="D67" s="13">
        <v>1251457</v>
      </c>
      <c r="E67" s="13">
        <v>301251</v>
      </c>
      <c r="F67" s="13">
        <v>90956</v>
      </c>
      <c r="G67" s="14">
        <v>5.8470194060668709E-2</v>
      </c>
      <c r="H67" s="14">
        <v>-0.69807237154399493</v>
      </c>
      <c r="J67"/>
      <c r="K67"/>
    </row>
    <row r="68" spans="2:11" ht="15" customHeight="1" x14ac:dyDescent="0.2">
      <c r="B68" s="12" t="s">
        <v>13</v>
      </c>
      <c r="C68" s="12" t="s">
        <v>38</v>
      </c>
      <c r="D68" s="13">
        <v>1629492</v>
      </c>
      <c r="E68" s="13">
        <v>323881</v>
      </c>
      <c r="F68" s="13">
        <v>73774</v>
      </c>
      <c r="G68" s="14">
        <v>4.7424909809487811E-2</v>
      </c>
      <c r="H68" s="14">
        <v>-0.77221880876000748</v>
      </c>
      <c r="J68"/>
      <c r="K68"/>
    </row>
    <row r="69" spans="2:11" ht="15" customHeight="1" x14ac:dyDescent="0.2">
      <c r="B69" s="12" t="s">
        <v>22</v>
      </c>
      <c r="C69" s="12" t="s">
        <v>53</v>
      </c>
      <c r="D69" s="13">
        <v>908540</v>
      </c>
      <c r="E69" s="13">
        <v>218441</v>
      </c>
      <c r="F69" s="13">
        <v>67047</v>
      </c>
      <c r="G69" s="14">
        <v>4.3100522243564525E-2</v>
      </c>
      <c r="H69" s="14">
        <v>-0.6930658621778879</v>
      </c>
      <c r="J69"/>
      <c r="K69"/>
    </row>
    <row r="70" spans="2:11" ht="15" customHeight="1" x14ac:dyDescent="0.2">
      <c r="B70" s="12" t="s">
        <v>19</v>
      </c>
      <c r="C70" s="12" t="s">
        <v>53</v>
      </c>
      <c r="D70" s="13">
        <v>764199</v>
      </c>
      <c r="E70" s="13">
        <v>189344</v>
      </c>
      <c r="F70" s="13">
        <v>64043</v>
      </c>
      <c r="G70" s="14">
        <v>4.1169429594830532E-2</v>
      </c>
      <c r="H70" s="14">
        <v>-0.66176377387189456</v>
      </c>
      <c r="J70"/>
      <c r="K70"/>
    </row>
    <row r="71" spans="2:11" ht="15" customHeight="1" x14ac:dyDescent="0.2">
      <c r="B71" s="12" t="s">
        <v>312</v>
      </c>
      <c r="C71" s="12" t="s">
        <v>53</v>
      </c>
      <c r="D71" s="13">
        <v>514340</v>
      </c>
      <c r="E71" s="13">
        <v>184643</v>
      </c>
      <c r="F71" s="13">
        <v>51584</v>
      </c>
      <c r="G71" s="14">
        <v>3.3160280689844925E-2</v>
      </c>
      <c r="H71" s="14">
        <v>-0.7206284559934576</v>
      </c>
    </row>
    <row r="72" spans="2:11" ht="15" customHeight="1" x14ac:dyDescent="0.2">
      <c r="B72" s="12" t="s">
        <v>19</v>
      </c>
      <c r="C72" s="12" t="s">
        <v>38</v>
      </c>
      <c r="D72" s="13">
        <v>660512</v>
      </c>
      <c r="E72" s="13">
        <v>154465</v>
      </c>
      <c r="F72" s="13">
        <v>41793</v>
      </c>
      <c r="G72" s="14">
        <v>2.6866230049447284E-2</v>
      </c>
      <c r="H72" s="14">
        <v>-0.72943385232900659</v>
      </c>
    </row>
    <row r="73" spans="2:11" ht="15" customHeight="1" x14ac:dyDescent="0.2">
      <c r="B73" s="12" t="s">
        <v>14</v>
      </c>
      <c r="C73" s="12" t="s">
        <v>291</v>
      </c>
      <c r="D73" s="13">
        <v>334816</v>
      </c>
      <c r="E73" s="13">
        <v>69917</v>
      </c>
      <c r="F73" s="13">
        <v>39613</v>
      </c>
      <c r="G73" s="14">
        <v>2.5464837914214229E-2</v>
      </c>
      <c r="H73" s="14">
        <v>-0.43342820773202512</v>
      </c>
    </row>
    <row r="74" spans="2:11" ht="15" customHeight="1" x14ac:dyDescent="0.2">
      <c r="B74" s="12" t="s">
        <v>159</v>
      </c>
      <c r="C74" s="12"/>
      <c r="D74" s="13">
        <v>10158121</v>
      </c>
      <c r="E74" s="13">
        <v>2385358</v>
      </c>
      <c r="F74" s="13">
        <v>740247</v>
      </c>
      <c r="G74" s="14">
        <v>0.47586069905039613</v>
      </c>
      <c r="H74" s="14">
        <v>-0.68967048132816966</v>
      </c>
    </row>
    <row r="75" spans="2:11" ht="15" customHeight="1" x14ac:dyDescent="0.2">
      <c r="B75" s="12" t="s">
        <v>154</v>
      </c>
      <c r="C75" s="12"/>
      <c r="D75" s="13">
        <v>32350334</v>
      </c>
      <c r="E75" s="13">
        <v>6916846</v>
      </c>
      <c r="F75" s="13">
        <v>815349</v>
      </c>
      <c r="G75" s="14">
        <v>0.52413930094960393</v>
      </c>
      <c r="H75" s="14">
        <v>-0.88212127319301314</v>
      </c>
    </row>
    <row r="76" spans="2:11" ht="22.5" customHeight="1" thickBot="1" x14ac:dyDescent="0.25">
      <c r="B76" s="39" t="s">
        <v>155</v>
      </c>
      <c r="C76" s="39"/>
      <c r="D76" s="44">
        <v>42508455</v>
      </c>
      <c r="E76" s="44">
        <v>9302204</v>
      </c>
      <c r="F76" s="44">
        <v>1555596</v>
      </c>
      <c r="G76" s="45">
        <v>1</v>
      </c>
      <c r="H76" s="45">
        <v>-0.83277124432016325</v>
      </c>
      <c r="J76"/>
      <c r="K76"/>
    </row>
    <row r="77" spans="2:11" x14ac:dyDescent="0.2">
      <c r="B77" s="12"/>
      <c r="C77" s="12"/>
      <c r="D77" s="13"/>
      <c r="E77" s="13"/>
      <c r="F77" s="13"/>
      <c r="G77" s="15"/>
      <c r="H77" s="15"/>
      <c r="J77"/>
      <c r="K77"/>
    </row>
    <row r="78" spans="2:11" ht="12.75" customHeight="1" x14ac:dyDescent="0.2">
      <c r="B78" s="11"/>
      <c r="C78" s="11"/>
      <c r="D78" s="11"/>
      <c r="E78" s="11"/>
      <c r="F78" s="11"/>
      <c r="G78" s="11"/>
      <c r="H78" s="11"/>
      <c r="J78"/>
      <c r="K78"/>
    </row>
    <row r="79" spans="2:11" ht="22.5" customHeight="1" thickBot="1" x14ac:dyDescent="0.25">
      <c r="B79" s="46" t="s">
        <v>420</v>
      </c>
      <c r="C79" s="38"/>
      <c r="D79" s="38"/>
      <c r="E79" s="38"/>
      <c r="F79" s="38"/>
      <c r="G79" s="38"/>
      <c r="H79" s="38"/>
      <c r="J79"/>
      <c r="K79"/>
    </row>
    <row r="80" spans="2:11" ht="18" customHeight="1" x14ac:dyDescent="0.2">
      <c r="B80" s="34" t="s">
        <v>3</v>
      </c>
      <c r="C80" s="35" t="s">
        <v>4</v>
      </c>
      <c r="D80" s="36" t="s">
        <v>153</v>
      </c>
      <c r="E80" s="36" t="s">
        <v>153</v>
      </c>
      <c r="F80" s="36" t="s">
        <v>153</v>
      </c>
      <c r="G80" s="36" t="s">
        <v>158</v>
      </c>
      <c r="H80" s="36" t="s">
        <v>152</v>
      </c>
      <c r="J80"/>
      <c r="K80"/>
    </row>
    <row r="81" spans="2:11" ht="18" customHeight="1" thickBot="1" x14ac:dyDescent="0.25">
      <c r="B81" s="39" t="s">
        <v>5</v>
      </c>
      <c r="C81" s="40" t="s">
        <v>5</v>
      </c>
      <c r="D81" s="41" t="s">
        <v>478</v>
      </c>
      <c r="E81" s="41" t="s">
        <v>479</v>
      </c>
      <c r="F81" s="41" t="s">
        <v>480</v>
      </c>
      <c r="G81" s="42" t="s">
        <v>8</v>
      </c>
      <c r="H81" s="43" t="s">
        <v>481</v>
      </c>
      <c r="J81"/>
      <c r="K81"/>
    </row>
    <row r="82" spans="2:11" ht="15" customHeight="1" x14ac:dyDescent="0.2">
      <c r="B82" s="12" t="s">
        <v>13</v>
      </c>
      <c r="C82" s="12" t="s">
        <v>53</v>
      </c>
      <c r="D82" s="13">
        <v>73776.955000000002</v>
      </c>
      <c r="E82" s="13">
        <v>71363.263999999996</v>
      </c>
      <c r="F82" s="13">
        <v>96029.001000000004</v>
      </c>
      <c r="G82" s="14">
        <v>0.10148320874733446</v>
      </c>
      <c r="H82" s="14">
        <v>0.34563633468334648</v>
      </c>
      <c r="J82"/>
      <c r="K82"/>
    </row>
    <row r="83" spans="2:11" ht="15" customHeight="1" x14ac:dyDescent="0.2">
      <c r="B83" s="12" t="s">
        <v>13</v>
      </c>
      <c r="C83" s="12" t="s">
        <v>38</v>
      </c>
      <c r="D83" s="13">
        <v>70732.414999999994</v>
      </c>
      <c r="E83" s="13">
        <v>44281.339</v>
      </c>
      <c r="F83" s="13">
        <v>69873.343999999997</v>
      </c>
      <c r="G83" s="14">
        <v>7.3841975665521184E-2</v>
      </c>
      <c r="H83" s="14">
        <v>0.57794108258560106</v>
      </c>
      <c r="J83"/>
      <c r="K83"/>
    </row>
    <row r="84" spans="2:11" ht="15" customHeight="1" x14ac:dyDescent="0.2">
      <c r="B84" s="12" t="s">
        <v>11</v>
      </c>
      <c r="C84" s="12" t="s">
        <v>53</v>
      </c>
      <c r="D84" s="13">
        <v>49423.722999999998</v>
      </c>
      <c r="E84" s="13">
        <v>44980.860999999997</v>
      </c>
      <c r="F84" s="13">
        <v>53304.32</v>
      </c>
      <c r="G84" s="14">
        <v>5.6331872427733728E-2</v>
      </c>
      <c r="H84" s="14">
        <v>0.18504445701917541</v>
      </c>
      <c r="J84"/>
      <c r="K84"/>
    </row>
    <row r="85" spans="2:11" ht="15" customHeight="1" x14ac:dyDescent="0.2">
      <c r="B85" s="12" t="s">
        <v>22</v>
      </c>
      <c r="C85" s="12" t="s">
        <v>53</v>
      </c>
      <c r="D85" s="13">
        <v>37142.294000000002</v>
      </c>
      <c r="E85" s="13">
        <v>43437.249000000003</v>
      </c>
      <c r="F85" s="13">
        <v>52563.601000000002</v>
      </c>
      <c r="G85" s="14">
        <v>5.5549082435988252E-2</v>
      </c>
      <c r="H85" s="14">
        <v>0.21010428169610829</v>
      </c>
      <c r="J85"/>
      <c r="K85"/>
    </row>
    <row r="86" spans="2:11" ht="15" customHeight="1" x14ac:dyDescent="0.2">
      <c r="B86" s="12" t="s">
        <v>14</v>
      </c>
      <c r="C86" s="12" t="s">
        <v>53</v>
      </c>
      <c r="D86" s="13">
        <v>51260.148999999998</v>
      </c>
      <c r="E86" s="13">
        <v>50484.718000000001</v>
      </c>
      <c r="F86" s="13">
        <v>51467.538999999997</v>
      </c>
      <c r="G86" s="14">
        <v>5.439076684811682E-2</v>
      </c>
      <c r="H86" s="14">
        <v>1.9467693174001609E-2</v>
      </c>
      <c r="J86"/>
      <c r="K86"/>
    </row>
    <row r="87" spans="2:11" ht="15" customHeight="1" x14ac:dyDescent="0.2">
      <c r="B87" s="12" t="s">
        <v>41</v>
      </c>
      <c r="C87" s="12" t="s">
        <v>53</v>
      </c>
      <c r="D87" s="13">
        <v>31056.663</v>
      </c>
      <c r="E87" s="13">
        <v>37485.142999999996</v>
      </c>
      <c r="F87" s="13">
        <v>34932.267</v>
      </c>
      <c r="G87" s="14">
        <v>3.6916332639747265E-2</v>
      </c>
      <c r="H87" s="14">
        <v>-6.8103675101359409E-2</v>
      </c>
      <c r="J87"/>
      <c r="K87"/>
    </row>
    <row r="88" spans="2:11" ht="15" customHeight="1" x14ac:dyDescent="0.2">
      <c r="B88" s="12" t="s">
        <v>43</v>
      </c>
      <c r="C88" s="12" t="s">
        <v>53</v>
      </c>
      <c r="D88" s="13">
        <v>7351.2359999999999</v>
      </c>
      <c r="E88" s="13">
        <v>26567.298999999999</v>
      </c>
      <c r="F88" s="13">
        <v>31574.925999999999</v>
      </c>
      <c r="G88" s="14">
        <v>3.3368303044615015E-2</v>
      </c>
      <c r="H88" s="14">
        <v>0.18848837437332266</v>
      </c>
      <c r="J88"/>
      <c r="K88"/>
    </row>
    <row r="89" spans="2:11" ht="15" customHeight="1" x14ac:dyDescent="0.2">
      <c r="B89" s="12" t="s">
        <v>13</v>
      </c>
      <c r="C89" s="12" t="s">
        <v>51</v>
      </c>
      <c r="D89" s="13">
        <v>35569.722999999998</v>
      </c>
      <c r="E89" s="13">
        <v>25379.68</v>
      </c>
      <c r="F89" s="13">
        <v>29991.465</v>
      </c>
      <c r="G89" s="14">
        <v>3.169490540918337E-2</v>
      </c>
      <c r="H89" s="14">
        <v>0.18171170794903638</v>
      </c>
      <c r="J89"/>
      <c r="K89"/>
    </row>
    <row r="90" spans="2:11" ht="15" customHeight="1" x14ac:dyDescent="0.2">
      <c r="B90" s="12" t="s">
        <v>11</v>
      </c>
      <c r="C90" s="12" t="s">
        <v>38</v>
      </c>
      <c r="D90" s="13">
        <v>25791.832999999999</v>
      </c>
      <c r="E90" s="13">
        <v>27371.38</v>
      </c>
      <c r="F90" s="13">
        <v>29662.001</v>
      </c>
      <c r="G90" s="14">
        <v>3.1346728675711658E-2</v>
      </c>
      <c r="H90" s="14">
        <v>8.3686719485827871E-2</v>
      </c>
      <c r="J90"/>
      <c r="K90"/>
    </row>
    <row r="91" spans="2:11" ht="15" customHeight="1" x14ac:dyDescent="0.2">
      <c r="B91" s="12" t="s">
        <v>312</v>
      </c>
      <c r="C91" s="12" t="s">
        <v>38</v>
      </c>
      <c r="D91" s="13">
        <v>7895.8209999999999</v>
      </c>
      <c r="E91" s="13">
        <v>22718.584999999999</v>
      </c>
      <c r="F91" s="13">
        <v>28260.758000000002</v>
      </c>
      <c r="G91" s="14">
        <v>2.9865898568203396E-2</v>
      </c>
      <c r="H91" s="14">
        <v>0.24394886389271175</v>
      </c>
      <c r="J91"/>
      <c r="K91"/>
    </row>
    <row r="92" spans="2:11" ht="15" customHeight="1" x14ac:dyDescent="0.2">
      <c r="B92" s="12" t="s">
        <v>159</v>
      </c>
      <c r="C92" s="12"/>
      <c r="D92" s="13">
        <v>390000.81199999992</v>
      </c>
      <c r="E92" s="13">
        <v>394069.51800000004</v>
      </c>
      <c r="F92" s="13">
        <v>477659.22199999995</v>
      </c>
      <c r="G92" s="14">
        <v>0.50478907446215504</v>
      </c>
      <c r="H92" s="14">
        <v>0.21211918248393904</v>
      </c>
      <c r="J92"/>
      <c r="K92"/>
    </row>
    <row r="93" spans="2:11" ht="15" customHeight="1" x14ac:dyDescent="0.2">
      <c r="B93" s="12" t="s">
        <v>154</v>
      </c>
      <c r="C93" s="12"/>
      <c r="D93" s="13">
        <v>712784.03900000011</v>
      </c>
      <c r="E93" s="13">
        <v>500645.46499999997</v>
      </c>
      <c r="F93" s="13">
        <v>468595.85000000009</v>
      </c>
      <c r="G93" s="14">
        <v>0.4952109255378449</v>
      </c>
      <c r="H93" s="14">
        <v>-6.4016589064678484E-2</v>
      </c>
      <c r="J93"/>
      <c r="K93"/>
    </row>
    <row r="94" spans="2:11" ht="22.5" customHeight="1" thickBot="1" x14ac:dyDescent="0.25">
      <c r="B94" s="39" t="s">
        <v>155</v>
      </c>
      <c r="C94" s="39"/>
      <c r="D94" s="44">
        <v>1102784.851</v>
      </c>
      <c r="E94" s="44">
        <v>894714.98300000001</v>
      </c>
      <c r="F94" s="44">
        <v>946255.07200000004</v>
      </c>
      <c r="G94" s="45">
        <v>1</v>
      </c>
      <c r="H94" s="45">
        <v>5.7605036217438683E-2</v>
      </c>
      <c r="J94"/>
      <c r="K94"/>
    </row>
    <row r="95" spans="2:11" ht="12.75" customHeight="1" x14ac:dyDescent="0.2">
      <c r="B95" s="12"/>
      <c r="C95" s="12"/>
      <c r="D95" s="12"/>
      <c r="E95" s="12"/>
      <c r="F95" s="12"/>
      <c r="G95" s="12"/>
      <c r="H95" s="12"/>
      <c r="J95"/>
      <c r="K95"/>
    </row>
    <row r="96" spans="2:11" ht="12.75" customHeight="1" x14ac:dyDescent="0.2">
      <c r="B96" s="12"/>
      <c r="C96" s="12"/>
      <c r="D96" s="12"/>
      <c r="E96" s="12"/>
      <c r="F96" s="12"/>
      <c r="G96" s="12"/>
      <c r="H96" s="12"/>
    </row>
    <row r="97" spans="2:26" ht="22.5" customHeight="1" thickBot="1" x14ac:dyDescent="0.25">
      <c r="B97" s="46" t="s">
        <v>421</v>
      </c>
      <c r="C97" s="38"/>
      <c r="D97" s="38"/>
      <c r="E97" s="38"/>
      <c r="F97" s="38"/>
      <c r="G97" s="38"/>
      <c r="H97" s="38"/>
    </row>
    <row r="98" spans="2:26" ht="18" customHeight="1" x14ac:dyDescent="0.2">
      <c r="B98" s="34" t="s">
        <v>162</v>
      </c>
      <c r="C98" s="35"/>
      <c r="D98" s="36" t="s">
        <v>153</v>
      </c>
      <c r="E98" s="36" t="s">
        <v>153</v>
      </c>
      <c r="F98" s="36" t="s">
        <v>153</v>
      </c>
      <c r="G98" s="36" t="s">
        <v>158</v>
      </c>
      <c r="H98" s="36" t="s">
        <v>152</v>
      </c>
    </row>
    <row r="99" spans="2:26" ht="18" customHeight="1" thickBot="1" x14ac:dyDescent="0.25">
      <c r="B99" s="39"/>
      <c r="C99" s="40"/>
      <c r="D99" s="41" t="s">
        <v>478</v>
      </c>
      <c r="E99" s="41" t="s">
        <v>479</v>
      </c>
      <c r="F99" s="41" t="s">
        <v>480</v>
      </c>
      <c r="G99" s="42" t="s">
        <v>8</v>
      </c>
      <c r="H99" s="43" t="s">
        <v>481</v>
      </c>
    </row>
    <row r="100" spans="2:26" ht="15" customHeight="1" x14ac:dyDescent="0.2">
      <c r="B100" s="12" t="s">
        <v>88</v>
      </c>
      <c r="C100" s="12"/>
      <c r="D100" s="13">
        <v>7270978</v>
      </c>
      <c r="E100" s="13">
        <v>1690088</v>
      </c>
      <c r="F100" s="13">
        <v>538713</v>
      </c>
      <c r="G100" s="14">
        <v>0.34630649603110319</v>
      </c>
      <c r="H100" s="14">
        <v>-0.68125150879717511</v>
      </c>
      <c r="M100" s="102"/>
      <c r="N100" s="25"/>
      <c r="Q100" s="94"/>
      <c r="R100" s="98"/>
      <c r="S100" s="98"/>
      <c r="T100" s="96"/>
      <c r="U100" s="96"/>
      <c r="V100" s="97"/>
      <c r="W100" s="99"/>
      <c r="X100" s="99"/>
      <c r="Y100" s="96"/>
      <c r="Z100" s="96"/>
    </row>
    <row r="101" spans="2:26" ht="15" customHeight="1" x14ac:dyDescent="0.2">
      <c r="B101" s="12" t="s">
        <v>13</v>
      </c>
      <c r="C101" s="12"/>
      <c r="D101" s="13">
        <v>5890913</v>
      </c>
      <c r="E101" s="13">
        <v>1241714</v>
      </c>
      <c r="F101" s="13">
        <v>243850</v>
      </c>
      <c r="G101" s="14">
        <v>0.15675663861311034</v>
      </c>
      <c r="H101" s="14">
        <v>-0.80361822448647591</v>
      </c>
      <c r="M101" s="102"/>
      <c r="N101" s="25"/>
      <c r="Q101" s="101"/>
      <c r="R101" s="98"/>
      <c r="S101" s="98"/>
      <c r="T101" s="96"/>
      <c r="U101" s="96"/>
      <c r="V101" s="97"/>
      <c r="W101" s="99"/>
      <c r="X101" s="99"/>
      <c r="Y101" s="96"/>
      <c r="Z101" s="96"/>
    </row>
    <row r="102" spans="2:26" ht="15" customHeight="1" x14ac:dyDescent="0.2">
      <c r="B102" s="12" t="s">
        <v>105</v>
      </c>
      <c r="C102" s="12"/>
      <c r="D102" s="13">
        <v>3493764</v>
      </c>
      <c r="E102" s="13">
        <v>813895</v>
      </c>
      <c r="F102" s="13">
        <v>190196</v>
      </c>
      <c r="G102" s="14">
        <v>0.12226567823522302</v>
      </c>
      <c r="H102" s="14">
        <v>-0.76631383655139795</v>
      </c>
      <c r="M102" s="102"/>
      <c r="N102" s="25"/>
      <c r="Q102" s="94"/>
      <c r="R102" s="98"/>
      <c r="S102" s="98"/>
      <c r="T102" s="96"/>
      <c r="U102" s="96"/>
      <c r="V102" s="97"/>
      <c r="W102" s="99"/>
      <c r="X102" s="99"/>
      <c r="Y102" s="96"/>
      <c r="Z102" s="96"/>
    </row>
    <row r="103" spans="2:26" ht="15" customHeight="1" x14ac:dyDescent="0.2">
      <c r="B103" s="12" t="s">
        <v>299</v>
      </c>
      <c r="C103" s="12"/>
      <c r="D103" s="13">
        <v>1275160</v>
      </c>
      <c r="E103" s="13">
        <v>460343</v>
      </c>
      <c r="F103" s="13">
        <v>145124</v>
      </c>
      <c r="G103" s="14">
        <v>9.3291574419065104E-2</v>
      </c>
      <c r="H103" s="14">
        <v>-0.68474811173407657</v>
      </c>
      <c r="M103" s="102"/>
      <c r="N103" s="25"/>
      <c r="Q103" s="94"/>
      <c r="R103" s="98"/>
      <c r="S103" s="98"/>
      <c r="T103" s="96"/>
      <c r="U103" s="96"/>
      <c r="V103" s="97"/>
      <c r="W103" s="99"/>
      <c r="X103" s="99"/>
      <c r="Y103" s="96"/>
      <c r="Z103" s="96"/>
    </row>
    <row r="104" spans="2:26" ht="15" customHeight="1" x14ac:dyDescent="0.2">
      <c r="B104" s="12" t="s">
        <v>108</v>
      </c>
      <c r="C104" s="12"/>
      <c r="D104" s="13">
        <v>3302674</v>
      </c>
      <c r="E104" s="13">
        <v>750246</v>
      </c>
      <c r="F104" s="13">
        <v>100563</v>
      </c>
      <c r="G104" s="14">
        <v>6.4645962062129247E-2</v>
      </c>
      <c r="H104" s="14">
        <v>-0.86595996513143692</v>
      </c>
      <c r="M104" s="102"/>
      <c r="N104" s="25"/>
      <c r="Q104" s="94"/>
      <c r="R104" s="98"/>
      <c r="S104" s="98"/>
      <c r="T104" s="96"/>
      <c r="U104" s="96"/>
      <c r="V104" s="97"/>
      <c r="W104" s="99"/>
      <c r="X104" s="99"/>
      <c r="Y104" s="96"/>
      <c r="Z104" s="96"/>
    </row>
    <row r="105" spans="2:26" ht="15" customHeight="1" x14ac:dyDescent="0.2">
      <c r="B105" s="12" t="s">
        <v>86</v>
      </c>
      <c r="C105" s="12"/>
      <c r="D105" s="13">
        <v>3588541</v>
      </c>
      <c r="E105" s="13">
        <v>544465</v>
      </c>
      <c r="F105" s="13">
        <v>67373</v>
      </c>
      <c r="G105" s="14">
        <v>4.331008822342048E-2</v>
      </c>
      <c r="H105" s="14">
        <v>-0.87625834534818581</v>
      </c>
      <c r="M105" s="102"/>
      <c r="N105" s="25"/>
      <c r="Q105" s="94"/>
      <c r="R105" s="98"/>
      <c r="S105" s="98"/>
      <c r="T105" s="96"/>
      <c r="U105" s="96"/>
      <c r="V105" s="97"/>
      <c r="W105" s="99"/>
      <c r="X105" s="99"/>
      <c r="Y105" s="96"/>
      <c r="Z105" s="96"/>
    </row>
    <row r="106" spans="2:26" ht="15" customHeight="1" x14ac:dyDescent="0.2">
      <c r="B106" s="12" t="s">
        <v>90</v>
      </c>
      <c r="C106" s="12"/>
      <c r="D106" s="13">
        <v>895195</v>
      </c>
      <c r="E106" s="13">
        <v>169824</v>
      </c>
      <c r="F106" s="13">
        <v>42494</v>
      </c>
      <c r="G106" s="14">
        <v>2.7316861190180484E-2</v>
      </c>
      <c r="H106" s="14">
        <v>-0.74977623892971546</v>
      </c>
      <c r="Q106" s="94"/>
      <c r="R106" s="98"/>
      <c r="S106" s="98"/>
      <c r="T106" s="96"/>
      <c r="U106" s="96"/>
      <c r="V106" s="97"/>
      <c r="W106" s="99"/>
      <c r="X106" s="99"/>
      <c r="Y106" s="96"/>
      <c r="Z106" s="96"/>
    </row>
    <row r="107" spans="2:26" ht="15" customHeight="1" x14ac:dyDescent="0.2">
      <c r="B107" s="12" t="s">
        <v>295</v>
      </c>
      <c r="C107" s="12"/>
      <c r="D107" s="13">
        <v>2815983</v>
      </c>
      <c r="E107" s="13">
        <v>463936</v>
      </c>
      <c r="F107" s="13">
        <v>37013</v>
      </c>
      <c r="G107" s="14">
        <v>2.3793452798798659E-2</v>
      </c>
      <c r="H107" s="14">
        <v>-0.92021959925506969</v>
      </c>
      <c r="Q107" s="94"/>
      <c r="R107" s="98"/>
      <c r="S107" s="98"/>
      <c r="T107" s="96"/>
      <c r="U107" s="96"/>
      <c r="V107" s="97"/>
      <c r="W107" s="99"/>
      <c r="X107" s="99"/>
      <c r="Y107" s="96"/>
      <c r="Z107" s="96"/>
    </row>
    <row r="108" spans="2:26" ht="15" customHeight="1" x14ac:dyDescent="0.2">
      <c r="B108" s="12" t="s">
        <v>362</v>
      </c>
      <c r="C108" s="12"/>
      <c r="D108" s="13">
        <v>176689</v>
      </c>
      <c r="E108" s="13">
        <v>52267</v>
      </c>
      <c r="F108" s="13">
        <v>34180</v>
      </c>
      <c r="G108" s="14">
        <v>2.1972285863424694E-2</v>
      </c>
      <c r="H108" s="14">
        <v>-0.34605008896626932</v>
      </c>
      <c r="Q108" s="94"/>
      <c r="R108" s="98"/>
      <c r="S108" s="98"/>
      <c r="T108" s="96"/>
      <c r="U108" s="96"/>
      <c r="V108" s="97"/>
      <c r="W108" s="99"/>
      <c r="X108" s="99"/>
      <c r="Y108" s="96"/>
      <c r="Z108" s="96"/>
    </row>
    <row r="109" spans="2:26" ht="15" customHeight="1" x14ac:dyDescent="0.2">
      <c r="B109" s="12" t="s">
        <v>227</v>
      </c>
      <c r="C109" s="12"/>
      <c r="D109" s="13">
        <v>182374</v>
      </c>
      <c r="E109" s="13">
        <v>58094</v>
      </c>
      <c r="F109" s="13">
        <v>22866</v>
      </c>
      <c r="G109" s="14">
        <v>1.4699189249650938E-2</v>
      </c>
      <c r="H109" s="14">
        <v>-0.60639652976210967</v>
      </c>
      <c r="Q109" s="94"/>
      <c r="R109" s="98"/>
      <c r="S109" s="98"/>
      <c r="T109" s="96"/>
      <c r="U109" s="96"/>
      <c r="V109" s="97"/>
      <c r="W109" s="99"/>
      <c r="X109" s="99"/>
      <c r="Y109" s="96"/>
      <c r="Z109" s="96"/>
    </row>
    <row r="110" spans="2:26" ht="15" customHeight="1" x14ac:dyDescent="0.2">
      <c r="B110" s="12" t="s">
        <v>160</v>
      </c>
      <c r="C110" s="12"/>
      <c r="D110" s="13">
        <v>28892271</v>
      </c>
      <c r="E110" s="13">
        <v>6244872</v>
      </c>
      <c r="F110" s="13">
        <v>1422372</v>
      </c>
      <c r="G110" s="14">
        <v>0.91435822668610611</v>
      </c>
      <c r="H110" s="14">
        <v>-0.77223360222595439</v>
      </c>
      <c r="Q110" s="94"/>
      <c r="R110" s="98"/>
      <c r="S110" s="98"/>
      <c r="T110" s="96"/>
      <c r="U110" s="96"/>
      <c r="V110" s="97"/>
      <c r="W110" s="99"/>
      <c r="X110" s="99"/>
      <c r="Y110" s="96"/>
      <c r="Z110" s="96"/>
    </row>
    <row r="111" spans="2:26" ht="15" customHeight="1" x14ac:dyDescent="0.2">
      <c r="B111" s="12" t="s">
        <v>156</v>
      </c>
      <c r="C111" s="12"/>
      <c r="D111" s="13">
        <v>13616184</v>
      </c>
      <c r="E111" s="13">
        <v>3057332</v>
      </c>
      <c r="F111" s="13">
        <v>133224</v>
      </c>
      <c r="G111" s="14">
        <v>8.5641773313893832E-2</v>
      </c>
      <c r="H111" s="14">
        <v>-0.95642475203870569</v>
      </c>
      <c r="Q111" s="94"/>
      <c r="R111" s="98"/>
      <c r="S111" s="98"/>
      <c r="T111" s="96"/>
      <c r="U111" s="96"/>
      <c r="V111" s="97"/>
      <c r="W111" s="99"/>
      <c r="X111" s="99"/>
      <c r="Y111" s="96"/>
      <c r="Z111" s="96"/>
    </row>
    <row r="112" spans="2:26" ht="22.5" customHeight="1" thickBot="1" x14ac:dyDescent="0.25">
      <c r="B112" s="39" t="s">
        <v>157</v>
      </c>
      <c r="C112" s="39"/>
      <c r="D112" s="44">
        <v>42508455</v>
      </c>
      <c r="E112" s="44">
        <v>9302204</v>
      </c>
      <c r="F112" s="44">
        <v>1555596</v>
      </c>
      <c r="G112" s="45">
        <v>1</v>
      </c>
      <c r="H112" s="45">
        <v>-0.83277124432016325</v>
      </c>
      <c r="Q112" s="94"/>
      <c r="R112" s="98"/>
      <c r="S112" s="98"/>
      <c r="T112" s="96"/>
      <c r="U112" s="96"/>
      <c r="V112" s="97"/>
      <c r="W112" s="99"/>
      <c r="X112" s="99"/>
      <c r="Y112" s="96"/>
      <c r="Z112" s="96"/>
    </row>
    <row r="113" spans="2:26" ht="12.75" customHeight="1" x14ac:dyDescent="0.2">
      <c r="B113" s="12"/>
      <c r="C113" s="12"/>
      <c r="D113" s="12"/>
      <c r="E113" s="12"/>
      <c r="F113" s="12"/>
      <c r="G113" s="12"/>
      <c r="H113" s="12"/>
      <c r="Q113" s="94"/>
      <c r="R113" s="98"/>
      <c r="S113" s="98"/>
      <c r="T113" s="96"/>
      <c r="U113" s="96"/>
      <c r="V113" s="97"/>
      <c r="W113" s="99"/>
      <c r="X113" s="99"/>
      <c r="Y113" s="96"/>
      <c r="Z113" s="96"/>
    </row>
    <row r="114" spans="2:26" ht="12.75" customHeight="1" x14ac:dyDescent="0.2">
      <c r="B114" s="12"/>
      <c r="C114" s="12"/>
      <c r="D114" s="12"/>
      <c r="E114" s="12"/>
      <c r="F114" s="12"/>
      <c r="G114" s="12"/>
      <c r="H114" s="12"/>
      <c r="Q114" s="94"/>
      <c r="R114" s="98"/>
      <c r="S114" s="98"/>
      <c r="T114" s="96"/>
      <c r="U114" s="96"/>
      <c r="V114" s="97"/>
      <c r="W114" s="99"/>
      <c r="X114" s="99"/>
      <c r="Y114" s="96"/>
      <c r="Z114" s="96"/>
    </row>
    <row r="115" spans="2:26" ht="22.5" customHeight="1" thickBot="1" x14ac:dyDescent="0.25">
      <c r="B115" s="46" t="s">
        <v>422</v>
      </c>
      <c r="C115" s="38"/>
      <c r="D115" s="38"/>
      <c r="E115" s="38"/>
      <c r="F115" s="38"/>
      <c r="G115" s="38"/>
      <c r="H115" s="38"/>
      <c r="Q115" s="94"/>
      <c r="R115" s="98"/>
      <c r="S115" s="98"/>
      <c r="T115" s="96"/>
      <c r="U115" s="96"/>
      <c r="V115" s="97"/>
      <c r="W115" s="99"/>
      <c r="X115" s="99"/>
      <c r="Y115" s="96"/>
      <c r="Z115" s="96"/>
    </row>
    <row r="116" spans="2:26" ht="18" customHeight="1" x14ac:dyDescent="0.2">
      <c r="B116" s="34" t="s">
        <v>137</v>
      </c>
      <c r="C116" s="35"/>
      <c r="D116" s="36" t="s">
        <v>153</v>
      </c>
      <c r="E116" s="36" t="s">
        <v>153</v>
      </c>
      <c r="F116" s="36" t="s">
        <v>153</v>
      </c>
      <c r="G116" s="36" t="s">
        <v>158</v>
      </c>
      <c r="H116" s="36" t="s">
        <v>152</v>
      </c>
      <c r="Q116" s="94"/>
      <c r="R116" s="98"/>
      <c r="S116" s="98"/>
      <c r="T116" s="96"/>
      <c r="U116" s="96"/>
      <c r="V116" s="97"/>
      <c r="W116" s="99"/>
      <c r="X116" s="99"/>
      <c r="Y116" s="96"/>
      <c r="Z116" s="96"/>
    </row>
    <row r="117" spans="2:26" ht="18" customHeight="1" thickBot="1" x14ac:dyDescent="0.25">
      <c r="B117" s="39"/>
      <c r="C117" s="40"/>
      <c r="D117" s="41" t="s">
        <v>478</v>
      </c>
      <c r="E117" s="41" t="s">
        <v>479</v>
      </c>
      <c r="F117" s="41" t="s">
        <v>480</v>
      </c>
      <c r="G117" s="42" t="s">
        <v>8</v>
      </c>
      <c r="H117" s="43" t="s">
        <v>481</v>
      </c>
      <c r="Q117" s="94"/>
      <c r="R117" s="98"/>
      <c r="S117" s="98"/>
      <c r="T117" s="96"/>
      <c r="U117" s="96"/>
      <c r="V117" s="97"/>
      <c r="W117" s="99"/>
      <c r="X117" s="99"/>
      <c r="Y117" s="96"/>
      <c r="Z117" s="96"/>
    </row>
    <row r="118" spans="2:26" ht="15" customHeight="1" x14ac:dyDescent="0.2">
      <c r="B118" s="12" t="s">
        <v>53</v>
      </c>
      <c r="C118" s="12"/>
      <c r="D118" s="16">
        <v>16890441</v>
      </c>
      <c r="E118" s="16">
        <v>3782912</v>
      </c>
      <c r="F118" s="16">
        <v>729685</v>
      </c>
      <c r="G118" s="14">
        <v>0.46907101843923488</v>
      </c>
      <c r="H118" s="14">
        <v>-0.80711023676998039</v>
      </c>
      <c r="Q118" s="94"/>
      <c r="R118" s="98"/>
      <c r="S118" s="98"/>
      <c r="T118" s="96"/>
      <c r="U118" s="96"/>
      <c r="V118" s="97"/>
      <c r="W118" s="99"/>
      <c r="X118" s="99"/>
      <c r="Y118" s="96"/>
      <c r="Z118" s="96"/>
    </row>
    <row r="119" spans="2:26" ht="15" customHeight="1" x14ac:dyDescent="0.2">
      <c r="B119" s="12" t="s">
        <v>38</v>
      </c>
      <c r="C119" s="12"/>
      <c r="D119" s="16">
        <v>11318644</v>
      </c>
      <c r="E119" s="16">
        <v>2434451</v>
      </c>
      <c r="F119" s="16">
        <v>396590</v>
      </c>
      <c r="G119" s="14">
        <v>0.25494408573948507</v>
      </c>
      <c r="H119" s="14">
        <v>-0.83709263402713796</v>
      </c>
      <c r="Q119" s="94"/>
      <c r="R119" s="98"/>
      <c r="S119" s="98"/>
      <c r="T119" s="96"/>
      <c r="U119" s="96"/>
      <c r="V119" s="97"/>
      <c r="W119" s="99"/>
      <c r="X119" s="99"/>
      <c r="Y119" s="96"/>
      <c r="Z119" s="96"/>
    </row>
    <row r="120" spans="2:26" ht="15" customHeight="1" x14ac:dyDescent="0.2">
      <c r="B120" s="12" t="s">
        <v>15</v>
      </c>
      <c r="C120" s="12"/>
      <c r="D120" s="16">
        <v>6425564</v>
      </c>
      <c r="E120" s="16">
        <v>1388291</v>
      </c>
      <c r="F120" s="16">
        <v>248078</v>
      </c>
      <c r="G120" s="14">
        <v>0.15947456794694767</v>
      </c>
      <c r="H120" s="14">
        <v>-0.82130691620128637</v>
      </c>
      <c r="Q120" s="94"/>
      <c r="R120" s="98"/>
      <c r="S120" s="98"/>
      <c r="T120" s="96"/>
      <c r="U120" s="96"/>
      <c r="V120" s="97"/>
      <c r="W120" s="99"/>
      <c r="X120" s="99"/>
      <c r="Y120" s="96"/>
      <c r="Z120" s="96"/>
    </row>
    <row r="121" spans="2:26" ht="15" customHeight="1" x14ac:dyDescent="0.2">
      <c r="B121" s="12" t="s">
        <v>51</v>
      </c>
      <c r="C121" s="12"/>
      <c r="D121" s="16">
        <v>4363180</v>
      </c>
      <c r="E121" s="16">
        <v>978960</v>
      </c>
      <c r="F121" s="16">
        <v>90651</v>
      </c>
      <c r="G121" s="14">
        <v>5.8274127729821878E-2</v>
      </c>
      <c r="H121" s="14">
        <v>-0.90740071095856822</v>
      </c>
      <c r="Q121" s="94"/>
      <c r="R121" s="98"/>
      <c r="S121" s="98"/>
      <c r="T121" s="96"/>
      <c r="U121" s="96"/>
      <c r="V121" s="97"/>
      <c r="W121" s="99"/>
      <c r="X121" s="99"/>
      <c r="Y121" s="96"/>
      <c r="Z121" s="96"/>
    </row>
    <row r="122" spans="2:26" ht="15" customHeight="1" x14ac:dyDescent="0.2">
      <c r="B122" s="12" t="s">
        <v>291</v>
      </c>
      <c r="C122" s="12"/>
      <c r="D122" s="16">
        <v>940995</v>
      </c>
      <c r="E122" s="16">
        <v>207744</v>
      </c>
      <c r="F122" s="16">
        <v>44244</v>
      </c>
      <c r="G122" s="14">
        <v>2.8441831940940965E-2</v>
      </c>
      <c r="H122" s="14">
        <v>-0.78702634011090578</v>
      </c>
      <c r="Q122" s="94"/>
      <c r="R122" s="98"/>
      <c r="S122" s="98"/>
      <c r="T122" s="96"/>
      <c r="U122" s="96"/>
      <c r="V122" s="97"/>
      <c r="W122" s="99"/>
      <c r="X122" s="99"/>
      <c r="Y122" s="96"/>
      <c r="Z122" s="96"/>
    </row>
    <row r="123" spans="2:26" ht="15" customHeight="1" x14ac:dyDescent="0.2">
      <c r="B123" s="12" t="s">
        <v>10</v>
      </c>
      <c r="C123" s="12"/>
      <c r="D123" s="16">
        <v>1128592</v>
      </c>
      <c r="E123" s="16">
        <v>240959</v>
      </c>
      <c r="F123" s="16">
        <v>35688</v>
      </c>
      <c r="G123" s="14">
        <v>2.2941689230365724E-2</v>
      </c>
      <c r="H123" s="14">
        <v>-0.85189181562008476</v>
      </c>
      <c r="Q123" s="94"/>
      <c r="R123" s="98"/>
      <c r="S123" s="98"/>
      <c r="T123" s="96"/>
      <c r="U123" s="96"/>
      <c r="V123" s="97"/>
      <c r="W123" s="99"/>
      <c r="X123" s="99"/>
      <c r="Y123" s="96"/>
      <c r="Z123" s="96"/>
    </row>
    <row r="124" spans="2:26" ht="15" customHeight="1" x14ac:dyDescent="0.2">
      <c r="B124" s="12" t="s">
        <v>411</v>
      </c>
      <c r="C124" s="12"/>
      <c r="D124" s="16" t="s">
        <v>69</v>
      </c>
      <c r="E124" s="16" t="s">
        <v>69</v>
      </c>
      <c r="F124" s="16">
        <v>4480</v>
      </c>
      <c r="G124" s="14">
        <v>2.8799251219468296E-3</v>
      </c>
      <c r="H124" s="14" t="s">
        <v>69</v>
      </c>
      <c r="Q124" s="94"/>
      <c r="R124" s="98"/>
      <c r="S124" s="98"/>
      <c r="T124" s="96"/>
      <c r="U124" s="96"/>
      <c r="V124" s="97"/>
      <c r="W124" s="99"/>
      <c r="X124" s="99"/>
      <c r="Y124" s="96"/>
      <c r="Z124" s="96"/>
    </row>
    <row r="125" spans="2:26" ht="15" customHeight="1" x14ac:dyDescent="0.2">
      <c r="B125" s="12" t="s">
        <v>37</v>
      </c>
      <c r="C125" s="12"/>
      <c r="D125" s="16">
        <v>256030</v>
      </c>
      <c r="E125" s="16">
        <v>47424</v>
      </c>
      <c r="F125" s="16">
        <v>2750</v>
      </c>
      <c r="G125" s="14">
        <v>1.7678111797664688E-3</v>
      </c>
      <c r="H125" s="14">
        <v>-0.94201248313090413</v>
      </c>
      <c r="Q125" s="94"/>
      <c r="R125" s="98"/>
      <c r="S125" s="98"/>
      <c r="T125" s="96"/>
      <c r="U125" s="96"/>
      <c r="V125" s="97"/>
      <c r="W125" s="99"/>
      <c r="X125" s="99"/>
      <c r="Y125" s="96"/>
      <c r="Z125" s="96"/>
    </row>
    <row r="126" spans="2:26" ht="15" customHeight="1" x14ac:dyDescent="0.2">
      <c r="B126" s="12" t="s">
        <v>35</v>
      </c>
      <c r="C126" s="12"/>
      <c r="D126" s="16">
        <v>651824</v>
      </c>
      <c r="E126" s="16">
        <v>119221</v>
      </c>
      <c r="F126" s="16">
        <v>2490</v>
      </c>
      <c r="G126" s="14">
        <v>1.6006726682249119E-3</v>
      </c>
      <c r="H126" s="14">
        <v>-0.9791144177619715</v>
      </c>
    </row>
    <row r="127" spans="2:26" ht="15" customHeight="1" x14ac:dyDescent="0.2">
      <c r="B127" s="12" t="s">
        <v>320</v>
      </c>
      <c r="C127" s="12"/>
      <c r="D127" s="16">
        <v>13084</v>
      </c>
      <c r="E127" s="16" t="s">
        <v>69</v>
      </c>
      <c r="F127" s="16">
        <v>512</v>
      </c>
      <c r="G127" s="14">
        <v>3.2913429965106619E-4</v>
      </c>
      <c r="H127" s="14" t="s">
        <v>69</v>
      </c>
    </row>
    <row r="128" spans="2:26" ht="15" customHeight="1" x14ac:dyDescent="0.2">
      <c r="B128" s="12" t="s">
        <v>50</v>
      </c>
      <c r="C128" s="12"/>
      <c r="D128" s="16">
        <v>1055</v>
      </c>
      <c r="E128" s="16">
        <v>823</v>
      </c>
      <c r="F128" s="16">
        <v>291</v>
      </c>
      <c r="G128" s="14">
        <v>1.870665648407427E-4</v>
      </c>
      <c r="H128" s="14">
        <v>-0.64641555285540708</v>
      </c>
    </row>
    <row r="129" spans="2:18" ht="15" customHeight="1" x14ac:dyDescent="0.2">
      <c r="B129" s="12" t="s">
        <v>353</v>
      </c>
      <c r="C129" s="12"/>
      <c r="D129" s="16">
        <v>85069</v>
      </c>
      <c r="E129" s="16">
        <v>13011</v>
      </c>
      <c r="F129" s="16">
        <v>137</v>
      </c>
      <c r="G129" s="14">
        <v>8.8069138773820451E-5</v>
      </c>
      <c r="H129" s="14">
        <v>-0.98947044808239182</v>
      </c>
    </row>
    <row r="130" spans="2:18" ht="15" customHeight="1" x14ac:dyDescent="0.2">
      <c r="B130" s="12" t="s">
        <v>412</v>
      </c>
      <c r="C130" s="12"/>
      <c r="D130" s="16">
        <v>417962</v>
      </c>
      <c r="E130" s="16">
        <v>82543</v>
      </c>
      <c r="F130" s="16" t="s">
        <v>69</v>
      </c>
      <c r="G130" s="14" t="s">
        <v>69</v>
      </c>
      <c r="H130" s="14" t="s">
        <v>69</v>
      </c>
    </row>
    <row r="131" spans="2:18" ht="15" customHeight="1" x14ac:dyDescent="0.2">
      <c r="B131" s="12" t="s">
        <v>402</v>
      </c>
      <c r="C131" s="12"/>
      <c r="D131" s="16">
        <v>7124</v>
      </c>
      <c r="E131" s="16">
        <v>4194</v>
      </c>
      <c r="F131" s="16" t="s">
        <v>69</v>
      </c>
      <c r="G131" s="14" t="s">
        <v>69</v>
      </c>
      <c r="H131" s="14" t="s">
        <v>69</v>
      </c>
    </row>
    <row r="132" spans="2:18" ht="15" customHeight="1" x14ac:dyDescent="0.2">
      <c r="B132" s="12" t="s">
        <v>413</v>
      </c>
      <c r="C132" s="12"/>
      <c r="D132" s="16">
        <v>8891</v>
      </c>
      <c r="E132" s="16">
        <v>1671</v>
      </c>
      <c r="F132" s="16" t="s">
        <v>69</v>
      </c>
      <c r="G132" s="14" t="s">
        <v>69</v>
      </c>
      <c r="H132" s="14" t="s">
        <v>69</v>
      </c>
    </row>
    <row r="133" spans="2:18" ht="22.5" customHeight="1" thickBot="1" x14ac:dyDescent="0.25">
      <c r="B133" s="39" t="s">
        <v>161</v>
      </c>
      <c r="C133" s="39"/>
      <c r="D133" s="47">
        <v>42508455</v>
      </c>
      <c r="E133" s="47">
        <v>9302204</v>
      </c>
      <c r="F133" s="47">
        <v>1555596</v>
      </c>
      <c r="G133" s="45">
        <v>1</v>
      </c>
      <c r="H133" s="45">
        <v>-0.83277124432016325</v>
      </c>
    </row>
    <row r="134" spans="2:18" ht="9.9499999999999993" customHeight="1" x14ac:dyDescent="0.2">
      <c r="C134" s="34"/>
      <c r="D134" s="103"/>
      <c r="E134" s="103"/>
      <c r="F134" s="103"/>
      <c r="G134" s="104"/>
      <c r="H134" s="104"/>
    </row>
    <row r="135" spans="2:18" ht="9.9499999999999993" customHeight="1" x14ac:dyDescent="0.2">
      <c r="B135" s="107" t="s">
        <v>455</v>
      </c>
      <c r="C135" s="17"/>
      <c r="D135" s="17"/>
      <c r="F135" s="107"/>
      <c r="G135" s="17"/>
    </row>
    <row r="136" spans="2:18" ht="9.9499999999999993" customHeight="1" x14ac:dyDescent="0.2">
      <c r="B136" s="107" t="s">
        <v>415</v>
      </c>
      <c r="F136" s="107"/>
    </row>
    <row r="137" spans="2:18" ht="9.9499999999999993" customHeight="1" x14ac:dyDescent="0.2">
      <c r="B137" s="107" t="s">
        <v>414</v>
      </c>
    </row>
    <row r="138" spans="2:18" ht="9.9499999999999993" customHeight="1" x14ac:dyDescent="0.2">
      <c r="B138" s="107"/>
      <c r="E138" s="107"/>
    </row>
    <row r="139" spans="2:18" ht="9.9499999999999993" customHeight="1" x14ac:dyDescent="0.2">
      <c r="B139" s="107"/>
      <c r="E139" s="107"/>
    </row>
    <row r="140" spans="2:18" ht="9.9499999999999993" customHeight="1" x14ac:dyDescent="0.2"/>
    <row r="141" spans="2:18" ht="22.5" customHeight="1" x14ac:dyDescent="0.2">
      <c r="B141" s="31" t="s">
        <v>482</v>
      </c>
    </row>
    <row r="142" spans="2:18" x14ac:dyDescent="0.2">
      <c r="B142" s="174" t="s">
        <v>483</v>
      </c>
      <c r="C142" s="174"/>
      <c r="D142" s="174"/>
      <c r="E142" s="174"/>
      <c r="F142" s="174"/>
      <c r="G142" s="174"/>
      <c r="H142" s="174"/>
    </row>
    <row r="144" spans="2:18" x14ac:dyDescent="0.2">
      <c r="J144"/>
      <c r="K144"/>
      <c r="L144"/>
      <c r="M144"/>
      <c r="N144"/>
      <c r="O144"/>
      <c r="P144"/>
      <c r="Q144"/>
      <c r="R144"/>
    </row>
    <row r="145" spans="2:18" x14ac:dyDescent="0.2">
      <c r="J145"/>
      <c r="K145"/>
      <c r="L145"/>
      <c r="M145"/>
      <c r="N145"/>
      <c r="O145"/>
      <c r="P145"/>
      <c r="Q145"/>
      <c r="R145"/>
    </row>
    <row r="146" spans="2:18" x14ac:dyDescent="0.2">
      <c r="J146"/>
      <c r="K146"/>
      <c r="L146"/>
      <c r="M146"/>
      <c r="N146"/>
      <c r="O146"/>
      <c r="P146"/>
      <c r="Q146"/>
      <c r="R146"/>
    </row>
    <row r="147" spans="2:18" x14ac:dyDescent="0.2">
      <c r="J147"/>
      <c r="K147"/>
      <c r="L147"/>
      <c r="M147"/>
      <c r="N147"/>
      <c r="O147"/>
      <c r="P147"/>
      <c r="Q147"/>
      <c r="R147"/>
    </row>
    <row r="148" spans="2:18" x14ac:dyDescent="0.2">
      <c r="J148"/>
      <c r="K148"/>
      <c r="L148"/>
      <c r="M148"/>
      <c r="N148"/>
      <c r="O148"/>
      <c r="P148"/>
      <c r="Q148"/>
      <c r="R148"/>
    </row>
    <row r="149" spans="2:18" x14ac:dyDescent="0.2">
      <c r="J149"/>
      <c r="K149"/>
      <c r="L149"/>
      <c r="M149"/>
      <c r="N149"/>
      <c r="O149"/>
      <c r="P149"/>
      <c r="Q149"/>
      <c r="R149"/>
    </row>
    <row r="150" spans="2:18" x14ac:dyDescent="0.2">
      <c r="B150" s="174" t="s">
        <v>484</v>
      </c>
      <c r="C150" s="174"/>
      <c r="D150" s="174"/>
      <c r="E150" s="174"/>
      <c r="F150" s="174"/>
      <c r="G150" s="174"/>
      <c r="H150" s="174"/>
      <c r="J150"/>
      <c r="K150"/>
      <c r="L150"/>
      <c r="M150"/>
      <c r="N150"/>
      <c r="O150"/>
      <c r="P150"/>
      <c r="Q150"/>
      <c r="R150"/>
    </row>
    <row r="151" spans="2:18" x14ac:dyDescent="0.2">
      <c r="J151"/>
      <c r="K151"/>
      <c r="L151"/>
      <c r="M151"/>
      <c r="N151"/>
      <c r="O151"/>
      <c r="P151"/>
      <c r="Q151"/>
      <c r="R151"/>
    </row>
    <row r="152" spans="2:18" x14ac:dyDescent="0.2">
      <c r="J152"/>
      <c r="K152"/>
      <c r="L152"/>
      <c r="M152"/>
      <c r="N152"/>
      <c r="O152"/>
      <c r="P152"/>
      <c r="Q152"/>
      <c r="R152"/>
    </row>
    <row r="153" spans="2:18" x14ac:dyDescent="0.2">
      <c r="J153"/>
      <c r="K153"/>
      <c r="L153"/>
      <c r="M153"/>
      <c r="N153"/>
      <c r="O153"/>
      <c r="P153"/>
      <c r="Q153"/>
      <c r="R153"/>
    </row>
    <row r="154" spans="2:18" x14ac:dyDescent="0.2">
      <c r="J154"/>
      <c r="K154"/>
      <c r="L154"/>
      <c r="M154"/>
      <c r="N154"/>
      <c r="O154"/>
      <c r="P154"/>
      <c r="Q154"/>
      <c r="R154"/>
    </row>
    <row r="155" spans="2:18" x14ac:dyDescent="0.2">
      <c r="J155"/>
      <c r="K155"/>
      <c r="L155"/>
      <c r="M155"/>
      <c r="N155"/>
      <c r="O155"/>
      <c r="P155"/>
      <c r="Q155"/>
      <c r="R155"/>
    </row>
    <row r="156" spans="2:18" x14ac:dyDescent="0.2">
      <c r="J156"/>
      <c r="K156"/>
      <c r="L156"/>
      <c r="M156"/>
      <c r="N156"/>
      <c r="O156"/>
      <c r="P156"/>
      <c r="Q156"/>
      <c r="R156"/>
    </row>
    <row r="157" spans="2:18" x14ac:dyDescent="0.2">
      <c r="J157"/>
      <c r="K157"/>
      <c r="L157"/>
      <c r="M157"/>
      <c r="N157"/>
      <c r="O157"/>
      <c r="P157"/>
      <c r="Q157"/>
      <c r="R157"/>
    </row>
    <row r="158" spans="2:18" x14ac:dyDescent="0.2">
      <c r="B158" s="174" t="s">
        <v>485</v>
      </c>
      <c r="C158" s="174"/>
      <c r="D158" s="174"/>
      <c r="E158" s="174"/>
      <c r="F158" s="174"/>
      <c r="G158" s="174"/>
      <c r="H158" s="174"/>
      <c r="J158"/>
      <c r="K158"/>
      <c r="L158"/>
      <c r="M158"/>
      <c r="N158"/>
      <c r="O158"/>
      <c r="P158"/>
      <c r="Q158"/>
      <c r="R158"/>
    </row>
    <row r="159" spans="2:18" x14ac:dyDescent="0.2">
      <c r="J159"/>
      <c r="K159"/>
      <c r="L159"/>
      <c r="M159"/>
      <c r="N159"/>
      <c r="O159"/>
      <c r="P159"/>
      <c r="Q159"/>
      <c r="R159"/>
    </row>
    <row r="160" spans="2:18" x14ac:dyDescent="0.2">
      <c r="J160"/>
      <c r="K160"/>
      <c r="L160"/>
      <c r="M160"/>
      <c r="N160"/>
      <c r="O160"/>
      <c r="P160"/>
      <c r="Q160"/>
      <c r="R160"/>
    </row>
    <row r="161" spans="2:18" x14ac:dyDescent="0.2">
      <c r="J161"/>
      <c r="K161"/>
      <c r="L161"/>
      <c r="M161"/>
      <c r="N161"/>
      <c r="O161"/>
      <c r="P161"/>
      <c r="Q161"/>
      <c r="R161"/>
    </row>
    <row r="162" spans="2:18" x14ac:dyDescent="0.2">
      <c r="J162"/>
      <c r="K162"/>
      <c r="L162"/>
      <c r="M162"/>
      <c r="N162"/>
      <c r="O162"/>
      <c r="P162"/>
      <c r="Q162"/>
      <c r="R162"/>
    </row>
    <row r="163" spans="2:18" x14ac:dyDescent="0.2">
      <c r="J163"/>
      <c r="K163"/>
      <c r="L163"/>
      <c r="M163"/>
      <c r="N163"/>
      <c r="O163"/>
      <c r="P163"/>
      <c r="Q163"/>
      <c r="R163"/>
    </row>
    <row r="164" spans="2:18" x14ac:dyDescent="0.2">
      <c r="J164"/>
      <c r="K164"/>
      <c r="L164"/>
      <c r="M164"/>
      <c r="N164"/>
      <c r="O164"/>
      <c r="P164"/>
      <c r="Q164"/>
      <c r="R164"/>
    </row>
    <row r="165" spans="2:18" x14ac:dyDescent="0.2">
      <c r="J165"/>
      <c r="K165"/>
      <c r="L165"/>
      <c r="M165"/>
      <c r="N165"/>
      <c r="O165"/>
      <c r="P165"/>
      <c r="Q165"/>
      <c r="R165"/>
    </row>
    <row r="166" spans="2:18" x14ac:dyDescent="0.2">
      <c r="J166"/>
      <c r="K166"/>
      <c r="L166"/>
      <c r="M166"/>
      <c r="N166"/>
      <c r="O166"/>
      <c r="P166"/>
      <c r="Q166"/>
      <c r="R166"/>
    </row>
    <row r="167" spans="2:18" x14ac:dyDescent="0.2">
      <c r="B167" s="111" t="s">
        <v>261</v>
      </c>
      <c r="C167" s="111"/>
      <c r="D167" s="9" t="s">
        <v>457</v>
      </c>
      <c r="E167" s="111"/>
      <c r="F167" s="9" t="s">
        <v>381</v>
      </c>
      <c r="G167" s="111"/>
      <c r="J167"/>
      <c r="K167"/>
      <c r="L167"/>
      <c r="M167"/>
      <c r="N167"/>
      <c r="O167"/>
      <c r="P167"/>
      <c r="Q167"/>
      <c r="R167"/>
    </row>
    <row r="168" spans="2:18" x14ac:dyDescent="0.2">
      <c r="B168" s="9" t="s">
        <v>417</v>
      </c>
      <c r="C168" s="111"/>
      <c r="D168" s="111" t="s">
        <v>275</v>
      </c>
      <c r="E168" s="111"/>
      <c r="F168" s="111" t="s">
        <v>258</v>
      </c>
      <c r="G168" s="111"/>
      <c r="J168"/>
      <c r="K168"/>
      <c r="L168"/>
      <c r="M168"/>
      <c r="N168"/>
      <c r="O168"/>
      <c r="P168"/>
      <c r="Q168"/>
      <c r="R168"/>
    </row>
    <row r="169" spans="2:18" x14ac:dyDescent="0.2">
      <c r="B169" s="111" t="s">
        <v>303</v>
      </c>
      <c r="C169" s="111"/>
      <c r="D169" s="111" t="s">
        <v>260</v>
      </c>
      <c r="E169" s="111"/>
      <c r="F169" s="111" t="s">
        <v>259</v>
      </c>
      <c r="G169" s="111"/>
      <c r="J169"/>
      <c r="K169"/>
      <c r="L169"/>
      <c r="M169"/>
      <c r="N169"/>
      <c r="O169"/>
      <c r="P169"/>
      <c r="Q169"/>
      <c r="R169"/>
    </row>
    <row r="170" spans="2:18" x14ac:dyDescent="0.2">
      <c r="B170" s="111" t="s">
        <v>263</v>
      </c>
      <c r="C170" s="111"/>
      <c r="D170" s="111" t="s">
        <v>262</v>
      </c>
      <c r="E170" s="111"/>
      <c r="F170" s="9" t="s">
        <v>416</v>
      </c>
      <c r="G170" s="111"/>
      <c r="J170"/>
      <c r="K170"/>
      <c r="L170"/>
      <c r="M170"/>
      <c r="N170"/>
      <c r="O170"/>
      <c r="P170"/>
      <c r="Q170"/>
      <c r="R170"/>
    </row>
    <row r="171" spans="2:18" x14ac:dyDescent="0.2">
      <c r="B171" s="9" t="s">
        <v>394</v>
      </c>
      <c r="C171" s="111"/>
      <c r="D171" s="111" t="s">
        <v>264</v>
      </c>
      <c r="E171" s="111"/>
      <c r="F171" s="111" t="s">
        <v>326</v>
      </c>
      <c r="G171" s="111"/>
      <c r="J171"/>
      <c r="K171"/>
      <c r="L171"/>
      <c r="M171"/>
      <c r="N171"/>
      <c r="O171"/>
      <c r="P171"/>
      <c r="Q171"/>
      <c r="R171"/>
    </row>
    <row r="172" spans="2:18" x14ac:dyDescent="0.2">
      <c r="B172" s="111"/>
      <c r="C172" s="111"/>
      <c r="D172" s="111"/>
      <c r="E172" s="111"/>
      <c r="F172" s="111"/>
      <c r="G172" s="111"/>
      <c r="J172"/>
      <c r="K172"/>
      <c r="L172"/>
      <c r="M172"/>
      <c r="N172"/>
      <c r="O172"/>
      <c r="P172"/>
      <c r="Q172"/>
      <c r="R172"/>
    </row>
    <row r="173" spans="2:18" x14ac:dyDescent="0.2">
      <c r="J173"/>
      <c r="K173"/>
      <c r="L173"/>
      <c r="M173"/>
      <c r="N173"/>
      <c r="O173"/>
      <c r="P173"/>
      <c r="Q173"/>
      <c r="R173"/>
    </row>
    <row r="174" spans="2:18" x14ac:dyDescent="0.2">
      <c r="J174"/>
      <c r="K174"/>
      <c r="L174"/>
      <c r="M174"/>
      <c r="N174"/>
      <c r="O174"/>
      <c r="P174"/>
      <c r="Q174"/>
      <c r="R174"/>
    </row>
    <row r="175" spans="2:18" x14ac:dyDescent="0.2">
      <c r="J175"/>
      <c r="K175"/>
      <c r="L175"/>
      <c r="M175"/>
      <c r="N175"/>
      <c r="O175"/>
      <c r="P175"/>
      <c r="Q175"/>
      <c r="R175"/>
    </row>
    <row r="176" spans="2:18" x14ac:dyDescent="0.2">
      <c r="K176"/>
    </row>
    <row r="177" spans="2:16" x14ac:dyDescent="0.2">
      <c r="K177"/>
    </row>
    <row r="178" spans="2:16" x14ac:dyDescent="0.2">
      <c r="K178"/>
    </row>
    <row r="179" spans="2:16" x14ac:dyDescent="0.2">
      <c r="K179"/>
    </row>
    <row r="185" spans="2:16" x14ac:dyDescent="0.2">
      <c r="B185" s="172"/>
      <c r="C185" s="172"/>
      <c r="D185" s="172"/>
      <c r="E185" s="172"/>
      <c r="F185" s="172"/>
      <c r="G185" s="172"/>
      <c r="H185" s="172"/>
    </row>
    <row r="186" spans="2:16" x14ac:dyDescent="0.2">
      <c r="B186" s="18"/>
      <c r="C186" s="18"/>
      <c r="D186" s="18"/>
      <c r="E186" s="18"/>
      <c r="F186" s="18"/>
      <c r="G186" s="18"/>
      <c r="H186" s="18"/>
    </row>
    <row r="188" spans="2:16" x14ac:dyDescent="0.2">
      <c r="B188" s="9" t="s">
        <v>163</v>
      </c>
      <c r="F188" s="9" t="s">
        <v>257</v>
      </c>
    </row>
    <row r="189" spans="2:16" x14ac:dyDescent="0.2">
      <c r="G189" s="9" t="s">
        <v>472</v>
      </c>
      <c r="J189" s="9" t="s">
        <v>467</v>
      </c>
      <c r="M189" s="9" t="s">
        <v>462</v>
      </c>
    </row>
    <row r="190" spans="2:16" x14ac:dyDescent="0.2">
      <c r="B190" s="9" t="s">
        <v>462</v>
      </c>
      <c r="C190" s="24">
        <v>28.155009</v>
      </c>
      <c r="F190" s="9" t="s">
        <v>250</v>
      </c>
      <c r="G190" s="25">
        <v>0.22947153374012275</v>
      </c>
      <c r="I190" s="9" t="s">
        <v>248</v>
      </c>
      <c r="J190" s="25">
        <v>0.15645675212849977</v>
      </c>
      <c r="L190" s="9" t="s">
        <v>248</v>
      </c>
      <c r="M190" s="25">
        <v>0.18220683218392864</v>
      </c>
      <c r="O190" s="25"/>
      <c r="P190" s="26"/>
    </row>
    <row r="191" spans="2:16" x14ac:dyDescent="0.2">
      <c r="B191" s="9" t="s">
        <v>463</v>
      </c>
      <c r="C191" s="24">
        <v>29.608992000000001</v>
      </c>
      <c r="D191" s="27"/>
      <c r="F191" s="9" t="s">
        <v>249</v>
      </c>
      <c r="G191" s="25">
        <v>0.12900200309077678</v>
      </c>
      <c r="I191" s="9" t="s">
        <v>274</v>
      </c>
      <c r="J191" s="25">
        <v>9.4697354660036717E-2</v>
      </c>
      <c r="L191" s="9" t="s">
        <v>249</v>
      </c>
      <c r="M191" s="25">
        <v>8.9834174799944128E-2</v>
      </c>
      <c r="O191" s="25"/>
    </row>
    <row r="192" spans="2:16" x14ac:dyDescent="0.2">
      <c r="B192" s="9" t="s">
        <v>464</v>
      </c>
      <c r="C192" s="24">
        <v>31.344515999999999</v>
      </c>
      <c r="D192" s="27"/>
      <c r="F192" s="9" t="s">
        <v>248</v>
      </c>
      <c r="G192" s="25">
        <v>0.12898850344176765</v>
      </c>
      <c r="I192" s="9" t="s">
        <v>252</v>
      </c>
      <c r="J192" s="25">
        <v>8.7903387089257809E-2</v>
      </c>
      <c r="L192" s="9" t="s">
        <v>250</v>
      </c>
      <c r="M192" s="25">
        <v>8.3121159719750051E-2</v>
      </c>
      <c r="O192" s="25"/>
      <c r="P192" s="25"/>
    </row>
    <row r="193" spans="2:15" x14ac:dyDescent="0.2">
      <c r="B193" s="9" t="s">
        <v>465</v>
      </c>
      <c r="C193" s="24">
        <v>33.133088000000001</v>
      </c>
      <c r="D193" s="27"/>
      <c r="F193" s="9" t="s">
        <v>380</v>
      </c>
      <c r="G193" s="25">
        <v>9.3394428887706063E-2</v>
      </c>
      <c r="I193" s="9" t="s">
        <v>249</v>
      </c>
      <c r="J193" s="25">
        <v>8.0871015103297195E-2</v>
      </c>
      <c r="L193" s="9" t="s">
        <v>274</v>
      </c>
      <c r="M193" s="25">
        <v>7.9566481403007192E-2</v>
      </c>
      <c r="O193" s="25"/>
    </row>
    <row r="194" spans="2:15" x14ac:dyDescent="0.2">
      <c r="B194" s="9" t="s">
        <v>466</v>
      </c>
      <c r="C194" s="24">
        <v>34.866649000000002</v>
      </c>
      <c r="D194" s="27"/>
      <c r="F194" s="9" t="s">
        <v>252</v>
      </c>
      <c r="G194" s="25">
        <v>8.7696934165425983E-2</v>
      </c>
      <c r="I194" s="9" t="s">
        <v>250</v>
      </c>
      <c r="J194" s="25">
        <v>6.7810796960598912E-2</v>
      </c>
      <c r="L194" s="9" t="s">
        <v>252</v>
      </c>
      <c r="M194" s="25">
        <v>7.8543501797495432E-2</v>
      </c>
      <c r="O194" s="25"/>
    </row>
    <row r="195" spans="2:15" x14ac:dyDescent="0.2">
      <c r="B195" s="9" t="s">
        <v>467</v>
      </c>
      <c r="C195" s="24">
        <v>37.616753000000003</v>
      </c>
      <c r="D195" s="27"/>
      <c r="F195" s="9" t="s">
        <v>340</v>
      </c>
      <c r="G195" s="25">
        <v>3.4568744069797042E-2</v>
      </c>
      <c r="I195" s="9" t="s">
        <v>325</v>
      </c>
      <c r="J195" s="25">
        <v>6.3387741095038155E-2</v>
      </c>
      <c r="L195" s="9" t="s">
        <v>325</v>
      </c>
      <c r="M195" s="25">
        <v>6.724391386271622E-2</v>
      </c>
      <c r="O195" s="25"/>
    </row>
    <row r="196" spans="2:15" x14ac:dyDescent="0.2">
      <c r="B196" s="9" t="s">
        <v>468</v>
      </c>
      <c r="C196" s="24">
        <v>39.615707</v>
      </c>
      <c r="D196" s="27"/>
      <c r="F196" s="9" t="s">
        <v>253</v>
      </c>
      <c r="G196" s="25">
        <v>2.9580945181139576E-2</v>
      </c>
      <c r="I196" s="9" t="s">
        <v>254</v>
      </c>
      <c r="J196" s="25">
        <v>4.8550070230676208E-2</v>
      </c>
      <c r="L196" s="9" t="s">
        <v>254</v>
      </c>
      <c r="M196" s="25">
        <v>5.1181656521580229E-2</v>
      </c>
      <c r="O196" s="25"/>
    </row>
    <row r="197" spans="2:15" x14ac:dyDescent="0.2">
      <c r="B197" s="9" t="s">
        <v>469</v>
      </c>
      <c r="C197" s="24">
        <v>41.575313000000001</v>
      </c>
      <c r="D197" s="27"/>
      <c r="F197" s="9" t="s">
        <v>274</v>
      </c>
      <c r="G197" s="25">
        <v>2.9069244199650811E-2</v>
      </c>
      <c r="I197" s="9" t="s">
        <v>297</v>
      </c>
      <c r="J197" s="25">
        <v>3.8686539478832743E-2</v>
      </c>
      <c r="L197" s="9" t="s">
        <v>251</v>
      </c>
      <c r="M197" s="25">
        <v>4.1982760509861675E-2</v>
      </c>
      <c r="O197" s="25"/>
    </row>
    <row r="198" spans="2:15" x14ac:dyDescent="0.2">
      <c r="B198" s="9" t="s">
        <v>470</v>
      </c>
      <c r="C198" s="24">
        <v>42.508454999999998</v>
      </c>
      <c r="D198" s="27"/>
      <c r="F198" s="9" t="s">
        <v>254</v>
      </c>
      <c r="G198" s="25">
        <v>2.3793452798798659E-2</v>
      </c>
      <c r="I198" s="9" t="s">
        <v>340</v>
      </c>
      <c r="J198" s="25">
        <v>3.1356427812894959E-2</v>
      </c>
      <c r="L198" s="9" t="s">
        <v>255</v>
      </c>
      <c r="M198" s="25">
        <v>3.2428723428928753E-2</v>
      </c>
      <c r="O198" s="25"/>
    </row>
    <row r="199" spans="2:15" x14ac:dyDescent="0.2">
      <c r="B199" s="9" t="s">
        <v>471</v>
      </c>
      <c r="C199" s="24">
        <v>9.3022039999999997</v>
      </c>
      <c r="D199" s="27"/>
      <c r="F199" s="9" t="s">
        <v>456</v>
      </c>
      <c r="G199" s="25">
        <v>2.2619626175433723E-2</v>
      </c>
      <c r="I199" s="9" t="s">
        <v>352</v>
      </c>
      <c r="J199" s="25">
        <v>2.8560253459409428E-2</v>
      </c>
      <c r="L199" s="9" t="s">
        <v>297</v>
      </c>
      <c r="M199" s="25">
        <v>2.3838351463499798E-2</v>
      </c>
      <c r="O199" s="25"/>
    </row>
    <row r="200" spans="2:15" x14ac:dyDescent="0.2">
      <c r="B200" s="9" t="s">
        <v>472</v>
      </c>
      <c r="C200" s="24">
        <v>1.555596</v>
      </c>
      <c r="D200" s="27"/>
      <c r="F200" s="9" t="s">
        <v>151</v>
      </c>
      <c r="G200" s="25">
        <v>0.19181458424938094</v>
      </c>
      <c r="I200" s="9" t="s">
        <v>151</v>
      </c>
      <c r="J200" s="25">
        <v>0.30171966198145811</v>
      </c>
      <c r="L200" s="9" t="s">
        <v>151</v>
      </c>
      <c r="M200" s="25">
        <v>0.27005244430928793</v>
      </c>
      <c r="O200" s="25"/>
    </row>
    <row r="201" spans="2:15" x14ac:dyDescent="0.2">
      <c r="C201" s="24"/>
      <c r="D201" s="27"/>
      <c r="O201" s="25"/>
    </row>
    <row r="202" spans="2:15" x14ac:dyDescent="0.2">
      <c r="B202" s="9" t="s">
        <v>164</v>
      </c>
      <c r="C202" s="27"/>
      <c r="D202" s="27"/>
    </row>
    <row r="203" spans="2:15" x14ac:dyDescent="0.2">
      <c r="B203" s="28"/>
      <c r="C203" s="27"/>
      <c r="D203" s="27"/>
    </row>
    <row r="204" spans="2:15" x14ac:dyDescent="0.2">
      <c r="B204" s="28"/>
      <c r="C204" s="28" t="s">
        <v>473</v>
      </c>
      <c r="D204" s="28" t="s">
        <v>474</v>
      </c>
      <c r="E204" s="28" t="s">
        <v>475</v>
      </c>
    </row>
    <row r="205" spans="2:15" x14ac:dyDescent="0.2">
      <c r="B205" s="28" t="s">
        <v>147</v>
      </c>
      <c r="C205" s="24">
        <v>4.0730719999999998</v>
      </c>
      <c r="D205" s="24">
        <v>4.1540509999999999</v>
      </c>
      <c r="E205" s="24">
        <v>6.7472000000000004E-2</v>
      </c>
    </row>
    <row r="206" spans="2:15" x14ac:dyDescent="0.2">
      <c r="B206" s="28" t="s">
        <v>148</v>
      </c>
      <c r="C206" s="24">
        <v>3.2568079999999999</v>
      </c>
      <c r="D206" s="24">
        <v>2.8054290000000002</v>
      </c>
      <c r="E206" s="24">
        <v>5.1612999999999999E-2</v>
      </c>
    </row>
    <row r="207" spans="2:15" x14ac:dyDescent="0.2">
      <c r="B207" s="28" t="s">
        <v>149</v>
      </c>
      <c r="C207" s="24">
        <v>3.2852730000000001</v>
      </c>
      <c r="D207" s="24">
        <v>1.7257290000000001</v>
      </c>
      <c r="E207" s="24">
        <v>5.8491000000000001E-2</v>
      </c>
    </row>
    <row r="208" spans="2:15" x14ac:dyDescent="0.2">
      <c r="B208" s="28" t="s">
        <v>150</v>
      </c>
      <c r="C208" s="24">
        <v>3.502996</v>
      </c>
      <c r="D208" s="24">
        <v>7.5305999999999998E-2</v>
      </c>
      <c r="E208" s="24">
        <v>0.112938</v>
      </c>
    </row>
    <row r="209" spans="2:9" x14ac:dyDescent="0.2">
      <c r="B209" s="28" t="s">
        <v>139</v>
      </c>
      <c r="C209" s="24">
        <v>3.207929</v>
      </c>
      <c r="D209" s="24">
        <v>5.2989000000000001E-2</v>
      </c>
      <c r="E209" s="24">
        <v>0.21424599999999999</v>
      </c>
    </row>
    <row r="210" spans="2:9" x14ac:dyDescent="0.2">
      <c r="B210" s="28" t="s">
        <v>140</v>
      </c>
      <c r="C210" s="24">
        <v>3.3286039999999999</v>
      </c>
      <c r="D210" s="24">
        <v>6.4835000000000004E-2</v>
      </c>
      <c r="E210" s="24">
        <v>0.19428999999999999</v>
      </c>
    </row>
    <row r="211" spans="2:9" x14ac:dyDescent="0.2">
      <c r="B211" s="28" t="s">
        <v>141</v>
      </c>
      <c r="C211" s="24">
        <v>3.7356220000000002</v>
      </c>
      <c r="D211" s="24">
        <v>7.3851E-2</v>
      </c>
      <c r="E211" s="24">
        <v>0.154692</v>
      </c>
    </row>
    <row r="212" spans="2:9" x14ac:dyDescent="0.2">
      <c r="B212" s="28" t="s">
        <v>142</v>
      </c>
      <c r="C212" s="24">
        <v>3.5687099999999998</v>
      </c>
      <c r="D212" s="24">
        <v>7.1998000000000006E-2</v>
      </c>
      <c r="E212" s="24">
        <v>5.6356999999999997E-2</v>
      </c>
    </row>
    <row r="213" spans="2:9" x14ac:dyDescent="0.2">
      <c r="B213" s="28" t="s">
        <v>143</v>
      </c>
      <c r="C213" s="24">
        <v>3.4967739999999998</v>
      </c>
      <c r="D213" s="24">
        <v>6.2120000000000002E-2</v>
      </c>
      <c r="E213" s="24">
        <v>4.2148999999999999E-2</v>
      </c>
    </row>
    <row r="214" spans="2:9" x14ac:dyDescent="0.2">
      <c r="B214" s="28" t="s">
        <v>144</v>
      </c>
      <c r="C214" s="24">
        <v>3.5871629999999999</v>
      </c>
      <c r="D214" s="24">
        <v>6.9177000000000002E-2</v>
      </c>
      <c r="E214" s="24">
        <v>4.6144999999999999E-2</v>
      </c>
    </row>
    <row r="215" spans="2:9" x14ac:dyDescent="0.2">
      <c r="B215" s="28" t="s">
        <v>145</v>
      </c>
      <c r="C215" s="24">
        <v>3.426434</v>
      </c>
      <c r="D215" s="24">
        <v>6.7211000000000007E-2</v>
      </c>
      <c r="E215" s="24">
        <v>0.15621099999999999</v>
      </c>
    </row>
    <row r="216" spans="2:9" x14ac:dyDescent="0.2">
      <c r="B216" s="28" t="s">
        <v>146</v>
      </c>
      <c r="C216" s="24">
        <v>4.0390699999999997</v>
      </c>
      <c r="D216" s="24">
        <v>7.9507999999999995E-2</v>
      </c>
      <c r="E216" s="24">
        <v>0.40099200000000002</v>
      </c>
    </row>
    <row r="222" spans="2:9" x14ac:dyDescent="0.2">
      <c r="B222" s="29"/>
      <c r="C222" s="29"/>
      <c r="D222" s="29"/>
      <c r="E222" s="29"/>
      <c r="F222" s="29"/>
      <c r="G222" s="29"/>
      <c r="H222" s="29"/>
      <c r="I222" s="8"/>
    </row>
  </sheetData>
  <sortState ref="B117:B118">
    <sortCondition ref="B117:B118"/>
  </sortState>
  <mergeCells count="5">
    <mergeCell ref="B185:H185"/>
    <mergeCell ref="G48:H48"/>
    <mergeCell ref="B142:H142"/>
    <mergeCell ref="B150:H150"/>
    <mergeCell ref="B158:H158"/>
  </mergeCells>
  <phoneticPr fontId="0" type="noConversion"/>
  <printOptions horizontalCentered="1"/>
  <pageMargins left="0.39370078740157483" right="0.39370078740157483" top="0.39370078740157483" bottom="0.39370078740157483" header="0.51181102362204722" footer="0.39370078740157483"/>
  <pageSetup paperSize="9" scale="90" firstPageNumber="6" orientation="portrait" useFirstPageNumber="1" horizontalDpi="1200" verticalDpi="1200" r:id="rId1"/>
  <headerFooter alignWithMargins="0">
    <oddFooter>&amp;C&amp;P</oddFooter>
  </headerFooter>
  <rowBreaks count="2" manualBreakCount="2">
    <brk id="59" max="16383" man="1"/>
    <brk id="11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V105"/>
  <sheetViews>
    <sheetView workbookViewId="0">
      <selection activeCell="M40" sqref="M40:M49"/>
    </sheetView>
  </sheetViews>
  <sheetFormatPr defaultRowHeight="12.75" x14ac:dyDescent="0.2"/>
  <cols>
    <col min="1" max="1" width="9.140625" style="9"/>
    <col min="2" max="2" width="27.85546875" style="9" customWidth="1"/>
    <col min="3" max="3" width="10.7109375" style="9" customWidth="1"/>
    <col min="4" max="4" width="11.7109375" style="9" customWidth="1"/>
    <col min="5" max="7" width="12.7109375" style="9" customWidth="1"/>
    <col min="8" max="8" width="10" style="9" bestFit="1" customWidth="1"/>
    <col min="9" max="9" width="9.140625" style="9"/>
    <col min="10" max="10" width="10.140625" style="9" bestFit="1" customWidth="1"/>
    <col min="11" max="11" width="21" style="9" bestFit="1" customWidth="1"/>
    <col min="12" max="12" width="18" style="9" customWidth="1"/>
    <col min="13" max="17" width="9.140625" style="9"/>
    <col min="18" max="18" width="9.28515625" style="9" bestFit="1" customWidth="1"/>
    <col min="19" max="19" width="11.5703125" style="9" bestFit="1" customWidth="1"/>
    <col min="20" max="20" width="11.7109375" style="9" customWidth="1"/>
    <col min="21" max="16384" width="9.140625" style="9"/>
  </cols>
  <sheetData>
    <row r="2" spans="2:20" s="49" customFormat="1" ht="12.75" customHeight="1" x14ac:dyDescent="0.2">
      <c r="C2" s="10"/>
      <c r="I2" s="9"/>
      <c r="J2" s="9"/>
      <c r="K2" s="9"/>
      <c r="L2" s="9"/>
      <c r="M2" s="9"/>
      <c r="N2" s="9"/>
      <c r="O2" s="9"/>
      <c r="P2" s="9"/>
      <c r="Q2" s="9"/>
      <c r="R2" s="9"/>
      <c r="S2" s="9"/>
      <c r="T2" s="9"/>
    </row>
    <row r="3" spans="2:20" s="49" customFormat="1" ht="18" customHeight="1" x14ac:dyDescent="0.2">
      <c r="B3" s="31" t="s">
        <v>285</v>
      </c>
      <c r="I3" s="9"/>
      <c r="J3" s="9"/>
      <c r="K3" s="9"/>
      <c r="L3" s="9"/>
      <c r="M3" s="9"/>
      <c r="N3" s="9"/>
      <c r="O3" s="9"/>
      <c r="P3" s="9"/>
      <c r="Q3" s="9"/>
      <c r="R3" s="9"/>
      <c r="S3" s="9"/>
      <c r="T3" s="9"/>
    </row>
    <row r="4" spans="2:20" s="49" customFormat="1" ht="18" customHeight="1" x14ac:dyDescent="0.2">
      <c r="B4" s="31" t="s">
        <v>286</v>
      </c>
      <c r="C4" s="10"/>
      <c r="I4" s="9"/>
      <c r="J4" s="9"/>
      <c r="K4" s="9"/>
      <c r="L4" s="9"/>
      <c r="M4" s="9"/>
      <c r="N4" s="9"/>
      <c r="O4" s="9"/>
      <c r="P4" s="9"/>
      <c r="Q4" s="9"/>
      <c r="R4" s="9"/>
      <c r="S4" s="9"/>
      <c r="T4" s="9"/>
    </row>
    <row r="5" spans="2:20" x14ac:dyDescent="0.2">
      <c r="D5" s="20" t="s">
        <v>73</v>
      </c>
      <c r="E5" s="20" t="s">
        <v>0</v>
      </c>
      <c r="G5" s="20" t="s">
        <v>76</v>
      </c>
    </row>
    <row r="6" spans="2:20" ht="13.5" thickBot="1" x14ac:dyDescent="0.25">
      <c r="B6" s="48" t="s">
        <v>287</v>
      </c>
      <c r="C6" s="113" t="s">
        <v>229</v>
      </c>
      <c r="D6" s="50" t="s">
        <v>77</v>
      </c>
      <c r="E6" s="50" t="s">
        <v>228</v>
      </c>
      <c r="F6" s="50" t="s">
        <v>75</v>
      </c>
      <c r="G6" s="50" t="s">
        <v>80</v>
      </c>
    </row>
    <row r="7" spans="2:20" ht="6" customHeight="1" x14ac:dyDescent="0.2"/>
    <row r="8" spans="2:20" ht="18" customHeight="1" x14ac:dyDescent="0.2">
      <c r="B8" s="9" t="s">
        <v>10</v>
      </c>
      <c r="C8" s="9">
        <v>2020</v>
      </c>
      <c r="D8" s="51">
        <v>1464</v>
      </c>
      <c r="E8" s="51">
        <v>240959</v>
      </c>
      <c r="F8" s="51">
        <v>384792</v>
      </c>
      <c r="G8" s="22">
        <v>0.62620584627539033</v>
      </c>
      <c r="I8"/>
      <c r="J8"/>
      <c r="K8"/>
      <c r="L8" s="21"/>
      <c r="M8" s="25"/>
    </row>
    <row r="9" spans="2:20" ht="18" customHeight="1" x14ac:dyDescent="0.2">
      <c r="C9" s="9">
        <v>2021</v>
      </c>
      <c r="D9" s="51">
        <v>795</v>
      </c>
      <c r="E9" s="51">
        <v>39025</v>
      </c>
      <c r="F9" s="51">
        <v>225267</v>
      </c>
      <c r="G9" s="22">
        <v>0.17323886765482738</v>
      </c>
      <c r="I9"/>
      <c r="J9"/>
      <c r="K9"/>
      <c r="L9" s="21"/>
      <c r="M9" s="25"/>
    </row>
    <row r="10" spans="2:20" ht="18" customHeight="1" x14ac:dyDescent="0.2">
      <c r="B10" s="9" t="s">
        <v>15</v>
      </c>
      <c r="C10" s="9">
        <v>2020</v>
      </c>
      <c r="D10" s="51">
        <v>9238</v>
      </c>
      <c r="E10" s="51">
        <v>1434373</v>
      </c>
      <c r="F10" s="51">
        <v>2257888</v>
      </c>
      <c r="G10" s="22">
        <v>0.63527198869031587</v>
      </c>
      <c r="I10"/>
      <c r="J10"/>
      <c r="K10"/>
      <c r="L10" s="21"/>
      <c r="M10" s="25"/>
    </row>
    <row r="11" spans="2:20" ht="18" customHeight="1" x14ac:dyDescent="0.2">
      <c r="C11" s="9">
        <v>2021</v>
      </c>
      <c r="D11" s="51">
        <v>4125</v>
      </c>
      <c r="E11" s="51">
        <v>247937</v>
      </c>
      <c r="F11" s="51">
        <v>1039644</v>
      </c>
      <c r="G11" s="22">
        <v>0.23848259596554205</v>
      </c>
      <c r="I11"/>
      <c r="J11"/>
      <c r="K11"/>
      <c r="L11" s="21"/>
      <c r="M11" s="25"/>
    </row>
    <row r="12" spans="2:20" ht="18" customHeight="1" x14ac:dyDescent="0.2">
      <c r="B12" s="9" t="s">
        <v>35</v>
      </c>
      <c r="C12" s="9">
        <v>2020</v>
      </c>
      <c r="D12" s="51">
        <v>1077</v>
      </c>
      <c r="E12" s="51">
        <v>119290</v>
      </c>
      <c r="F12" s="51">
        <v>196875</v>
      </c>
      <c r="G12" s="22">
        <v>0.6059174603174603</v>
      </c>
      <c r="I12"/>
      <c r="J12"/>
      <c r="K12"/>
      <c r="L12" s="21"/>
      <c r="M12" s="25"/>
    </row>
    <row r="13" spans="2:20" ht="18" customHeight="1" x14ac:dyDescent="0.2">
      <c r="C13" s="9">
        <v>2021</v>
      </c>
      <c r="D13" s="51">
        <v>50</v>
      </c>
      <c r="E13" s="51">
        <v>2490</v>
      </c>
      <c r="F13" s="51">
        <v>7249</v>
      </c>
      <c r="G13" s="22">
        <v>0.34349565457304454</v>
      </c>
      <c r="I13"/>
      <c r="J13"/>
      <c r="K13"/>
      <c r="L13" s="21"/>
      <c r="M13" s="25"/>
    </row>
    <row r="14" spans="2:20" ht="18" customHeight="1" x14ac:dyDescent="0.2">
      <c r="B14" s="9" t="s">
        <v>353</v>
      </c>
      <c r="C14" s="9">
        <v>2020</v>
      </c>
      <c r="D14" s="51">
        <v>80</v>
      </c>
      <c r="E14" s="51">
        <v>11772</v>
      </c>
      <c r="F14" s="51">
        <v>21109</v>
      </c>
      <c r="G14" s="22">
        <v>0.55767682031361032</v>
      </c>
      <c r="I14"/>
      <c r="J14"/>
      <c r="K14"/>
      <c r="L14" s="21"/>
      <c r="M14" s="25"/>
    </row>
    <row r="15" spans="2:20" ht="18" customHeight="1" x14ac:dyDescent="0.2">
      <c r="C15" s="9">
        <v>2021</v>
      </c>
      <c r="D15" s="51">
        <v>1</v>
      </c>
      <c r="E15" s="51">
        <v>167</v>
      </c>
      <c r="F15" s="51">
        <v>253</v>
      </c>
      <c r="G15" s="22">
        <v>0.66007905138339917</v>
      </c>
      <c r="I15"/>
      <c r="J15"/>
      <c r="K15"/>
      <c r="L15" s="21"/>
      <c r="M15" s="25"/>
    </row>
    <row r="16" spans="2:20" ht="18" customHeight="1" x14ac:dyDescent="0.2">
      <c r="B16" s="9" t="s">
        <v>37</v>
      </c>
      <c r="C16" s="9">
        <v>2020</v>
      </c>
      <c r="D16" s="51">
        <v>447</v>
      </c>
      <c r="E16" s="51">
        <v>50224</v>
      </c>
      <c r="F16" s="51">
        <v>78632</v>
      </c>
      <c r="G16" s="22">
        <v>0.63872214874351407</v>
      </c>
      <c r="I16"/>
      <c r="J16"/>
      <c r="K16"/>
      <c r="L16" s="21"/>
      <c r="M16" s="25"/>
    </row>
    <row r="17" spans="2:22" ht="18" customHeight="1" x14ac:dyDescent="0.2">
      <c r="C17" s="9">
        <v>2021</v>
      </c>
      <c r="D17" s="51">
        <v>138</v>
      </c>
      <c r="E17" s="51">
        <v>19380</v>
      </c>
      <c r="F17" s="51">
        <v>31954</v>
      </c>
      <c r="G17" s="22">
        <v>0.60649683920635911</v>
      </c>
      <c r="I17"/>
      <c r="J17"/>
      <c r="K17"/>
      <c r="L17" s="21"/>
      <c r="M17" s="25"/>
    </row>
    <row r="18" spans="2:22" ht="18" customHeight="1" x14ac:dyDescent="0.2">
      <c r="B18" s="9" t="s">
        <v>291</v>
      </c>
      <c r="C18" s="9">
        <v>2020</v>
      </c>
      <c r="D18" s="51">
        <v>1156</v>
      </c>
      <c r="E18" s="51">
        <v>209678</v>
      </c>
      <c r="F18" s="51">
        <v>282733</v>
      </c>
      <c r="G18" s="22">
        <v>0.74161134356442293</v>
      </c>
      <c r="I18"/>
      <c r="J18"/>
      <c r="K18"/>
      <c r="L18" s="21"/>
      <c r="M18" s="25"/>
    </row>
    <row r="19" spans="2:22" ht="18" customHeight="1" x14ac:dyDescent="0.2">
      <c r="C19" s="9">
        <v>2021</v>
      </c>
      <c r="D19" s="51">
        <v>450</v>
      </c>
      <c r="E19" s="51">
        <v>44244</v>
      </c>
      <c r="F19" s="51">
        <v>85711</v>
      </c>
      <c r="G19" s="22">
        <v>0.51619978765852692</v>
      </c>
      <c r="I19"/>
      <c r="J19"/>
      <c r="K19"/>
      <c r="L19" s="21"/>
      <c r="M19" s="25"/>
    </row>
    <row r="20" spans="2:22" ht="18" customHeight="1" x14ac:dyDescent="0.2">
      <c r="B20" s="9" t="s">
        <v>38</v>
      </c>
      <c r="C20" s="9">
        <v>2020</v>
      </c>
      <c r="D20" s="51">
        <v>13128</v>
      </c>
      <c r="E20" s="51">
        <v>2477773</v>
      </c>
      <c r="F20" s="51">
        <v>3642529</v>
      </c>
      <c r="G20" s="22">
        <v>0.68023425482679756</v>
      </c>
      <c r="I20"/>
      <c r="J20"/>
      <c r="K20"/>
      <c r="L20" s="21"/>
      <c r="M20" s="26"/>
    </row>
    <row r="21" spans="2:22" ht="18" customHeight="1" x14ac:dyDescent="0.2">
      <c r="C21" s="9">
        <v>2021</v>
      </c>
      <c r="D21" s="51">
        <v>5684</v>
      </c>
      <c r="E21" s="51">
        <v>392164</v>
      </c>
      <c r="F21" s="51">
        <v>1678623</v>
      </c>
      <c r="G21" s="22">
        <v>0.23362243934462951</v>
      </c>
      <c r="I21"/>
      <c r="J21"/>
      <c r="K21"/>
    </row>
    <row r="22" spans="2:22" ht="18" customHeight="1" x14ac:dyDescent="0.2">
      <c r="B22" s="9" t="s">
        <v>51</v>
      </c>
      <c r="C22" s="9">
        <v>2020</v>
      </c>
      <c r="D22" s="51">
        <v>6003</v>
      </c>
      <c r="E22" s="51">
        <v>986833</v>
      </c>
      <c r="F22" s="51">
        <v>1627268</v>
      </c>
      <c r="G22" s="22">
        <v>0.60643544886275647</v>
      </c>
      <c r="I22"/>
      <c r="J22"/>
      <c r="K22"/>
      <c r="L22" s="21"/>
      <c r="M22" s="25"/>
    </row>
    <row r="23" spans="2:22" ht="18" customHeight="1" x14ac:dyDescent="0.2">
      <c r="C23" s="9">
        <v>2021</v>
      </c>
      <c r="D23" s="51">
        <v>2762</v>
      </c>
      <c r="E23" s="51">
        <v>90891</v>
      </c>
      <c r="F23" s="51">
        <v>904000</v>
      </c>
      <c r="G23" s="22">
        <v>0.10054314159292035</v>
      </c>
      <c r="I23"/>
      <c r="J23"/>
      <c r="K23"/>
      <c r="L23" s="21"/>
      <c r="M23" s="25"/>
    </row>
    <row r="24" spans="2:22" ht="18" customHeight="1" x14ac:dyDescent="0.2">
      <c r="B24" s="9" t="s">
        <v>53</v>
      </c>
      <c r="C24" s="9">
        <v>2020</v>
      </c>
      <c r="D24" s="51">
        <v>21883</v>
      </c>
      <c r="E24" s="51">
        <v>3959272</v>
      </c>
      <c r="F24" s="51">
        <v>6272140</v>
      </c>
      <c r="G24" s="22">
        <v>0.63124738924832668</v>
      </c>
      <c r="I24"/>
      <c r="J24"/>
      <c r="K24"/>
      <c r="L24" s="21"/>
      <c r="M24" s="25"/>
    </row>
    <row r="25" spans="2:22" ht="18" customHeight="1" x14ac:dyDescent="0.2">
      <c r="C25" s="9">
        <v>2021</v>
      </c>
      <c r="D25" s="51">
        <v>11518</v>
      </c>
      <c r="E25" s="51">
        <v>714072</v>
      </c>
      <c r="F25" s="51">
        <v>3274660</v>
      </c>
      <c r="G25" s="22">
        <v>0.21805989018707286</v>
      </c>
      <c r="I25"/>
      <c r="J25"/>
      <c r="K25"/>
      <c r="L25" s="21"/>
      <c r="M25" s="25"/>
    </row>
    <row r="26" spans="2:22" ht="18" customHeight="1" x14ac:dyDescent="0.2">
      <c r="B26" s="9" t="s">
        <v>367</v>
      </c>
      <c r="C26" s="9">
        <v>2020</v>
      </c>
      <c r="D26" s="51">
        <v>445</v>
      </c>
      <c r="E26" s="51">
        <v>89231</v>
      </c>
      <c r="F26" s="51">
        <v>138417</v>
      </c>
      <c r="G26" s="22">
        <v>0.64465347464545542</v>
      </c>
      <c r="I26"/>
      <c r="J26"/>
      <c r="K26"/>
    </row>
    <row r="27" spans="2:22" ht="18" customHeight="1" x14ac:dyDescent="0.2">
      <c r="C27" s="9">
        <v>2021</v>
      </c>
      <c r="D27" s="51">
        <v>77</v>
      </c>
      <c r="E27" s="51">
        <v>5283</v>
      </c>
      <c r="F27" s="51">
        <v>11349</v>
      </c>
      <c r="G27" s="22">
        <v>0.46550356859635211</v>
      </c>
      <c r="I27"/>
      <c r="J27"/>
      <c r="K27"/>
    </row>
    <row r="28" spans="2:22" ht="18" customHeight="1" x14ac:dyDescent="0.2">
      <c r="B28" s="9" t="s">
        <v>8</v>
      </c>
      <c r="C28" s="9">
        <v>2020</v>
      </c>
      <c r="D28" s="51">
        <v>54921</v>
      </c>
      <c r="E28" s="51">
        <v>9579405</v>
      </c>
      <c r="F28" s="51">
        <v>14902383</v>
      </c>
      <c r="G28" s="22">
        <v>0.64281028074503255</v>
      </c>
      <c r="I28"/>
      <c r="J28"/>
      <c r="K28"/>
    </row>
    <row r="29" spans="2:22" ht="18" customHeight="1" x14ac:dyDescent="0.2">
      <c r="C29" s="9">
        <v>2021</v>
      </c>
      <c r="D29" s="51">
        <v>25600</v>
      </c>
      <c r="E29" s="51">
        <v>1555653</v>
      </c>
      <c r="F29" s="51">
        <v>7258710</v>
      </c>
      <c r="G29" s="22">
        <v>0.21431535355455722</v>
      </c>
      <c r="I29"/>
      <c r="J29"/>
      <c r="K29"/>
      <c r="O29"/>
      <c r="P29"/>
      <c r="Q29"/>
      <c r="R29"/>
      <c r="S29"/>
      <c r="T29"/>
      <c r="U29"/>
      <c r="V29"/>
    </row>
    <row r="30" spans="2:22" ht="6" customHeight="1" thickBot="1" x14ac:dyDescent="0.25">
      <c r="B30" s="48"/>
      <c r="C30" s="48"/>
      <c r="D30" s="48"/>
      <c r="E30" s="52"/>
      <c r="F30" s="48"/>
      <c r="G30" s="48"/>
      <c r="O30"/>
      <c r="P30"/>
      <c r="Q30"/>
      <c r="R30"/>
      <c r="S30"/>
      <c r="T30"/>
      <c r="U30"/>
      <c r="V30"/>
    </row>
    <row r="31" spans="2:22" ht="18" customHeight="1" x14ac:dyDescent="0.2">
      <c r="E31" s="21"/>
      <c r="O31"/>
      <c r="P31"/>
      <c r="Q31"/>
      <c r="R31"/>
      <c r="S31"/>
      <c r="T31"/>
      <c r="U31"/>
      <c r="V31"/>
    </row>
    <row r="32" spans="2:22" s="49" customFormat="1" ht="20.100000000000001" customHeight="1" x14ac:dyDescent="0.2">
      <c r="B32" s="175" t="s">
        <v>461</v>
      </c>
      <c r="C32" s="175"/>
      <c r="D32" s="175"/>
      <c r="E32" s="175"/>
      <c r="F32" s="175"/>
      <c r="G32" s="175"/>
      <c r="K32" s="10"/>
      <c r="O32"/>
      <c r="P32"/>
      <c r="Q32"/>
      <c r="R32"/>
      <c r="S32"/>
      <c r="T32"/>
      <c r="U32"/>
      <c r="V32"/>
    </row>
    <row r="33" spans="1:22" x14ac:dyDescent="0.2">
      <c r="A33" s="9">
        <v>1</v>
      </c>
      <c r="E33" s="21"/>
      <c r="O33"/>
      <c r="P33"/>
      <c r="Q33"/>
      <c r="R33"/>
      <c r="S33"/>
      <c r="T33"/>
      <c r="U33"/>
      <c r="V33"/>
    </row>
    <row r="34" spans="1:22" x14ac:dyDescent="0.2">
      <c r="A34" s="9">
        <v>2</v>
      </c>
      <c r="E34" s="21"/>
      <c r="O34"/>
      <c r="P34"/>
      <c r="Q34"/>
      <c r="R34"/>
      <c r="S34"/>
      <c r="T34"/>
      <c r="U34"/>
      <c r="V34"/>
    </row>
    <row r="35" spans="1:22" x14ac:dyDescent="0.2">
      <c r="A35" s="9">
        <v>3</v>
      </c>
      <c r="E35" s="21"/>
      <c r="O35"/>
      <c r="P35"/>
      <c r="Q35"/>
      <c r="R35"/>
      <c r="S35"/>
      <c r="T35"/>
      <c r="U35"/>
      <c r="V35"/>
    </row>
    <row r="36" spans="1:22" x14ac:dyDescent="0.2">
      <c r="A36" s="9">
        <v>4</v>
      </c>
      <c r="E36" s="21"/>
      <c r="O36"/>
      <c r="P36"/>
      <c r="Q36"/>
      <c r="R36"/>
      <c r="S36"/>
      <c r="T36"/>
      <c r="U36"/>
      <c r="V36"/>
    </row>
    <row r="37" spans="1:22" x14ac:dyDescent="0.2">
      <c r="A37" s="9">
        <v>5</v>
      </c>
      <c r="E37" s="21"/>
      <c r="O37"/>
      <c r="P37"/>
      <c r="Q37"/>
      <c r="R37"/>
      <c r="S37"/>
      <c r="T37"/>
      <c r="U37"/>
      <c r="V37"/>
    </row>
    <row r="38" spans="1:22" x14ac:dyDescent="0.2">
      <c r="A38" s="9">
        <v>6</v>
      </c>
      <c r="E38" s="21"/>
      <c r="O38"/>
      <c r="P38"/>
      <c r="Q38"/>
      <c r="R38"/>
      <c r="S38"/>
      <c r="T38"/>
      <c r="U38"/>
      <c r="V38"/>
    </row>
    <row r="39" spans="1:22" x14ac:dyDescent="0.2">
      <c r="A39" s="9">
        <v>7</v>
      </c>
      <c r="E39" s="21"/>
      <c r="L39" s="9" t="s">
        <v>75</v>
      </c>
      <c r="M39" s="9" t="s">
        <v>75</v>
      </c>
      <c r="O39"/>
      <c r="P39"/>
      <c r="Q39"/>
      <c r="R39"/>
      <c r="S39"/>
      <c r="T39"/>
      <c r="U39"/>
      <c r="V39"/>
    </row>
    <row r="40" spans="1:22" x14ac:dyDescent="0.2">
      <c r="A40" s="9">
        <v>8</v>
      </c>
      <c r="K40" s="9" t="s">
        <v>53</v>
      </c>
      <c r="L40" s="9">
        <v>3274660</v>
      </c>
      <c r="M40" s="25">
        <v>0.45113525681560496</v>
      </c>
      <c r="O40"/>
      <c r="P40"/>
      <c r="Q40"/>
      <c r="R40"/>
      <c r="S40"/>
      <c r="T40"/>
      <c r="U40"/>
      <c r="V40"/>
    </row>
    <row r="41" spans="1:22" x14ac:dyDescent="0.2">
      <c r="A41" s="9">
        <v>9</v>
      </c>
      <c r="K41" s="9" t="s">
        <v>38</v>
      </c>
      <c r="L41" s="9">
        <v>1678623</v>
      </c>
      <c r="M41" s="25">
        <v>0.23125638026591502</v>
      </c>
      <c r="O41"/>
      <c r="P41"/>
      <c r="Q41"/>
      <c r="R41"/>
      <c r="S41"/>
      <c r="T41"/>
      <c r="U41"/>
      <c r="V41"/>
    </row>
    <row r="42" spans="1:22" x14ac:dyDescent="0.2">
      <c r="A42" s="9">
        <v>10</v>
      </c>
      <c r="K42" s="9" t="s">
        <v>15</v>
      </c>
      <c r="L42" s="9">
        <v>1039644</v>
      </c>
      <c r="M42" s="25">
        <v>0.14322710233636554</v>
      </c>
      <c r="O42"/>
      <c r="P42"/>
      <c r="Q42"/>
      <c r="R42"/>
      <c r="S42"/>
      <c r="T42"/>
      <c r="U42"/>
      <c r="V42"/>
    </row>
    <row r="43" spans="1:22" x14ac:dyDescent="0.2">
      <c r="A43" s="9">
        <v>11</v>
      </c>
      <c r="K43" s="9" t="s">
        <v>51</v>
      </c>
      <c r="L43" s="9">
        <v>904000</v>
      </c>
      <c r="M43" s="25">
        <v>0.12454003535063393</v>
      </c>
      <c r="O43"/>
      <c r="P43"/>
      <c r="Q43"/>
      <c r="R43"/>
      <c r="S43"/>
      <c r="T43"/>
      <c r="U43"/>
      <c r="V43"/>
    </row>
    <row r="44" spans="1:22" x14ac:dyDescent="0.2">
      <c r="A44" s="9">
        <v>12</v>
      </c>
      <c r="K44" s="9" t="s">
        <v>10</v>
      </c>
      <c r="L44" s="9">
        <v>225267</v>
      </c>
      <c r="M44" s="25">
        <v>3.1034026707224837E-2</v>
      </c>
      <c r="O44"/>
      <c r="P44"/>
      <c r="Q44"/>
      <c r="R44"/>
      <c r="S44"/>
      <c r="T44"/>
      <c r="U44"/>
      <c r="V44"/>
    </row>
    <row r="45" spans="1:22" x14ac:dyDescent="0.2">
      <c r="A45" s="9">
        <v>13</v>
      </c>
      <c r="K45" s="9" t="s">
        <v>291</v>
      </c>
      <c r="L45" s="9">
        <v>85711</v>
      </c>
      <c r="M45" s="25">
        <v>1.1808020984444894E-2</v>
      </c>
      <c r="O45"/>
      <c r="P45"/>
      <c r="Q45"/>
      <c r="R45"/>
      <c r="S45"/>
      <c r="T45"/>
      <c r="U45"/>
      <c r="V45"/>
    </row>
    <row r="46" spans="1:22" x14ac:dyDescent="0.2">
      <c r="A46" s="9">
        <v>14</v>
      </c>
      <c r="K46" s="9" t="s">
        <v>37</v>
      </c>
      <c r="L46" s="9">
        <v>31954</v>
      </c>
      <c r="M46" s="25">
        <v>4.4021596123829162E-3</v>
      </c>
      <c r="O46"/>
      <c r="P46"/>
      <c r="Q46"/>
      <c r="R46"/>
      <c r="S46"/>
      <c r="T46"/>
      <c r="U46"/>
      <c r="V46"/>
    </row>
    <row r="47" spans="1:22" x14ac:dyDescent="0.2">
      <c r="A47" s="9">
        <v>15</v>
      </c>
      <c r="K47" s="9" t="s">
        <v>35</v>
      </c>
      <c r="L47" s="9">
        <v>7249</v>
      </c>
      <c r="M47" s="25">
        <v>9.9866229674418737E-4</v>
      </c>
      <c r="O47"/>
      <c r="P47"/>
      <c r="Q47"/>
      <c r="R47"/>
      <c r="S47"/>
      <c r="T47"/>
      <c r="U47"/>
      <c r="V47"/>
    </row>
    <row r="48" spans="1:22" x14ac:dyDescent="0.2">
      <c r="A48" s="9">
        <v>16</v>
      </c>
      <c r="K48" s="9" t="s">
        <v>353</v>
      </c>
      <c r="L48" s="9">
        <v>253</v>
      </c>
      <c r="M48" s="25">
        <v>3.485467803507786E-5</v>
      </c>
      <c r="O48"/>
      <c r="P48"/>
      <c r="Q48"/>
      <c r="R48"/>
      <c r="S48"/>
      <c r="T48"/>
      <c r="U48"/>
      <c r="V48"/>
    </row>
    <row r="49" spans="1:22" x14ac:dyDescent="0.2">
      <c r="A49" s="9">
        <v>17</v>
      </c>
      <c r="K49" s="9" t="s">
        <v>367</v>
      </c>
      <c r="L49" s="9">
        <v>11349</v>
      </c>
      <c r="M49" s="25">
        <v>1.563500952648611E-3</v>
      </c>
      <c r="O49"/>
      <c r="P49"/>
      <c r="Q49"/>
      <c r="R49"/>
      <c r="S49"/>
      <c r="T49"/>
      <c r="U49"/>
      <c r="V49"/>
    </row>
    <row r="50" spans="1:22" x14ac:dyDescent="0.2">
      <c r="A50" s="9">
        <v>18</v>
      </c>
      <c r="M50" s="25"/>
      <c r="O50"/>
      <c r="P50"/>
      <c r="Q50"/>
      <c r="R50"/>
      <c r="S50"/>
      <c r="T50"/>
      <c r="U50"/>
      <c r="V50"/>
    </row>
    <row r="51" spans="1:22" x14ac:dyDescent="0.2">
      <c r="A51" s="9">
        <v>19</v>
      </c>
      <c r="M51" s="25"/>
      <c r="O51"/>
      <c r="P51"/>
      <c r="Q51"/>
      <c r="R51"/>
      <c r="S51"/>
      <c r="T51"/>
      <c r="U51"/>
      <c r="V51"/>
    </row>
    <row r="52" spans="1:22" x14ac:dyDescent="0.2">
      <c r="A52" s="9">
        <v>20</v>
      </c>
      <c r="M52" s="25"/>
      <c r="O52"/>
      <c r="P52"/>
      <c r="Q52"/>
      <c r="R52"/>
      <c r="S52"/>
      <c r="T52"/>
      <c r="U52"/>
      <c r="V52"/>
    </row>
    <row r="53" spans="1:22" x14ac:dyDescent="0.2">
      <c r="M53" s="25"/>
      <c r="O53"/>
      <c r="P53"/>
      <c r="Q53"/>
      <c r="R53"/>
      <c r="S53"/>
      <c r="T53"/>
      <c r="U53"/>
      <c r="V53"/>
    </row>
    <row r="54" spans="1:22" ht="35.1" customHeight="1" x14ac:dyDescent="0.2">
      <c r="B54" s="176" t="s">
        <v>374</v>
      </c>
      <c r="C54" s="176"/>
      <c r="D54" s="176"/>
      <c r="E54" s="176"/>
      <c r="F54" s="176"/>
      <c r="G54" s="176"/>
      <c r="M54" s="25"/>
      <c r="O54"/>
      <c r="P54"/>
      <c r="Q54"/>
      <c r="R54"/>
      <c r="S54"/>
      <c r="T54"/>
      <c r="U54"/>
      <c r="V54"/>
    </row>
    <row r="55" spans="1:22" ht="9.9499999999999993" customHeight="1" x14ac:dyDescent="0.2">
      <c r="B55" s="107" t="s">
        <v>292</v>
      </c>
      <c r="K55"/>
      <c r="L55"/>
      <c r="M55"/>
      <c r="O55"/>
      <c r="P55"/>
      <c r="Q55"/>
      <c r="R55"/>
      <c r="S55"/>
      <c r="T55"/>
      <c r="U55"/>
      <c r="V55"/>
    </row>
    <row r="56" spans="1:22" ht="9.9499999999999993" customHeight="1" x14ac:dyDescent="0.2">
      <c r="B56" s="107" t="s">
        <v>290</v>
      </c>
      <c r="K56"/>
      <c r="L56"/>
      <c r="M56"/>
      <c r="O56"/>
      <c r="P56"/>
      <c r="Q56"/>
      <c r="R56"/>
      <c r="S56"/>
      <c r="T56"/>
      <c r="U56"/>
      <c r="V56"/>
    </row>
    <row r="57" spans="1:22" ht="9.9499999999999993" customHeight="1" x14ac:dyDescent="0.2">
      <c r="B57" s="107"/>
      <c r="K57"/>
      <c r="L57"/>
      <c r="M57"/>
      <c r="O57"/>
      <c r="P57"/>
      <c r="Q57"/>
      <c r="R57"/>
      <c r="S57"/>
      <c r="T57"/>
      <c r="U57"/>
      <c r="V57"/>
    </row>
    <row r="58" spans="1:22" ht="9.9499999999999993" customHeight="1" x14ac:dyDescent="0.2">
      <c r="E58" s="21"/>
      <c r="K58"/>
      <c r="L58"/>
      <c r="M58"/>
      <c r="O58"/>
      <c r="P58"/>
      <c r="Q58"/>
      <c r="R58"/>
      <c r="S58"/>
      <c r="T58"/>
      <c r="U58"/>
      <c r="V58"/>
    </row>
    <row r="59" spans="1:22" ht="9.9499999999999993" customHeight="1" x14ac:dyDescent="0.2">
      <c r="E59" s="21"/>
      <c r="K59"/>
      <c r="L59"/>
      <c r="M59"/>
      <c r="O59"/>
      <c r="P59"/>
      <c r="Q59"/>
      <c r="R59"/>
      <c r="S59"/>
      <c r="T59"/>
      <c r="U59"/>
      <c r="V59"/>
    </row>
    <row r="60" spans="1:22" x14ac:dyDescent="0.2">
      <c r="E60" s="21"/>
      <c r="K60"/>
      <c r="L60"/>
      <c r="M60"/>
      <c r="O60"/>
      <c r="P60"/>
      <c r="Q60"/>
      <c r="R60"/>
      <c r="S60"/>
      <c r="T60"/>
      <c r="U60"/>
      <c r="V60"/>
    </row>
    <row r="61" spans="1:22" x14ac:dyDescent="0.2">
      <c r="B61" s="8"/>
      <c r="E61" s="21"/>
      <c r="O61"/>
      <c r="P61"/>
      <c r="Q61"/>
      <c r="R61"/>
      <c r="S61"/>
      <c r="T61"/>
      <c r="U61"/>
      <c r="V61"/>
    </row>
    <row r="62" spans="1:22" ht="12.75" customHeight="1" x14ac:dyDescent="0.2"/>
    <row r="63" spans="1:22" ht="12.75" customHeight="1" x14ac:dyDescent="0.2">
      <c r="B63" s="107"/>
      <c r="C63" s="8"/>
      <c r="D63" s="8"/>
      <c r="E63" s="8"/>
      <c r="F63" s="8"/>
      <c r="G63" s="8"/>
    </row>
    <row r="64" spans="1:22" ht="12.75" customHeight="1" x14ac:dyDescent="0.2">
      <c r="B64" s="107"/>
    </row>
    <row r="65" spans="2:20" x14ac:dyDescent="0.2">
      <c r="B65" s="107"/>
    </row>
    <row r="66" spans="2:20" x14ac:dyDescent="0.2">
      <c r="B66" s="107"/>
    </row>
    <row r="67" spans="2:20" x14ac:dyDescent="0.2">
      <c r="B67" s="107"/>
    </row>
    <row r="68" spans="2:20" x14ac:dyDescent="0.2">
      <c r="B68" s="107"/>
    </row>
    <row r="69" spans="2:20" x14ac:dyDescent="0.2">
      <c r="R69" s="17"/>
      <c r="S69" s="17"/>
      <c r="T69" s="17"/>
    </row>
    <row r="72" spans="2:20" x14ac:dyDescent="0.2">
      <c r="L72" s="21"/>
    </row>
    <row r="73" spans="2:20" x14ac:dyDescent="0.2">
      <c r="L73" s="21"/>
    </row>
    <row r="74" spans="2:20" x14ac:dyDescent="0.2">
      <c r="I74" s="25"/>
      <c r="L74" s="21"/>
      <c r="P74" s="9" t="s">
        <v>314</v>
      </c>
      <c r="R74" s="17"/>
      <c r="S74" s="17"/>
      <c r="T74" s="17"/>
    </row>
    <row r="75" spans="2:20" x14ac:dyDescent="0.2">
      <c r="L75" s="21"/>
      <c r="P75" s="9">
        <v>2020</v>
      </c>
      <c r="R75" s="17">
        <v>54921</v>
      </c>
      <c r="S75" s="17">
        <v>9579405</v>
      </c>
      <c r="T75" s="17">
        <v>14902383</v>
      </c>
    </row>
    <row r="76" spans="2:20" x14ac:dyDescent="0.2">
      <c r="L76" s="21"/>
      <c r="P76" s="9">
        <v>2021</v>
      </c>
      <c r="R76" s="17">
        <v>25600</v>
      </c>
      <c r="S76" s="17">
        <v>1555653</v>
      </c>
      <c r="T76" s="17">
        <v>7258710</v>
      </c>
    </row>
    <row r="77" spans="2:20" x14ac:dyDescent="0.2">
      <c r="L77" s="21"/>
    </row>
    <row r="78" spans="2:20" x14ac:dyDescent="0.2">
      <c r="L78" s="21"/>
      <c r="P78" s="9" t="s">
        <v>315</v>
      </c>
      <c r="R78" s="17"/>
      <c r="S78" s="17"/>
      <c r="T78" s="17"/>
    </row>
    <row r="79" spans="2:20" x14ac:dyDescent="0.2">
      <c r="P79" s="9">
        <v>2020</v>
      </c>
      <c r="R79" s="109">
        <v>0</v>
      </c>
      <c r="S79" s="109">
        <v>0</v>
      </c>
      <c r="T79" s="109">
        <v>0</v>
      </c>
    </row>
    <row r="80" spans="2:20" x14ac:dyDescent="0.2">
      <c r="P80" s="9">
        <v>2021</v>
      </c>
      <c r="R80" s="109">
        <v>0</v>
      </c>
      <c r="S80" s="109">
        <v>0</v>
      </c>
      <c r="T80" s="109">
        <v>0</v>
      </c>
    </row>
    <row r="87" spans="2:18" x14ac:dyDescent="0.2">
      <c r="E87" s="21"/>
    </row>
    <row r="88" spans="2:18" x14ac:dyDescent="0.2">
      <c r="E88" s="21"/>
    </row>
    <row r="89" spans="2:18" x14ac:dyDescent="0.2">
      <c r="E89" s="21"/>
    </row>
    <row r="91" spans="2:18" x14ac:dyDescent="0.2">
      <c r="P91" s="9" t="s">
        <v>403</v>
      </c>
      <c r="Q91" s="9" t="s">
        <v>53</v>
      </c>
      <c r="R91" s="9">
        <v>2773454</v>
      </c>
    </row>
    <row r="92" spans="2:18" x14ac:dyDescent="0.2">
      <c r="P92" s="9" t="s">
        <v>403</v>
      </c>
      <c r="Q92" s="9" t="s">
        <v>38</v>
      </c>
      <c r="R92" s="9">
        <v>1115457</v>
      </c>
    </row>
    <row r="93" spans="2:18" x14ac:dyDescent="0.2">
      <c r="P93" s="9" t="s">
        <v>403</v>
      </c>
      <c r="Q93" s="9" t="s">
        <v>15</v>
      </c>
      <c r="R93" s="9">
        <v>779903</v>
      </c>
    </row>
    <row r="94" spans="2:18" x14ac:dyDescent="0.2">
      <c r="P94" s="9" t="s">
        <v>403</v>
      </c>
      <c r="Q94" s="9" t="s">
        <v>51</v>
      </c>
      <c r="R94" s="9">
        <v>628033</v>
      </c>
    </row>
    <row r="95" spans="2:18" x14ac:dyDescent="0.2">
      <c r="B95" s="18">
        <v>13</v>
      </c>
      <c r="D95" s="18"/>
      <c r="E95" s="18"/>
      <c r="F95" s="18"/>
      <c r="G95" s="18"/>
      <c r="H95" s="18"/>
      <c r="I95" s="18"/>
      <c r="P95" s="9" t="s">
        <v>403</v>
      </c>
      <c r="Q95" s="9" t="s">
        <v>10</v>
      </c>
      <c r="R95" s="9">
        <v>173063</v>
      </c>
    </row>
    <row r="96" spans="2:18" x14ac:dyDescent="0.2">
      <c r="P96" s="9" t="s">
        <v>403</v>
      </c>
      <c r="Q96" s="9" t="s">
        <v>291</v>
      </c>
      <c r="R96" s="9">
        <v>65394</v>
      </c>
    </row>
    <row r="97" spans="16:18" x14ac:dyDescent="0.2">
      <c r="P97" s="9" t="s">
        <v>403</v>
      </c>
      <c r="Q97" s="9" t="s">
        <v>35</v>
      </c>
      <c r="R97" s="9">
        <v>9737</v>
      </c>
    </row>
    <row r="98" spans="16:18" x14ac:dyDescent="0.2">
      <c r="P98" s="9" t="s">
        <v>403</v>
      </c>
      <c r="Q98" s="9" t="s">
        <v>377</v>
      </c>
      <c r="R98" s="9">
        <v>6489</v>
      </c>
    </row>
    <row r="99" spans="16:18" x14ac:dyDescent="0.2">
      <c r="P99" s="9" t="s">
        <v>403</v>
      </c>
      <c r="Q99" s="9" t="s">
        <v>37</v>
      </c>
      <c r="R99" s="9">
        <v>637</v>
      </c>
    </row>
    <row r="100" spans="16:18" x14ac:dyDescent="0.2">
      <c r="P100" s="9" t="s">
        <v>403</v>
      </c>
      <c r="Q100" s="9" t="s">
        <v>353</v>
      </c>
      <c r="R100" s="9">
        <v>506</v>
      </c>
    </row>
    <row r="101" spans="16:18" x14ac:dyDescent="0.2">
      <c r="P101" s="9" t="s">
        <v>403</v>
      </c>
      <c r="Q101" s="9" t="s">
        <v>50</v>
      </c>
      <c r="R101" s="9">
        <v>280</v>
      </c>
    </row>
    <row r="102" spans="16:18" x14ac:dyDescent="0.2">
      <c r="P102" s="9" t="s">
        <v>403</v>
      </c>
      <c r="Q102" s="9" t="s">
        <v>372</v>
      </c>
    </row>
    <row r="103" spans="16:18" x14ac:dyDescent="0.2">
      <c r="P103" s="9" t="s">
        <v>403</v>
      </c>
      <c r="Q103" s="9" t="s">
        <v>373</v>
      </c>
    </row>
    <row r="104" spans="16:18" x14ac:dyDescent="0.2">
      <c r="P104" s="9" t="s">
        <v>403</v>
      </c>
      <c r="Q104" s="9" t="s">
        <v>338</v>
      </c>
    </row>
    <row r="105" spans="16:18" x14ac:dyDescent="0.2">
      <c r="P105" s="9" t="s">
        <v>403</v>
      </c>
      <c r="Q105" s="9" t="s">
        <v>320</v>
      </c>
    </row>
  </sheetData>
  <sortState ref="P51:T57">
    <sortCondition ref="P51:P57"/>
  </sortState>
  <mergeCells count="2">
    <mergeCell ref="B32:G32"/>
    <mergeCell ref="B54:G54"/>
  </mergeCells>
  <phoneticPr fontId="4" type="noConversion"/>
  <printOptions horizontalCentered="1"/>
  <pageMargins left="0.39370078740157483" right="0.39370078740157483" top="0.39370078740157483" bottom="0.59055118110236227" header="0.51181102362204722" footer="0.39370078740157483"/>
  <pageSetup paperSize="9" scale="90" firstPageNumber="9" orientation="portrait" useFirstPageNumber="1" horizontalDpi="1200" verticalDpi="1200"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2:P106"/>
  <sheetViews>
    <sheetView workbookViewId="0">
      <selection activeCell="A2" sqref="A2"/>
    </sheetView>
  </sheetViews>
  <sheetFormatPr defaultRowHeight="12.75" x14ac:dyDescent="0.2"/>
  <cols>
    <col min="1" max="1" width="9.140625" style="9"/>
    <col min="2" max="2" width="20.7109375" style="9" customWidth="1"/>
    <col min="3" max="6" width="12.7109375" style="9" customWidth="1"/>
    <col min="7" max="7" width="6.7109375" style="9" customWidth="1"/>
    <col min="8" max="8" width="22.85546875" style="9" customWidth="1"/>
    <col min="9" max="12" width="12.7109375" style="9" customWidth="1"/>
    <col min="13" max="13" width="10" style="9" bestFit="1" customWidth="1"/>
    <col min="14" max="16384" width="9.140625" style="9"/>
  </cols>
  <sheetData>
    <row r="2" spans="1:15" x14ac:dyDescent="0.2">
      <c r="B2" s="31" t="s">
        <v>293</v>
      </c>
      <c r="H2" s="31" t="s">
        <v>294</v>
      </c>
      <c r="I2" s="49"/>
      <c r="J2" s="49"/>
      <c r="K2" s="49"/>
      <c r="L2" s="49"/>
      <c r="M2" s="49"/>
    </row>
    <row r="3" spans="1:15" x14ac:dyDescent="0.2">
      <c r="B3" s="53" t="s">
        <v>459</v>
      </c>
      <c r="H3" s="53" t="s">
        <v>460</v>
      </c>
      <c r="I3" s="49"/>
      <c r="J3" s="49"/>
      <c r="K3" s="49"/>
      <c r="L3" s="49"/>
      <c r="M3" s="49"/>
      <c r="O3" s="9" t="s">
        <v>361</v>
      </c>
    </row>
    <row r="4" spans="1:15" x14ac:dyDescent="0.2">
      <c r="B4" s="19"/>
      <c r="H4" s="53"/>
    </row>
    <row r="5" spans="1:15" x14ac:dyDescent="0.2">
      <c r="C5" s="20" t="s">
        <v>73</v>
      </c>
      <c r="F5" s="20" t="s">
        <v>76</v>
      </c>
      <c r="I5" s="20" t="s">
        <v>73</v>
      </c>
      <c r="J5" s="20"/>
      <c r="L5" s="20" t="s">
        <v>76</v>
      </c>
    </row>
    <row r="6" spans="1:15" ht="13.5" thickBot="1" x14ac:dyDescent="0.25">
      <c r="B6" s="48" t="s">
        <v>288</v>
      </c>
      <c r="C6" s="50" t="s">
        <v>77</v>
      </c>
      <c r="D6" s="50" t="s">
        <v>1</v>
      </c>
      <c r="E6" s="50" t="s">
        <v>75</v>
      </c>
      <c r="F6" s="57" t="s">
        <v>80</v>
      </c>
      <c r="H6" s="48" t="s">
        <v>287</v>
      </c>
      <c r="I6" s="50" t="s">
        <v>77</v>
      </c>
      <c r="J6" s="50" t="s">
        <v>1</v>
      </c>
      <c r="K6" s="50" t="s">
        <v>75</v>
      </c>
      <c r="L6" s="50" t="s">
        <v>80</v>
      </c>
    </row>
    <row r="8" spans="1:15" ht="15" customHeight="1" x14ac:dyDescent="0.2">
      <c r="A8" s="9">
        <v>1</v>
      </c>
      <c r="B8" s="9" t="s">
        <v>88</v>
      </c>
      <c r="C8" s="21">
        <v>5106</v>
      </c>
      <c r="D8" s="21">
        <v>538778</v>
      </c>
      <c r="E8" s="21">
        <v>1103432</v>
      </c>
      <c r="F8" s="25">
        <v>0.48827476455277713</v>
      </c>
      <c r="H8" s="9" t="s">
        <v>14</v>
      </c>
      <c r="I8" s="21">
        <v>3247</v>
      </c>
      <c r="J8" s="21">
        <v>389716</v>
      </c>
      <c r="K8" s="21">
        <v>781900</v>
      </c>
      <c r="L8" s="56">
        <v>0.49842179306816731</v>
      </c>
      <c r="N8"/>
    </row>
    <row r="9" spans="1:15" ht="15" customHeight="1" x14ac:dyDescent="0.2">
      <c r="A9" s="9">
        <v>2</v>
      </c>
      <c r="B9" s="9" t="s">
        <v>13</v>
      </c>
      <c r="C9" s="21">
        <v>6794</v>
      </c>
      <c r="D9" s="21">
        <v>243850</v>
      </c>
      <c r="E9" s="21">
        <v>2166897</v>
      </c>
      <c r="F9" s="25">
        <v>0.11253419059604587</v>
      </c>
      <c r="H9" s="9" t="s">
        <v>13</v>
      </c>
      <c r="I9" s="21">
        <v>6794</v>
      </c>
      <c r="J9" s="21">
        <v>243850</v>
      </c>
      <c r="K9" s="21">
        <v>2166897</v>
      </c>
      <c r="L9" s="56">
        <v>0.11253419059604587</v>
      </c>
      <c r="N9"/>
    </row>
    <row r="10" spans="1:15" ht="15" customHeight="1" x14ac:dyDescent="0.2">
      <c r="A10" s="9">
        <v>3</v>
      </c>
      <c r="B10" s="9" t="s">
        <v>105</v>
      </c>
      <c r="C10" s="21">
        <v>2211</v>
      </c>
      <c r="D10" s="21">
        <v>190196</v>
      </c>
      <c r="E10" s="21">
        <v>735933</v>
      </c>
      <c r="F10" s="25">
        <v>0.25844200491077313</v>
      </c>
      <c r="H10" s="9" t="s">
        <v>312</v>
      </c>
      <c r="I10" s="21">
        <v>2106</v>
      </c>
      <c r="J10" s="21">
        <v>145124</v>
      </c>
      <c r="K10" s="21">
        <v>710483</v>
      </c>
      <c r="L10" s="56">
        <v>0.20426104495111072</v>
      </c>
      <c r="N10"/>
    </row>
    <row r="11" spans="1:15" ht="15" customHeight="1" x14ac:dyDescent="0.2">
      <c r="A11" s="9">
        <v>4</v>
      </c>
      <c r="B11" s="9" t="s">
        <v>299</v>
      </c>
      <c r="C11" s="21">
        <v>2106</v>
      </c>
      <c r="D11" s="21">
        <v>145124</v>
      </c>
      <c r="E11" s="21">
        <v>710483</v>
      </c>
      <c r="F11" s="25">
        <v>0.20426104495111072</v>
      </c>
      <c r="H11" s="9" t="s">
        <v>19</v>
      </c>
      <c r="I11" s="21">
        <v>1272</v>
      </c>
      <c r="J11" s="21">
        <v>136421</v>
      </c>
      <c r="K11" s="21">
        <v>461242</v>
      </c>
      <c r="L11" s="56">
        <v>0.29576881550249112</v>
      </c>
      <c r="N11"/>
    </row>
    <row r="12" spans="1:15" ht="15" customHeight="1" x14ac:dyDescent="0.2">
      <c r="A12" s="9">
        <v>5</v>
      </c>
      <c r="B12" s="9" t="s">
        <v>108</v>
      </c>
      <c r="C12" s="21">
        <v>2490</v>
      </c>
      <c r="D12" s="21">
        <v>100571</v>
      </c>
      <c r="E12" s="21">
        <v>678671</v>
      </c>
      <c r="F12" s="25">
        <v>0.14818815007566258</v>
      </c>
      <c r="H12" s="9" t="s">
        <v>22</v>
      </c>
      <c r="I12" s="21">
        <v>1737</v>
      </c>
      <c r="J12" s="21">
        <v>69122</v>
      </c>
      <c r="K12" s="21">
        <v>483958</v>
      </c>
      <c r="L12" s="56">
        <v>0.14282644361700808</v>
      </c>
      <c r="N12"/>
    </row>
    <row r="13" spans="1:15" ht="15" customHeight="1" x14ac:dyDescent="0.2">
      <c r="A13" s="9">
        <v>6</v>
      </c>
      <c r="B13" s="9" t="s">
        <v>86</v>
      </c>
      <c r="C13" s="21">
        <v>593</v>
      </c>
      <c r="D13" s="21">
        <v>67373</v>
      </c>
      <c r="E13" s="21">
        <v>204696</v>
      </c>
      <c r="F13" s="25">
        <v>0.32913686637745732</v>
      </c>
      <c r="H13" s="9" t="s">
        <v>18</v>
      </c>
      <c r="I13" s="21">
        <v>763</v>
      </c>
      <c r="J13" s="21">
        <v>63383</v>
      </c>
      <c r="K13" s="21">
        <v>137643</v>
      </c>
      <c r="L13" s="56">
        <v>0.46048836482785177</v>
      </c>
      <c r="N13"/>
    </row>
    <row r="14" spans="1:15" ht="15" customHeight="1" x14ac:dyDescent="0.2">
      <c r="A14" s="9">
        <v>7</v>
      </c>
      <c r="B14" s="9" t="s">
        <v>90</v>
      </c>
      <c r="C14" s="21">
        <v>516</v>
      </c>
      <c r="D14" s="21">
        <v>42494</v>
      </c>
      <c r="E14" s="21">
        <v>112604</v>
      </c>
      <c r="F14" s="25">
        <v>0.3773755816844872</v>
      </c>
      <c r="H14" s="9" t="s">
        <v>273</v>
      </c>
      <c r="I14" s="21">
        <v>939</v>
      </c>
      <c r="J14" s="21">
        <v>53775</v>
      </c>
      <c r="K14" s="21">
        <v>274691</v>
      </c>
      <c r="L14" s="56">
        <v>0.19576542369426009</v>
      </c>
      <c r="N14"/>
    </row>
    <row r="15" spans="1:15" ht="15" customHeight="1" x14ac:dyDescent="0.2">
      <c r="A15" s="9">
        <v>8</v>
      </c>
      <c r="B15" s="9" t="s">
        <v>295</v>
      </c>
      <c r="C15" s="21">
        <v>1746</v>
      </c>
      <c r="D15" s="21">
        <v>37013</v>
      </c>
      <c r="E15" s="21">
        <v>554910</v>
      </c>
      <c r="F15" s="25">
        <v>6.6700906453298736E-2</v>
      </c>
      <c r="H15" s="9" t="s">
        <v>34</v>
      </c>
      <c r="I15" s="21">
        <v>588</v>
      </c>
      <c r="J15" s="21">
        <v>47353</v>
      </c>
      <c r="K15" s="21">
        <v>98341</v>
      </c>
      <c r="L15" s="56">
        <v>0.48151839009161995</v>
      </c>
      <c r="N15"/>
    </row>
    <row r="16" spans="1:15" ht="15" customHeight="1" x14ac:dyDescent="0.2">
      <c r="A16" s="9">
        <v>9</v>
      </c>
      <c r="B16" s="9" t="s">
        <v>362</v>
      </c>
      <c r="C16" s="21">
        <v>470</v>
      </c>
      <c r="D16" s="21">
        <v>34180</v>
      </c>
      <c r="E16" s="21">
        <v>136990</v>
      </c>
      <c r="F16" s="25">
        <v>0.24950726330389081</v>
      </c>
      <c r="H16" s="9" t="s">
        <v>24</v>
      </c>
      <c r="I16" s="21">
        <v>516</v>
      </c>
      <c r="J16" s="21">
        <v>42494</v>
      </c>
      <c r="K16" s="21">
        <v>112604</v>
      </c>
      <c r="L16" s="56">
        <v>0.3773755816844872</v>
      </c>
      <c r="N16"/>
    </row>
    <row r="17" spans="1:16" ht="15" customHeight="1" x14ac:dyDescent="0.2">
      <c r="A17" s="9">
        <v>10</v>
      </c>
      <c r="B17" s="9" t="s">
        <v>227</v>
      </c>
      <c r="C17" s="21">
        <v>119</v>
      </c>
      <c r="D17" s="21">
        <v>22866</v>
      </c>
      <c r="E17" s="21">
        <v>30283</v>
      </c>
      <c r="F17" s="25">
        <v>0.75507710596704425</v>
      </c>
      <c r="H17" s="9" t="s">
        <v>30</v>
      </c>
      <c r="I17" s="21">
        <v>508</v>
      </c>
      <c r="J17" s="21">
        <v>38326</v>
      </c>
      <c r="K17" s="21">
        <v>85548</v>
      </c>
      <c r="L17" s="56">
        <v>0.44800579791462103</v>
      </c>
      <c r="N17"/>
    </row>
    <row r="18" spans="1:16" ht="15" customHeight="1" x14ac:dyDescent="0.2">
      <c r="A18" s="9">
        <v>11</v>
      </c>
      <c r="B18" s="9" t="s">
        <v>94</v>
      </c>
      <c r="C18" s="21">
        <v>809</v>
      </c>
      <c r="D18" s="21">
        <v>21695</v>
      </c>
      <c r="E18" s="21">
        <v>176718</v>
      </c>
      <c r="F18" s="25">
        <v>0.12276621509976346</v>
      </c>
      <c r="H18" s="9" t="s">
        <v>11</v>
      </c>
      <c r="I18" s="21">
        <v>1746</v>
      </c>
      <c r="J18" s="21">
        <v>37013</v>
      </c>
      <c r="K18" s="21">
        <v>554910</v>
      </c>
      <c r="L18" s="56">
        <v>6.6700906453298736E-2</v>
      </c>
      <c r="N18"/>
    </row>
    <row r="19" spans="1:16" ht="15" customHeight="1" x14ac:dyDescent="0.2">
      <c r="A19" s="9">
        <v>12</v>
      </c>
      <c r="B19" s="9" t="s">
        <v>98</v>
      </c>
      <c r="C19" s="21">
        <v>115</v>
      </c>
      <c r="D19" s="21">
        <v>17916</v>
      </c>
      <c r="E19" s="21">
        <v>25969</v>
      </c>
      <c r="F19" s="25">
        <v>0.68989949555238939</v>
      </c>
      <c r="H19" s="9" t="s">
        <v>41</v>
      </c>
      <c r="I19" s="21">
        <v>200</v>
      </c>
      <c r="J19" s="21">
        <v>34513</v>
      </c>
      <c r="K19" s="21">
        <v>91944</v>
      </c>
      <c r="L19" s="56">
        <v>0.37536979030714346</v>
      </c>
      <c r="N19"/>
    </row>
    <row r="20" spans="1:16" ht="15" customHeight="1" x14ac:dyDescent="0.2">
      <c r="A20" s="9">
        <v>13</v>
      </c>
      <c r="B20" s="9" t="s">
        <v>89</v>
      </c>
      <c r="C20" s="21">
        <v>756</v>
      </c>
      <c r="D20" s="21">
        <v>15846</v>
      </c>
      <c r="E20" s="21">
        <v>143208</v>
      </c>
      <c r="F20" s="25">
        <v>0.11065024300318418</v>
      </c>
      <c r="H20" s="9" t="s">
        <v>365</v>
      </c>
      <c r="I20" s="21">
        <v>470</v>
      </c>
      <c r="J20" s="21">
        <v>34180</v>
      </c>
      <c r="K20" s="21">
        <v>136990</v>
      </c>
      <c r="L20" s="56">
        <v>0.24950726330389081</v>
      </c>
      <c r="N20"/>
    </row>
    <row r="21" spans="1:16" ht="15" customHeight="1" x14ac:dyDescent="0.2">
      <c r="A21" s="9">
        <v>14</v>
      </c>
      <c r="B21" s="9" t="s">
        <v>122</v>
      </c>
      <c r="C21" s="21">
        <v>203</v>
      </c>
      <c r="D21" s="21">
        <v>13069</v>
      </c>
      <c r="E21" s="21">
        <v>70536</v>
      </c>
      <c r="F21" s="25">
        <v>0.1852812748100261</v>
      </c>
      <c r="H21" s="9" t="s">
        <v>56</v>
      </c>
      <c r="I21" s="21">
        <v>714</v>
      </c>
      <c r="J21" s="21">
        <v>26765</v>
      </c>
      <c r="K21" s="21">
        <v>183694</v>
      </c>
      <c r="L21" s="56">
        <v>0.14570426905614772</v>
      </c>
      <c r="N21"/>
      <c r="P21" s="106"/>
    </row>
    <row r="22" spans="1:16" ht="15" customHeight="1" x14ac:dyDescent="0.2">
      <c r="A22" s="9">
        <v>15</v>
      </c>
      <c r="B22" s="9" t="s">
        <v>95</v>
      </c>
      <c r="C22" s="21">
        <v>260</v>
      </c>
      <c r="D22" s="21">
        <v>12916</v>
      </c>
      <c r="E22" s="21">
        <v>76381</v>
      </c>
      <c r="F22" s="25">
        <v>0.16909964519972245</v>
      </c>
      <c r="H22" s="9" t="s">
        <v>331</v>
      </c>
      <c r="I22" s="21">
        <v>119</v>
      </c>
      <c r="J22" s="21">
        <v>22866</v>
      </c>
      <c r="K22" s="21">
        <v>30283</v>
      </c>
      <c r="L22" s="56">
        <v>0.75507710596704425</v>
      </c>
      <c r="N22"/>
    </row>
    <row r="23" spans="1:16" ht="15" customHeight="1" x14ac:dyDescent="0.2">
      <c r="A23" s="9">
        <v>16</v>
      </c>
      <c r="B23" s="9" t="s">
        <v>93</v>
      </c>
      <c r="C23" s="21">
        <v>157</v>
      </c>
      <c r="D23" s="21">
        <v>10960</v>
      </c>
      <c r="E23" s="21">
        <v>46246</v>
      </c>
      <c r="F23" s="25">
        <v>0.23699346970548804</v>
      </c>
      <c r="H23" s="9" t="s">
        <v>33</v>
      </c>
      <c r="I23" s="21">
        <v>809</v>
      </c>
      <c r="J23" s="21">
        <v>21695</v>
      </c>
      <c r="K23" s="21">
        <v>176718</v>
      </c>
      <c r="L23" s="56">
        <v>0.12276621509976346</v>
      </c>
      <c r="N23"/>
    </row>
    <row r="24" spans="1:16" ht="15" customHeight="1" x14ac:dyDescent="0.2">
      <c r="A24" s="9">
        <v>17</v>
      </c>
      <c r="B24" s="9" t="s">
        <v>91</v>
      </c>
      <c r="C24" s="21">
        <v>247</v>
      </c>
      <c r="D24" s="21">
        <v>9296</v>
      </c>
      <c r="E24" s="21">
        <v>71650</v>
      </c>
      <c r="F24" s="25">
        <v>0.12974180041870204</v>
      </c>
      <c r="H24" s="9" t="s">
        <v>45</v>
      </c>
      <c r="I24" s="21">
        <v>115</v>
      </c>
      <c r="J24" s="21">
        <v>17916</v>
      </c>
      <c r="K24" s="21">
        <v>25969</v>
      </c>
      <c r="L24" s="56">
        <v>0.68989949555238939</v>
      </c>
      <c r="N24"/>
    </row>
    <row r="25" spans="1:16" ht="15" customHeight="1" x14ac:dyDescent="0.2">
      <c r="A25" s="9">
        <v>18</v>
      </c>
      <c r="B25" s="9" t="s">
        <v>124</v>
      </c>
      <c r="C25" s="21">
        <v>115</v>
      </c>
      <c r="D25" s="21">
        <v>6564</v>
      </c>
      <c r="E25" s="21">
        <v>32372</v>
      </c>
      <c r="F25" s="25">
        <v>0.20276782404547139</v>
      </c>
      <c r="H25" s="9" t="s">
        <v>28</v>
      </c>
      <c r="I25" s="21">
        <v>756</v>
      </c>
      <c r="J25" s="21">
        <v>15846</v>
      </c>
      <c r="K25" s="21">
        <v>143208</v>
      </c>
      <c r="L25" s="56">
        <v>0.11065024300318418</v>
      </c>
      <c r="N25"/>
    </row>
    <row r="26" spans="1:16" ht="15" customHeight="1" x14ac:dyDescent="0.2">
      <c r="A26" s="9">
        <v>19</v>
      </c>
      <c r="B26" s="9" t="s">
        <v>107</v>
      </c>
      <c r="C26" s="21">
        <v>109</v>
      </c>
      <c r="D26" s="21">
        <v>5435</v>
      </c>
      <c r="E26" s="21">
        <v>18312</v>
      </c>
      <c r="F26" s="25">
        <v>0.29679991262560068</v>
      </c>
      <c r="H26" s="9" t="s">
        <v>348</v>
      </c>
      <c r="I26" s="21">
        <v>197</v>
      </c>
      <c r="J26" s="21">
        <v>14372</v>
      </c>
      <c r="K26" s="21">
        <v>54766</v>
      </c>
      <c r="L26" s="56">
        <v>0.26242559252090714</v>
      </c>
      <c r="N26"/>
    </row>
    <row r="27" spans="1:16" ht="15" customHeight="1" x14ac:dyDescent="0.2">
      <c r="A27" s="9">
        <v>20</v>
      </c>
      <c r="B27" s="9" t="s">
        <v>84</v>
      </c>
      <c r="C27" s="21">
        <v>27</v>
      </c>
      <c r="D27" s="21">
        <v>5070</v>
      </c>
      <c r="E27" s="21">
        <v>7415</v>
      </c>
      <c r="F27" s="25">
        <v>0.68374915711395823</v>
      </c>
      <c r="H27" s="9" t="s">
        <v>12</v>
      </c>
      <c r="I27" s="21">
        <v>260</v>
      </c>
      <c r="J27" s="21">
        <v>12916</v>
      </c>
      <c r="K27" s="21">
        <v>76381</v>
      </c>
      <c r="L27" s="56">
        <v>0.16909964519972245</v>
      </c>
      <c r="N27"/>
    </row>
    <row r="28" spans="1:16" ht="15" customHeight="1" x14ac:dyDescent="0.2">
      <c r="A28" s="9">
        <v>21</v>
      </c>
      <c r="B28" s="9" t="s">
        <v>101</v>
      </c>
      <c r="C28" s="21">
        <v>147</v>
      </c>
      <c r="D28" s="21">
        <v>4567</v>
      </c>
      <c r="E28" s="21">
        <v>44949</v>
      </c>
      <c r="F28" s="25">
        <v>0.10160404013437452</v>
      </c>
      <c r="H28" s="9" t="s">
        <v>49</v>
      </c>
      <c r="I28" s="21">
        <v>94</v>
      </c>
      <c r="J28" s="21">
        <v>11099</v>
      </c>
      <c r="K28" s="21">
        <v>29624</v>
      </c>
      <c r="L28" s="56">
        <v>0.37466243586281395</v>
      </c>
      <c r="N28" s="21"/>
    </row>
    <row r="29" spans="1:16" ht="15" customHeight="1" x14ac:dyDescent="0.2">
      <c r="A29" s="9">
        <v>22</v>
      </c>
      <c r="B29" s="9" t="s">
        <v>92</v>
      </c>
      <c r="C29" s="21">
        <v>53</v>
      </c>
      <c r="D29" s="21">
        <v>3160</v>
      </c>
      <c r="E29" s="21">
        <v>9328</v>
      </c>
      <c r="F29" s="25">
        <v>0.33876500857632935</v>
      </c>
      <c r="H29" s="9" t="s">
        <v>31</v>
      </c>
      <c r="I29" s="21">
        <v>157</v>
      </c>
      <c r="J29" s="21">
        <v>10960</v>
      </c>
      <c r="K29" s="21">
        <v>46246</v>
      </c>
      <c r="L29" s="56">
        <v>0.23699346970548804</v>
      </c>
    </row>
    <row r="30" spans="1:16" ht="15" customHeight="1" x14ac:dyDescent="0.2">
      <c r="A30" s="9">
        <v>23</v>
      </c>
      <c r="B30" s="9" t="s">
        <v>120</v>
      </c>
      <c r="C30" s="21">
        <v>93</v>
      </c>
      <c r="D30" s="21">
        <v>2204</v>
      </c>
      <c r="E30" s="21">
        <v>12648</v>
      </c>
      <c r="F30" s="25">
        <v>0.17425679949399114</v>
      </c>
      <c r="H30" s="9" t="s">
        <v>17</v>
      </c>
      <c r="I30" s="21">
        <v>181</v>
      </c>
      <c r="J30" s="21">
        <v>9877</v>
      </c>
      <c r="K30" s="21">
        <v>62880</v>
      </c>
      <c r="L30" s="56">
        <v>0.15707697201017812</v>
      </c>
      <c r="N30" s="21"/>
    </row>
    <row r="31" spans="1:16" ht="15" customHeight="1" x14ac:dyDescent="0.2">
      <c r="A31" s="9">
        <v>31</v>
      </c>
      <c r="B31" s="9" t="s">
        <v>151</v>
      </c>
      <c r="C31" s="21">
        <v>358</v>
      </c>
      <c r="D31" s="21">
        <v>4510</v>
      </c>
      <c r="E31" s="21">
        <v>88079</v>
      </c>
      <c r="F31" s="25">
        <v>5.1204032743332691E-2</v>
      </c>
      <c r="H31" s="9" t="s">
        <v>151</v>
      </c>
      <c r="I31" s="21">
        <v>1312</v>
      </c>
      <c r="J31" s="21">
        <v>56071</v>
      </c>
      <c r="K31" s="21">
        <v>331790</v>
      </c>
      <c r="L31" s="56">
        <v>0.16899544892853913</v>
      </c>
      <c r="N31"/>
      <c r="O31"/>
    </row>
    <row r="32" spans="1:16" x14ac:dyDescent="0.2">
      <c r="C32" s="21"/>
      <c r="D32" s="21"/>
      <c r="E32" s="21"/>
      <c r="I32" s="21"/>
      <c r="J32" s="21"/>
      <c r="K32" s="21"/>
      <c r="L32" s="56"/>
    </row>
    <row r="33" spans="1:13" x14ac:dyDescent="0.2">
      <c r="B33" s="9" t="s">
        <v>8</v>
      </c>
      <c r="C33" s="21">
        <v>25600</v>
      </c>
      <c r="D33" s="21">
        <v>1555653</v>
      </c>
      <c r="E33" s="21">
        <v>7258710</v>
      </c>
      <c r="F33" s="25">
        <v>0.21431535355455722</v>
      </c>
      <c r="H33" s="9" t="s">
        <v>8</v>
      </c>
      <c r="I33" s="21">
        <v>25600</v>
      </c>
      <c r="J33" s="21">
        <v>1555653</v>
      </c>
      <c r="K33" s="21">
        <v>7258710</v>
      </c>
      <c r="L33" s="56">
        <v>0.21431535355455722</v>
      </c>
    </row>
    <row r="34" spans="1:13" ht="13.5" thickBot="1" x14ac:dyDescent="0.25">
      <c r="B34" s="48"/>
      <c r="C34" s="48"/>
      <c r="D34" s="48"/>
      <c r="E34" s="48"/>
      <c r="F34" s="48"/>
      <c r="H34" s="48"/>
      <c r="I34" s="48"/>
      <c r="J34" s="48"/>
      <c r="K34" s="48"/>
      <c r="L34" s="48"/>
      <c r="M34" s="49"/>
    </row>
    <row r="35" spans="1:13" x14ac:dyDescent="0.2">
      <c r="C35" s="21"/>
      <c r="D35" s="21"/>
      <c r="E35" s="21"/>
      <c r="I35" s="21"/>
      <c r="J35" s="21"/>
      <c r="K35" s="21"/>
      <c r="L35" s="56"/>
    </row>
    <row r="36" spans="1:13" x14ac:dyDescent="0.2">
      <c r="B36" s="8" t="s">
        <v>284</v>
      </c>
      <c r="C36" s="21"/>
      <c r="D36" s="21"/>
      <c r="E36" s="21"/>
      <c r="I36" s="21"/>
      <c r="J36" s="21"/>
      <c r="K36" s="21"/>
      <c r="L36" s="56"/>
    </row>
    <row r="37" spans="1:13" x14ac:dyDescent="0.2">
      <c r="B37" s="8" t="s">
        <v>319</v>
      </c>
      <c r="C37" s="21"/>
      <c r="D37" s="21"/>
      <c r="E37" s="21"/>
      <c r="I37" s="21"/>
      <c r="J37" s="21"/>
      <c r="K37" s="21"/>
      <c r="L37" s="56"/>
    </row>
    <row r="38" spans="1:13" x14ac:dyDescent="0.2">
      <c r="B38" s="9" t="s">
        <v>396</v>
      </c>
      <c r="C38" s="21"/>
      <c r="D38" s="21"/>
      <c r="E38" s="21"/>
      <c r="I38" s="21"/>
      <c r="J38" s="21"/>
      <c r="K38" s="21"/>
      <c r="L38" s="56"/>
    </row>
    <row r="39" spans="1:13" x14ac:dyDescent="0.2">
      <c r="B39" s="9" t="s">
        <v>289</v>
      </c>
      <c r="I39" s="21"/>
      <c r="J39" s="21"/>
      <c r="K39" s="21"/>
      <c r="L39" s="56"/>
    </row>
    <row r="40" spans="1:13" x14ac:dyDescent="0.2">
      <c r="B40"/>
      <c r="C40"/>
      <c r="D40"/>
      <c r="E40"/>
      <c r="F40"/>
      <c r="G40"/>
      <c r="H40"/>
      <c r="I40"/>
      <c r="J40"/>
      <c r="K40"/>
      <c r="L40"/>
    </row>
    <row r="41" spans="1:13" x14ac:dyDescent="0.2">
      <c r="B41"/>
      <c r="C41"/>
      <c r="D41"/>
      <c r="E41"/>
      <c r="F41"/>
      <c r="G41"/>
      <c r="H41"/>
      <c r="I41"/>
      <c r="J41"/>
      <c r="K41"/>
      <c r="L41"/>
    </row>
    <row r="42" spans="1:13" x14ac:dyDescent="0.2">
      <c r="A42"/>
      <c r="B42"/>
      <c r="C42"/>
      <c r="D42"/>
      <c r="E42"/>
      <c r="F42"/>
      <c r="G42"/>
      <c r="H42"/>
      <c r="I42"/>
      <c r="J42"/>
      <c r="K42"/>
      <c r="L42"/>
    </row>
    <row r="43" spans="1:13" x14ac:dyDescent="0.2">
      <c r="A43"/>
      <c r="B43"/>
      <c r="C43"/>
      <c r="D43"/>
      <c r="E43"/>
      <c r="F43"/>
      <c r="G43"/>
      <c r="H43"/>
      <c r="I43"/>
      <c r="J43"/>
      <c r="K43"/>
      <c r="L43"/>
    </row>
    <row r="44" spans="1:13" x14ac:dyDescent="0.2">
      <c r="A44"/>
      <c r="B44"/>
      <c r="C44"/>
      <c r="D44"/>
      <c r="E44"/>
      <c r="F44"/>
      <c r="G44"/>
      <c r="H44"/>
      <c r="I44"/>
      <c r="J44"/>
      <c r="K44"/>
      <c r="L44"/>
    </row>
    <row r="45" spans="1:13" x14ac:dyDescent="0.2">
      <c r="A45"/>
      <c r="B45"/>
      <c r="C45"/>
      <c r="D45"/>
      <c r="E45"/>
      <c r="H45"/>
      <c r="I45"/>
      <c r="J45"/>
      <c r="K45"/>
      <c r="L45" s="56"/>
    </row>
    <row r="46" spans="1:13" x14ac:dyDescent="0.2">
      <c r="A46"/>
      <c r="B46"/>
      <c r="C46"/>
      <c r="D46"/>
      <c r="E46"/>
      <c r="H46"/>
      <c r="I46"/>
      <c r="J46"/>
      <c r="K46"/>
      <c r="L46" s="56"/>
    </row>
    <row r="47" spans="1:13" x14ac:dyDescent="0.2">
      <c r="A47"/>
      <c r="B47"/>
      <c r="C47"/>
      <c r="D47"/>
      <c r="E47"/>
      <c r="H47"/>
      <c r="I47"/>
      <c r="J47"/>
      <c r="K47"/>
      <c r="L47" s="56"/>
    </row>
    <row r="48" spans="1:13" x14ac:dyDescent="0.2">
      <c r="A48" s="106"/>
      <c r="B48"/>
      <c r="C48"/>
      <c r="D48"/>
      <c r="E48"/>
      <c r="H48"/>
      <c r="I48"/>
      <c r="J48"/>
      <c r="K48"/>
      <c r="L48" s="56"/>
    </row>
    <row r="49" spans="1:12" x14ac:dyDescent="0.2">
      <c r="A49" s="106"/>
      <c r="B49"/>
      <c r="C49"/>
      <c r="D49"/>
      <c r="E49"/>
      <c r="H49"/>
      <c r="I49"/>
      <c r="J49"/>
      <c r="K49"/>
      <c r="L49" s="56"/>
    </row>
    <row r="50" spans="1:12" x14ac:dyDescent="0.2">
      <c r="A50" s="106"/>
      <c r="B50"/>
      <c r="C50"/>
      <c r="D50"/>
      <c r="E50"/>
      <c r="H50"/>
      <c r="I50"/>
      <c r="J50"/>
      <c r="K50"/>
      <c r="L50" s="8"/>
    </row>
    <row r="51" spans="1:12" x14ac:dyDescent="0.2">
      <c r="A51" s="106"/>
      <c r="B51"/>
      <c r="C51"/>
      <c r="D51"/>
      <c r="E51"/>
      <c r="H51"/>
      <c r="I51"/>
      <c r="J51"/>
      <c r="K51"/>
    </row>
    <row r="52" spans="1:12" x14ac:dyDescent="0.2">
      <c r="A52" s="106"/>
      <c r="B52"/>
      <c r="C52"/>
      <c r="D52"/>
      <c r="E52"/>
      <c r="H52"/>
      <c r="I52"/>
      <c r="J52"/>
      <c r="K52"/>
    </row>
    <row r="53" spans="1:12" x14ac:dyDescent="0.2">
      <c r="A53" s="106"/>
      <c r="B53"/>
      <c r="C53"/>
      <c r="D53"/>
      <c r="E53"/>
      <c r="H53"/>
      <c r="I53"/>
      <c r="J53"/>
      <c r="K53"/>
    </row>
    <row r="54" spans="1:12" x14ac:dyDescent="0.2">
      <c r="A54" s="106"/>
      <c r="B54"/>
      <c r="C54"/>
      <c r="D54"/>
      <c r="E54"/>
      <c r="H54"/>
      <c r="I54"/>
      <c r="J54"/>
      <c r="K54"/>
      <c r="L54" s="8"/>
    </row>
    <row r="55" spans="1:12" x14ac:dyDescent="0.2">
      <c r="A55" s="106"/>
      <c r="B55"/>
      <c r="C55"/>
      <c r="D55"/>
      <c r="E55"/>
      <c r="H55"/>
      <c r="I55"/>
      <c r="J55"/>
      <c r="K55"/>
      <c r="L55" s="8"/>
    </row>
    <row r="56" spans="1:12" x14ac:dyDescent="0.2">
      <c r="A56" s="106"/>
      <c r="B56"/>
      <c r="C56"/>
      <c r="D56"/>
      <c r="E56"/>
      <c r="H56"/>
      <c r="I56"/>
      <c r="J56"/>
      <c r="K56"/>
      <c r="L56" s="8"/>
    </row>
    <row r="57" spans="1:12" x14ac:dyDescent="0.2">
      <c r="A57" s="106"/>
      <c r="B57"/>
      <c r="C57"/>
      <c r="D57"/>
      <c r="E57"/>
      <c r="H57"/>
      <c r="I57"/>
      <c r="J57"/>
      <c r="K57"/>
      <c r="L57" s="8"/>
    </row>
    <row r="58" spans="1:12" x14ac:dyDescent="0.2">
      <c r="A58" s="106"/>
      <c r="B58"/>
      <c r="C58"/>
      <c r="D58"/>
      <c r="E58"/>
      <c r="H58"/>
      <c r="I58"/>
      <c r="J58"/>
      <c r="K58"/>
      <c r="L58" s="8"/>
    </row>
    <row r="59" spans="1:12" x14ac:dyDescent="0.2">
      <c r="A59" s="106"/>
      <c r="B59"/>
      <c r="C59"/>
      <c r="D59"/>
      <c r="E59"/>
      <c r="H59"/>
      <c r="I59"/>
      <c r="J59"/>
      <c r="K59"/>
      <c r="L59" s="8"/>
    </row>
    <row r="60" spans="1:12" x14ac:dyDescent="0.2">
      <c r="A60" s="106"/>
      <c r="B60"/>
      <c r="C60"/>
      <c r="D60"/>
      <c r="E60"/>
      <c r="H60"/>
      <c r="I60"/>
      <c r="J60"/>
      <c r="K60"/>
      <c r="L60" s="8"/>
    </row>
    <row r="61" spans="1:12" x14ac:dyDescent="0.2">
      <c r="A61" s="106"/>
      <c r="B61"/>
      <c r="C61"/>
      <c r="D61"/>
      <c r="E61"/>
      <c r="H61"/>
      <c r="I61"/>
      <c r="J61"/>
      <c r="K61"/>
      <c r="L61" s="8"/>
    </row>
    <row r="62" spans="1:12" x14ac:dyDescent="0.2">
      <c r="A62" s="106"/>
      <c r="B62"/>
      <c r="C62"/>
      <c r="D62"/>
      <c r="E62"/>
      <c r="H62"/>
      <c r="I62"/>
      <c r="J62"/>
      <c r="K62"/>
      <c r="L62" s="8"/>
    </row>
    <row r="63" spans="1:12" x14ac:dyDescent="0.2">
      <c r="A63" s="106"/>
      <c r="B63"/>
      <c r="C63"/>
      <c r="D63"/>
      <c r="E63"/>
      <c r="H63"/>
      <c r="I63"/>
      <c r="J63"/>
      <c r="K63"/>
      <c r="L63" s="8"/>
    </row>
    <row r="64" spans="1:12" x14ac:dyDescent="0.2">
      <c r="A64" s="106"/>
      <c r="B64"/>
      <c r="C64"/>
      <c r="D64"/>
      <c r="E64"/>
      <c r="H64"/>
      <c r="I64"/>
      <c r="J64"/>
      <c r="K64"/>
      <c r="L64" s="18"/>
    </row>
    <row r="65" spans="1:11" x14ac:dyDescent="0.2">
      <c r="A65" s="106"/>
      <c r="B65"/>
      <c r="C65"/>
      <c r="D65"/>
      <c r="E65"/>
      <c r="H65"/>
      <c r="I65"/>
      <c r="J65"/>
      <c r="K65"/>
    </row>
    <row r="66" spans="1:11" x14ac:dyDescent="0.2">
      <c r="A66" s="106"/>
      <c r="B66"/>
      <c r="C66"/>
      <c r="D66"/>
      <c r="E66"/>
      <c r="H66"/>
      <c r="I66"/>
      <c r="J66"/>
      <c r="K66"/>
    </row>
    <row r="67" spans="1:11" x14ac:dyDescent="0.2">
      <c r="A67" s="106"/>
      <c r="B67"/>
      <c r="C67"/>
      <c r="D67"/>
      <c r="E67"/>
      <c r="H67"/>
      <c r="I67"/>
      <c r="J67"/>
      <c r="K67"/>
    </row>
    <row r="68" spans="1:11" x14ac:dyDescent="0.2">
      <c r="A68" s="106"/>
      <c r="B68"/>
      <c r="C68"/>
      <c r="D68"/>
      <c r="E68"/>
      <c r="H68"/>
      <c r="I68"/>
      <c r="J68"/>
      <c r="K68"/>
    </row>
    <row r="69" spans="1:11" x14ac:dyDescent="0.2">
      <c r="A69" s="106"/>
      <c r="B69"/>
      <c r="C69"/>
      <c r="D69"/>
      <c r="E69"/>
      <c r="H69"/>
      <c r="I69"/>
      <c r="J69"/>
      <c r="K69"/>
    </row>
    <row r="70" spans="1:11" x14ac:dyDescent="0.2">
      <c r="A70" s="106"/>
      <c r="B70"/>
      <c r="C70"/>
      <c r="D70"/>
      <c r="E70"/>
      <c r="H70"/>
      <c r="I70"/>
      <c r="J70"/>
      <c r="K70"/>
    </row>
    <row r="71" spans="1:11" x14ac:dyDescent="0.2">
      <c r="A71" s="106"/>
      <c r="B71"/>
      <c r="C71"/>
      <c r="D71"/>
      <c r="E71"/>
      <c r="H71"/>
      <c r="I71"/>
      <c r="J71"/>
      <c r="K71"/>
    </row>
    <row r="72" spans="1:11" x14ac:dyDescent="0.2">
      <c r="A72" s="106"/>
      <c r="B72"/>
      <c r="C72"/>
      <c r="D72"/>
      <c r="E72"/>
      <c r="H72"/>
      <c r="I72"/>
      <c r="J72"/>
      <c r="K72"/>
    </row>
    <row r="73" spans="1:11" x14ac:dyDescent="0.2">
      <c r="A73" s="106"/>
      <c r="B73"/>
      <c r="C73"/>
      <c r="D73"/>
      <c r="E73"/>
      <c r="H73"/>
      <c r="I73"/>
      <c r="J73"/>
      <c r="K73"/>
    </row>
    <row r="74" spans="1:11" x14ac:dyDescent="0.2">
      <c r="A74" s="106"/>
      <c r="B74"/>
      <c r="C74"/>
      <c r="D74"/>
      <c r="E74"/>
      <c r="H74"/>
      <c r="I74"/>
      <c r="J74"/>
      <c r="K74"/>
    </row>
    <row r="75" spans="1:11" x14ac:dyDescent="0.2">
      <c r="A75" s="106"/>
      <c r="B75"/>
      <c r="C75"/>
      <c r="D75"/>
      <c r="E75"/>
      <c r="H75"/>
      <c r="I75"/>
      <c r="J75"/>
      <c r="K75"/>
    </row>
    <row r="76" spans="1:11" x14ac:dyDescent="0.2">
      <c r="A76"/>
      <c r="B76"/>
      <c r="C76"/>
      <c r="D76"/>
      <c r="E76"/>
      <c r="H76"/>
      <c r="I76"/>
      <c r="J76"/>
      <c r="K76"/>
    </row>
    <row r="77" spans="1:11" x14ac:dyDescent="0.2">
      <c r="A77"/>
      <c r="B77"/>
      <c r="C77"/>
      <c r="D77"/>
      <c r="E77"/>
      <c r="H77"/>
      <c r="I77"/>
      <c r="J77"/>
      <c r="K77"/>
    </row>
    <row r="78" spans="1:11" x14ac:dyDescent="0.2">
      <c r="H78"/>
      <c r="I78"/>
      <c r="J78"/>
      <c r="K78"/>
    </row>
    <row r="79" spans="1:11" x14ac:dyDescent="0.2">
      <c r="H79"/>
      <c r="I79"/>
      <c r="J79"/>
      <c r="K79"/>
    </row>
    <row r="80" spans="1:11" x14ac:dyDescent="0.2">
      <c r="H80"/>
      <c r="I80"/>
      <c r="J80"/>
      <c r="K80"/>
    </row>
    <row r="81" spans="8:13" x14ac:dyDescent="0.2">
      <c r="H81"/>
      <c r="I81"/>
      <c r="J81"/>
      <c r="K81"/>
    </row>
    <row r="82" spans="8:13" x14ac:dyDescent="0.2">
      <c r="H82"/>
      <c r="I82"/>
      <c r="J82"/>
      <c r="K82"/>
    </row>
    <row r="83" spans="8:13" x14ac:dyDescent="0.2">
      <c r="H83"/>
      <c r="I83"/>
      <c r="J83"/>
      <c r="K83"/>
    </row>
    <row r="84" spans="8:13" x14ac:dyDescent="0.2">
      <c r="H84"/>
      <c r="I84"/>
      <c r="J84"/>
      <c r="K84"/>
    </row>
    <row r="85" spans="8:13" x14ac:dyDescent="0.2">
      <c r="H85"/>
      <c r="I85"/>
      <c r="J85"/>
      <c r="K85"/>
    </row>
    <row r="86" spans="8:13" x14ac:dyDescent="0.2">
      <c r="H86"/>
      <c r="I86"/>
      <c r="J86"/>
      <c r="K86"/>
    </row>
    <row r="87" spans="8:13" x14ac:dyDescent="0.2">
      <c r="H87"/>
      <c r="I87"/>
      <c r="J87"/>
      <c r="K87"/>
    </row>
    <row r="88" spans="8:13" x14ac:dyDescent="0.2">
      <c r="H88"/>
      <c r="I88"/>
      <c r="J88"/>
      <c r="K88"/>
    </row>
    <row r="89" spans="8:13" x14ac:dyDescent="0.2">
      <c r="H89"/>
      <c r="I89"/>
      <c r="J89"/>
      <c r="K89"/>
    </row>
    <row r="90" spans="8:13" x14ac:dyDescent="0.2">
      <c r="H90"/>
      <c r="I90"/>
      <c r="J90"/>
      <c r="K90"/>
    </row>
    <row r="91" spans="8:13" x14ac:dyDescent="0.2">
      <c r="H91"/>
      <c r="I91"/>
      <c r="J91"/>
      <c r="K91"/>
    </row>
    <row r="92" spans="8:13" x14ac:dyDescent="0.2">
      <c r="H92"/>
      <c r="I92"/>
      <c r="J92"/>
      <c r="K92"/>
    </row>
    <row r="93" spans="8:13" x14ac:dyDescent="0.2">
      <c r="H93"/>
      <c r="I93"/>
      <c r="J93"/>
      <c r="K93"/>
    </row>
    <row r="94" spans="8:13" x14ac:dyDescent="0.2">
      <c r="H94"/>
      <c r="I94"/>
      <c r="J94"/>
      <c r="K94"/>
    </row>
    <row r="95" spans="8:13" x14ac:dyDescent="0.2">
      <c r="H95"/>
      <c r="I95"/>
      <c r="J95"/>
      <c r="K95"/>
      <c r="L95" s="18"/>
      <c r="M95" s="18"/>
    </row>
    <row r="96" spans="8:13" x14ac:dyDescent="0.2">
      <c r="H96"/>
      <c r="I96"/>
      <c r="J96"/>
      <c r="K96"/>
    </row>
    <row r="97" spans="8:11" x14ac:dyDescent="0.2">
      <c r="H97"/>
      <c r="I97"/>
      <c r="J97"/>
      <c r="K97"/>
    </row>
    <row r="98" spans="8:11" x14ac:dyDescent="0.2">
      <c r="H98"/>
      <c r="I98"/>
      <c r="J98"/>
      <c r="K98"/>
    </row>
    <row r="99" spans="8:11" x14ac:dyDescent="0.2">
      <c r="H99"/>
      <c r="I99"/>
      <c r="J99"/>
      <c r="K99"/>
    </row>
    <row r="100" spans="8:11" x14ac:dyDescent="0.2">
      <c r="H100"/>
      <c r="I100"/>
      <c r="J100"/>
      <c r="K100"/>
    </row>
    <row r="101" spans="8:11" x14ac:dyDescent="0.2">
      <c r="H101"/>
      <c r="I101"/>
      <c r="J101"/>
      <c r="K101"/>
    </row>
    <row r="102" spans="8:11" x14ac:dyDescent="0.2">
      <c r="H102"/>
      <c r="I102"/>
      <c r="J102"/>
      <c r="K102"/>
    </row>
    <row r="103" spans="8:11" x14ac:dyDescent="0.2">
      <c r="H103"/>
      <c r="I103"/>
      <c r="J103"/>
      <c r="K103"/>
    </row>
    <row r="104" spans="8:11" x14ac:dyDescent="0.2">
      <c r="H104"/>
      <c r="I104"/>
      <c r="J104"/>
      <c r="K104"/>
    </row>
    <row r="105" spans="8:11" x14ac:dyDescent="0.2">
      <c r="H105"/>
      <c r="I105"/>
      <c r="J105"/>
      <c r="K105"/>
    </row>
    <row r="106" spans="8:11" x14ac:dyDescent="0.2">
      <c r="H106"/>
      <c r="I106"/>
      <c r="J106"/>
      <c r="K106"/>
    </row>
  </sheetData>
  <sortState ref="G54:K114">
    <sortCondition descending="1" ref="J54:J114"/>
  </sortState>
  <phoneticPr fontId="4" type="noConversion"/>
  <printOptions horizontalCentered="1"/>
  <pageMargins left="0.39370078740157483" right="0.39370078740157483" top="0.39370078740157483" bottom="0.31496062992125984" header="0.31496062992125984" footer="0.31496062992125984"/>
  <pageSetup paperSize="9" scale="85" firstPageNumber="10" orientation="landscape" useFirstPageNumber="1" horizontalDpi="1200" verticalDpi="1200"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500"/>
  <sheetViews>
    <sheetView workbookViewId="0"/>
  </sheetViews>
  <sheetFormatPr defaultRowHeight="12.75" x14ac:dyDescent="0.2"/>
  <cols>
    <col min="1" max="1" width="27.7109375" style="54" customWidth="1"/>
    <col min="2" max="2" width="21.7109375" style="54" customWidth="1"/>
    <col min="3" max="3" width="11.7109375" style="98" customWidth="1"/>
    <col min="4" max="4" width="11.7109375" style="99" customWidth="1"/>
    <col min="5" max="5" width="9.7109375" style="99" customWidth="1"/>
    <col min="6" max="6" width="2" style="97" customWidth="1"/>
    <col min="7" max="7" width="11.7109375" style="98" customWidth="1"/>
    <col min="8" max="8" width="11.7109375" style="99" customWidth="1"/>
    <col min="9" max="9" width="9.7109375" style="99" customWidth="1"/>
    <col min="10" max="256" width="9.140625" style="54"/>
    <col min="257" max="257" width="25.7109375" style="54" customWidth="1"/>
    <col min="258" max="258" width="20.7109375" style="54" customWidth="1"/>
    <col min="259" max="259" width="10.7109375" style="54" customWidth="1"/>
    <col min="260" max="260" width="9.7109375" style="54" customWidth="1"/>
    <col min="261" max="261" width="8.7109375" style="54" customWidth="1"/>
    <col min="262" max="262" width="2" style="54" customWidth="1"/>
    <col min="263" max="263" width="10.7109375" style="54" customWidth="1"/>
    <col min="264" max="264" width="9.7109375" style="54" customWidth="1"/>
    <col min="265" max="265" width="8.7109375" style="54" customWidth="1"/>
    <col min="266" max="512" width="9.140625" style="54"/>
    <col min="513" max="513" width="25.7109375" style="54" customWidth="1"/>
    <col min="514" max="514" width="20.7109375" style="54" customWidth="1"/>
    <col min="515" max="515" width="10.7109375" style="54" customWidth="1"/>
    <col min="516" max="516" width="9.7109375" style="54" customWidth="1"/>
    <col min="517" max="517" width="8.7109375" style="54" customWidth="1"/>
    <col min="518" max="518" width="2" style="54" customWidth="1"/>
    <col min="519" max="519" width="10.7109375" style="54" customWidth="1"/>
    <col min="520" max="520" width="9.7109375" style="54" customWidth="1"/>
    <col min="521" max="521" width="8.7109375" style="54" customWidth="1"/>
    <col min="522" max="768" width="9.140625" style="54"/>
    <col min="769" max="769" width="25.7109375" style="54" customWidth="1"/>
    <col min="770" max="770" width="20.7109375" style="54" customWidth="1"/>
    <col min="771" max="771" width="10.7109375" style="54" customWidth="1"/>
    <col min="772" max="772" width="9.7109375" style="54" customWidth="1"/>
    <col min="773" max="773" width="8.7109375" style="54" customWidth="1"/>
    <col min="774" max="774" width="2" style="54" customWidth="1"/>
    <col min="775" max="775" width="10.7109375" style="54" customWidth="1"/>
    <col min="776" max="776" width="9.7109375" style="54" customWidth="1"/>
    <col min="777" max="777" width="8.7109375" style="54" customWidth="1"/>
    <col min="778" max="1024" width="9.140625" style="54"/>
    <col min="1025" max="1025" width="25.7109375" style="54" customWidth="1"/>
    <col min="1026" max="1026" width="20.7109375" style="54" customWidth="1"/>
    <col min="1027" max="1027" width="10.7109375" style="54" customWidth="1"/>
    <col min="1028" max="1028" width="9.7109375" style="54" customWidth="1"/>
    <col min="1029" max="1029" width="8.7109375" style="54" customWidth="1"/>
    <col min="1030" max="1030" width="2" style="54" customWidth="1"/>
    <col min="1031" max="1031" width="10.7109375" style="54" customWidth="1"/>
    <col min="1032" max="1032" width="9.7109375" style="54" customWidth="1"/>
    <col min="1033" max="1033" width="8.7109375" style="54" customWidth="1"/>
    <col min="1034" max="1280" width="9.140625" style="54"/>
    <col min="1281" max="1281" width="25.7109375" style="54" customWidth="1"/>
    <col min="1282" max="1282" width="20.7109375" style="54" customWidth="1"/>
    <col min="1283" max="1283" width="10.7109375" style="54" customWidth="1"/>
    <col min="1284" max="1284" width="9.7109375" style="54" customWidth="1"/>
    <col min="1285" max="1285" width="8.7109375" style="54" customWidth="1"/>
    <col min="1286" max="1286" width="2" style="54" customWidth="1"/>
    <col min="1287" max="1287" width="10.7109375" style="54" customWidth="1"/>
    <col min="1288" max="1288" width="9.7109375" style="54" customWidth="1"/>
    <col min="1289" max="1289" width="8.7109375" style="54" customWidth="1"/>
    <col min="1290" max="1536" width="9.140625" style="54"/>
    <col min="1537" max="1537" width="25.7109375" style="54" customWidth="1"/>
    <col min="1538" max="1538" width="20.7109375" style="54" customWidth="1"/>
    <col min="1539" max="1539" width="10.7109375" style="54" customWidth="1"/>
    <col min="1540" max="1540" width="9.7109375" style="54" customWidth="1"/>
    <col min="1541" max="1541" width="8.7109375" style="54" customWidth="1"/>
    <col min="1542" max="1542" width="2" style="54" customWidth="1"/>
    <col min="1543" max="1543" width="10.7109375" style="54" customWidth="1"/>
    <col min="1544" max="1544" width="9.7109375" style="54" customWidth="1"/>
    <col min="1545" max="1545" width="8.7109375" style="54" customWidth="1"/>
    <col min="1546" max="1792" width="9.140625" style="54"/>
    <col min="1793" max="1793" width="25.7109375" style="54" customWidth="1"/>
    <col min="1794" max="1794" width="20.7109375" style="54" customWidth="1"/>
    <col min="1795" max="1795" width="10.7109375" style="54" customWidth="1"/>
    <col min="1796" max="1796" width="9.7109375" style="54" customWidth="1"/>
    <col min="1797" max="1797" width="8.7109375" style="54" customWidth="1"/>
    <col min="1798" max="1798" width="2" style="54" customWidth="1"/>
    <col min="1799" max="1799" width="10.7109375" style="54" customWidth="1"/>
    <col min="1800" max="1800" width="9.7109375" style="54" customWidth="1"/>
    <col min="1801" max="1801" width="8.7109375" style="54" customWidth="1"/>
    <col min="1802" max="2048" width="9.140625" style="54"/>
    <col min="2049" max="2049" width="25.7109375" style="54" customWidth="1"/>
    <col min="2050" max="2050" width="20.7109375" style="54" customWidth="1"/>
    <col min="2051" max="2051" width="10.7109375" style="54" customWidth="1"/>
    <col min="2052" max="2052" width="9.7109375" style="54" customWidth="1"/>
    <col min="2053" max="2053" width="8.7109375" style="54" customWidth="1"/>
    <col min="2054" max="2054" width="2" style="54" customWidth="1"/>
    <col min="2055" max="2055" width="10.7109375" style="54" customWidth="1"/>
    <col min="2056" max="2056" width="9.7109375" style="54" customWidth="1"/>
    <col min="2057" max="2057" width="8.7109375" style="54" customWidth="1"/>
    <col min="2058" max="2304" width="9.140625" style="54"/>
    <col min="2305" max="2305" width="25.7109375" style="54" customWidth="1"/>
    <col min="2306" max="2306" width="20.7109375" style="54" customWidth="1"/>
    <col min="2307" max="2307" width="10.7109375" style="54" customWidth="1"/>
    <col min="2308" max="2308" width="9.7109375" style="54" customWidth="1"/>
    <col min="2309" max="2309" width="8.7109375" style="54" customWidth="1"/>
    <col min="2310" max="2310" width="2" style="54" customWidth="1"/>
    <col min="2311" max="2311" width="10.7109375" style="54" customWidth="1"/>
    <col min="2312" max="2312" width="9.7109375" style="54" customWidth="1"/>
    <col min="2313" max="2313" width="8.7109375" style="54" customWidth="1"/>
    <col min="2314" max="2560" width="9.140625" style="54"/>
    <col min="2561" max="2561" width="25.7109375" style="54" customWidth="1"/>
    <col min="2562" max="2562" width="20.7109375" style="54" customWidth="1"/>
    <col min="2563" max="2563" width="10.7109375" style="54" customWidth="1"/>
    <col min="2564" max="2564" width="9.7109375" style="54" customWidth="1"/>
    <col min="2565" max="2565" width="8.7109375" style="54" customWidth="1"/>
    <col min="2566" max="2566" width="2" style="54" customWidth="1"/>
    <col min="2567" max="2567" width="10.7109375" style="54" customWidth="1"/>
    <col min="2568" max="2568" width="9.7109375" style="54" customWidth="1"/>
    <col min="2569" max="2569" width="8.7109375" style="54" customWidth="1"/>
    <col min="2570" max="2816" width="9.140625" style="54"/>
    <col min="2817" max="2817" width="25.7109375" style="54" customWidth="1"/>
    <col min="2818" max="2818" width="20.7109375" style="54" customWidth="1"/>
    <col min="2819" max="2819" width="10.7109375" style="54" customWidth="1"/>
    <col min="2820" max="2820" width="9.7109375" style="54" customWidth="1"/>
    <col min="2821" max="2821" width="8.7109375" style="54" customWidth="1"/>
    <col min="2822" max="2822" width="2" style="54" customWidth="1"/>
    <col min="2823" max="2823" width="10.7109375" style="54" customWidth="1"/>
    <col min="2824" max="2824" width="9.7109375" style="54" customWidth="1"/>
    <col min="2825" max="2825" width="8.7109375" style="54" customWidth="1"/>
    <col min="2826" max="3072" width="9.140625" style="54"/>
    <col min="3073" max="3073" width="25.7109375" style="54" customWidth="1"/>
    <col min="3074" max="3074" width="20.7109375" style="54" customWidth="1"/>
    <col min="3075" max="3075" width="10.7109375" style="54" customWidth="1"/>
    <col min="3076" max="3076" width="9.7109375" style="54" customWidth="1"/>
    <col min="3077" max="3077" width="8.7109375" style="54" customWidth="1"/>
    <col min="3078" max="3078" width="2" style="54" customWidth="1"/>
    <col min="3079" max="3079" width="10.7109375" style="54" customWidth="1"/>
    <col min="3080" max="3080" width="9.7109375" style="54" customWidth="1"/>
    <col min="3081" max="3081" width="8.7109375" style="54" customWidth="1"/>
    <col min="3082" max="3328" width="9.140625" style="54"/>
    <col min="3329" max="3329" width="25.7109375" style="54" customWidth="1"/>
    <col min="3330" max="3330" width="20.7109375" style="54" customWidth="1"/>
    <col min="3331" max="3331" width="10.7109375" style="54" customWidth="1"/>
    <col min="3332" max="3332" width="9.7109375" style="54" customWidth="1"/>
    <col min="3333" max="3333" width="8.7109375" style="54" customWidth="1"/>
    <col min="3334" max="3334" width="2" style="54" customWidth="1"/>
    <col min="3335" max="3335" width="10.7109375" style="54" customWidth="1"/>
    <col min="3336" max="3336" width="9.7109375" style="54" customWidth="1"/>
    <col min="3337" max="3337" width="8.7109375" style="54" customWidth="1"/>
    <col min="3338" max="3584" width="9.140625" style="54"/>
    <col min="3585" max="3585" width="25.7109375" style="54" customWidth="1"/>
    <col min="3586" max="3586" width="20.7109375" style="54" customWidth="1"/>
    <col min="3587" max="3587" width="10.7109375" style="54" customWidth="1"/>
    <col min="3588" max="3588" width="9.7109375" style="54" customWidth="1"/>
    <col min="3589" max="3589" width="8.7109375" style="54" customWidth="1"/>
    <col min="3590" max="3590" width="2" style="54" customWidth="1"/>
    <col min="3591" max="3591" width="10.7109375" style="54" customWidth="1"/>
    <col min="3592" max="3592" width="9.7109375" style="54" customWidth="1"/>
    <col min="3593" max="3593" width="8.7109375" style="54" customWidth="1"/>
    <col min="3594" max="3840" width="9.140625" style="54"/>
    <col min="3841" max="3841" width="25.7109375" style="54" customWidth="1"/>
    <col min="3842" max="3842" width="20.7109375" style="54" customWidth="1"/>
    <col min="3843" max="3843" width="10.7109375" style="54" customWidth="1"/>
    <col min="3844" max="3844" width="9.7109375" style="54" customWidth="1"/>
    <col min="3845" max="3845" width="8.7109375" style="54" customWidth="1"/>
    <col min="3846" max="3846" width="2" style="54" customWidth="1"/>
    <col min="3847" max="3847" width="10.7109375" style="54" customWidth="1"/>
    <col min="3848" max="3848" width="9.7109375" style="54" customWidth="1"/>
    <col min="3849" max="3849" width="8.7109375" style="54" customWidth="1"/>
    <col min="3850" max="4096" width="9.140625" style="54"/>
    <col min="4097" max="4097" width="25.7109375" style="54" customWidth="1"/>
    <col min="4098" max="4098" width="20.7109375" style="54" customWidth="1"/>
    <col min="4099" max="4099" width="10.7109375" style="54" customWidth="1"/>
    <col min="4100" max="4100" width="9.7109375" style="54" customWidth="1"/>
    <col min="4101" max="4101" width="8.7109375" style="54" customWidth="1"/>
    <col min="4102" max="4102" width="2" style="54" customWidth="1"/>
    <col min="4103" max="4103" width="10.7109375" style="54" customWidth="1"/>
    <col min="4104" max="4104" width="9.7109375" style="54" customWidth="1"/>
    <col min="4105" max="4105" width="8.7109375" style="54" customWidth="1"/>
    <col min="4106" max="4352" width="9.140625" style="54"/>
    <col min="4353" max="4353" width="25.7109375" style="54" customWidth="1"/>
    <col min="4354" max="4354" width="20.7109375" style="54" customWidth="1"/>
    <col min="4355" max="4355" width="10.7109375" style="54" customWidth="1"/>
    <col min="4356" max="4356" width="9.7109375" style="54" customWidth="1"/>
    <col min="4357" max="4357" width="8.7109375" style="54" customWidth="1"/>
    <col min="4358" max="4358" width="2" style="54" customWidth="1"/>
    <col min="4359" max="4359" width="10.7109375" style="54" customWidth="1"/>
    <col min="4360" max="4360" width="9.7109375" style="54" customWidth="1"/>
    <col min="4361" max="4361" width="8.7109375" style="54" customWidth="1"/>
    <col min="4362" max="4608" width="9.140625" style="54"/>
    <col min="4609" max="4609" width="25.7109375" style="54" customWidth="1"/>
    <col min="4610" max="4610" width="20.7109375" style="54" customWidth="1"/>
    <col min="4611" max="4611" width="10.7109375" style="54" customWidth="1"/>
    <col min="4612" max="4612" width="9.7109375" style="54" customWidth="1"/>
    <col min="4613" max="4613" width="8.7109375" style="54" customWidth="1"/>
    <col min="4614" max="4614" width="2" style="54" customWidth="1"/>
    <col min="4615" max="4615" width="10.7109375" style="54" customWidth="1"/>
    <col min="4616" max="4616" width="9.7109375" style="54" customWidth="1"/>
    <col min="4617" max="4617" width="8.7109375" style="54" customWidth="1"/>
    <col min="4618" max="4864" width="9.140625" style="54"/>
    <col min="4865" max="4865" width="25.7109375" style="54" customWidth="1"/>
    <col min="4866" max="4866" width="20.7109375" style="54" customWidth="1"/>
    <col min="4867" max="4867" width="10.7109375" style="54" customWidth="1"/>
    <col min="4868" max="4868" width="9.7109375" style="54" customWidth="1"/>
    <col min="4869" max="4869" width="8.7109375" style="54" customWidth="1"/>
    <col min="4870" max="4870" width="2" style="54" customWidth="1"/>
    <col min="4871" max="4871" width="10.7109375" style="54" customWidth="1"/>
    <col min="4872" max="4872" width="9.7109375" style="54" customWidth="1"/>
    <col min="4873" max="4873" width="8.7109375" style="54" customWidth="1"/>
    <col min="4874" max="5120" width="9.140625" style="54"/>
    <col min="5121" max="5121" width="25.7109375" style="54" customWidth="1"/>
    <col min="5122" max="5122" width="20.7109375" style="54" customWidth="1"/>
    <col min="5123" max="5123" width="10.7109375" style="54" customWidth="1"/>
    <col min="5124" max="5124" width="9.7109375" style="54" customWidth="1"/>
    <col min="5125" max="5125" width="8.7109375" style="54" customWidth="1"/>
    <col min="5126" max="5126" width="2" style="54" customWidth="1"/>
    <col min="5127" max="5127" width="10.7109375" style="54" customWidth="1"/>
    <col min="5128" max="5128" width="9.7109375" style="54" customWidth="1"/>
    <col min="5129" max="5129" width="8.7109375" style="54" customWidth="1"/>
    <col min="5130" max="5376" width="9.140625" style="54"/>
    <col min="5377" max="5377" width="25.7109375" style="54" customWidth="1"/>
    <col min="5378" max="5378" width="20.7109375" style="54" customWidth="1"/>
    <col min="5379" max="5379" width="10.7109375" style="54" customWidth="1"/>
    <col min="5380" max="5380" width="9.7109375" style="54" customWidth="1"/>
    <col min="5381" max="5381" width="8.7109375" style="54" customWidth="1"/>
    <col min="5382" max="5382" width="2" style="54" customWidth="1"/>
    <col min="5383" max="5383" width="10.7109375" style="54" customWidth="1"/>
    <col min="5384" max="5384" width="9.7109375" style="54" customWidth="1"/>
    <col min="5385" max="5385" width="8.7109375" style="54" customWidth="1"/>
    <col min="5386" max="5632" width="9.140625" style="54"/>
    <col min="5633" max="5633" width="25.7109375" style="54" customWidth="1"/>
    <col min="5634" max="5634" width="20.7109375" style="54" customWidth="1"/>
    <col min="5635" max="5635" width="10.7109375" style="54" customWidth="1"/>
    <col min="5636" max="5636" width="9.7109375" style="54" customWidth="1"/>
    <col min="5637" max="5637" width="8.7109375" style="54" customWidth="1"/>
    <col min="5638" max="5638" width="2" style="54" customWidth="1"/>
    <col min="5639" max="5639" width="10.7109375" style="54" customWidth="1"/>
    <col min="5640" max="5640" width="9.7109375" style="54" customWidth="1"/>
    <col min="5641" max="5641" width="8.7109375" style="54" customWidth="1"/>
    <col min="5642" max="5888" width="9.140625" style="54"/>
    <col min="5889" max="5889" width="25.7109375" style="54" customWidth="1"/>
    <col min="5890" max="5890" width="20.7109375" style="54" customWidth="1"/>
    <col min="5891" max="5891" width="10.7109375" style="54" customWidth="1"/>
    <col min="5892" max="5892" width="9.7109375" style="54" customWidth="1"/>
    <col min="5893" max="5893" width="8.7109375" style="54" customWidth="1"/>
    <col min="5894" max="5894" width="2" style="54" customWidth="1"/>
    <col min="5895" max="5895" width="10.7109375" style="54" customWidth="1"/>
    <col min="5896" max="5896" width="9.7109375" style="54" customWidth="1"/>
    <col min="5897" max="5897" width="8.7109375" style="54" customWidth="1"/>
    <col min="5898" max="6144" width="9.140625" style="54"/>
    <col min="6145" max="6145" width="25.7109375" style="54" customWidth="1"/>
    <col min="6146" max="6146" width="20.7109375" style="54" customWidth="1"/>
    <col min="6147" max="6147" width="10.7109375" style="54" customWidth="1"/>
    <col min="6148" max="6148" width="9.7109375" style="54" customWidth="1"/>
    <col min="6149" max="6149" width="8.7109375" style="54" customWidth="1"/>
    <col min="6150" max="6150" width="2" style="54" customWidth="1"/>
    <col min="6151" max="6151" width="10.7109375" style="54" customWidth="1"/>
    <col min="6152" max="6152" width="9.7109375" style="54" customWidth="1"/>
    <col min="6153" max="6153" width="8.7109375" style="54" customWidth="1"/>
    <col min="6154" max="6400" width="9.140625" style="54"/>
    <col min="6401" max="6401" width="25.7109375" style="54" customWidth="1"/>
    <col min="6402" max="6402" width="20.7109375" style="54" customWidth="1"/>
    <col min="6403" max="6403" width="10.7109375" style="54" customWidth="1"/>
    <col min="6404" max="6404" width="9.7109375" style="54" customWidth="1"/>
    <col min="6405" max="6405" width="8.7109375" style="54" customWidth="1"/>
    <col min="6406" max="6406" width="2" style="54" customWidth="1"/>
    <col min="6407" max="6407" width="10.7109375" style="54" customWidth="1"/>
    <col min="6408" max="6408" width="9.7109375" style="54" customWidth="1"/>
    <col min="6409" max="6409" width="8.7109375" style="54" customWidth="1"/>
    <col min="6410" max="6656" width="9.140625" style="54"/>
    <col min="6657" max="6657" width="25.7109375" style="54" customWidth="1"/>
    <col min="6658" max="6658" width="20.7109375" style="54" customWidth="1"/>
    <col min="6659" max="6659" width="10.7109375" style="54" customWidth="1"/>
    <col min="6660" max="6660" width="9.7109375" style="54" customWidth="1"/>
    <col min="6661" max="6661" width="8.7109375" style="54" customWidth="1"/>
    <col min="6662" max="6662" width="2" style="54" customWidth="1"/>
    <col min="6663" max="6663" width="10.7109375" style="54" customWidth="1"/>
    <col min="6664" max="6664" width="9.7109375" style="54" customWidth="1"/>
    <col min="6665" max="6665" width="8.7109375" style="54" customWidth="1"/>
    <col min="6666" max="6912" width="9.140625" style="54"/>
    <col min="6913" max="6913" width="25.7109375" style="54" customWidth="1"/>
    <col min="6914" max="6914" width="20.7109375" style="54" customWidth="1"/>
    <col min="6915" max="6915" width="10.7109375" style="54" customWidth="1"/>
    <col min="6916" max="6916" width="9.7109375" style="54" customWidth="1"/>
    <col min="6917" max="6917" width="8.7109375" style="54" customWidth="1"/>
    <col min="6918" max="6918" width="2" style="54" customWidth="1"/>
    <col min="6919" max="6919" width="10.7109375" style="54" customWidth="1"/>
    <col min="6920" max="6920" width="9.7109375" style="54" customWidth="1"/>
    <col min="6921" max="6921" width="8.7109375" style="54" customWidth="1"/>
    <col min="6922" max="7168" width="9.140625" style="54"/>
    <col min="7169" max="7169" width="25.7109375" style="54" customWidth="1"/>
    <col min="7170" max="7170" width="20.7109375" style="54" customWidth="1"/>
    <col min="7171" max="7171" width="10.7109375" style="54" customWidth="1"/>
    <col min="7172" max="7172" width="9.7109375" style="54" customWidth="1"/>
    <col min="7173" max="7173" width="8.7109375" style="54" customWidth="1"/>
    <col min="7174" max="7174" width="2" style="54" customWidth="1"/>
    <col min="7175" max="7175" width="10.7109375" style="54" customWidth="1"/>
    <col min="7176" max="7176" width="9.7109375" style="54" customWidth="1"/>
    <col min="7177" max="7177" width="8.7109375" style="54" customWidth="1"/>
    <col min="7178" max="7424" width="9.140625" style="54"/>
    <col min="7425" max="7425" width="25.7109375" style="54" customWidth="1"/>
    <col min="7426" max="7426" width="20.7109375" style="54" customWidth="1"/>
    <col min="7427" max="7427" width="10.7109375" style="54" customWidth="1"/>
    <col min="7428" max="7428" width="9.7109375" style="54" customWidth="1"/>
    <col min="7429" max="7429" width="8.7109375" style="54" customWidth="1"/>
    <col min="7430" max="7430" width="2" style="54" customWidth="1"/>
    <col min="7431" max="7431" width="10.7109375" style="54" customWidth="1"/>
    <col min="7432" max="7432" width="9.7109375" style="54" customWidth="1"/>
    <col min="7433" max="7433" width="8.7109375" style="54" customWidth="1"/>
    <col min="7434" max="7680" width="9.140625" style="54"/>
    <col min="7681" max="7681" width="25.7109375" style="54" customWidth="1"/>
    <col min="7682" max="7682" width="20.7109375" style="54" customWidth="1"/>
    <col min="7683" max="7683" width="10.7109375" style="54" customWidth="1"/>
    <col min="7684" max="7684" width="9.7109375" style="54" customWidth="1"/>
    <col min="7685" max="7685" width="8.7109375" style="54" customWidth="1"/>
    <col min="7686" max="7686" width="2" style="54" customWidth="1"/>
    <col min="7687" max="7687" width="10.7109375" style="54" customWidth="1"/>
    <col min="7688" max="7688" width="9.7109375" style="54" customWidth="1"/>
    <col min="7689" max="7689" width="8.7109375" style="54" customWidth="1"/>
    <col min="7690" max="7936" width="9.140625" style="54"/>
    <col min="7937" max="7937" width="25.7109375" style="54" customWidth="1"/>
    <col min="7938" max="7938" width="20.7109375" style="54" customWidth="1"/>
    <col min="7939" max="7939" width="10.7109375" style="54" customWidth="1"/>
    <col min="7940" max="7940" width="9.7109375" style="54" customWidth="1"/>
    <col min="7941" max="7941" width="8.7109375" style="54" customWidth="1"/>
    <col min="7942" max="7942" width="2" style="54" customWidth="1"/>
    <col min="7943" max="7943" width="10.7109375" style="54" customWidth="1"/>
    <col min="7944" max="7944" width="9.7109375" style="54" customWidth="1"/>
    <col min="7945" max="7945" width="8.7109375" style="54" customWidth="1"/>
    <col min="7946" max="8192" width="9.140625" style="54"/>
    <col min="8193" max="8193" width="25.7109375" style="54" customWidth="1"/>
    <col min="8194" max="8194" width="20.7109375" style="54" customWidth="1"/>
    <col min="8195" max="8195" width="10.7109375" style="54" customWidth="1"/>
    <col min="8196" max="8196" width="9.7109375" style="54" customWidth="1"/>
    <col min="8197" max="8197" width="8.7109375" style="54" customWidth="1"/>
    <col min="8198" max="8198" width="2" style="54" customWidth="1"/>
    <col min="8199" max="8199" width="10.7109375" style="54" customWidth="1"/>
    <col min="8200" max="8200" width="9.7109375" style="54" customWidth="1"/>
    <col min="8201" max="8201" width="8.7109375" style="54" customWidth="1"/>
    <col min="8202" max="8448" width="9.140625" style="54"/>
    <col min="8449" max="8449" width="25.7109375" style="54" customWidth="1"/>
    <col min="8450" max="8450" width="20.7109375" style="54" customWidth="1"/>
    <col min="8451" max="8451" width="10.7109375" style="54" customWidth="1"/>
    <col min="8452" max="8452" width="9.7109375" style="54" customWidth="1"/>
    <col min="8453" max="8453" width="8.7109375" style="54" customWidth="1"/>
    <col min="8454" max="8454" width="2" style="54" customWidth="1"/>
    <col min="8455" max="8455" width="10.7109375" style="54" customWidth="1"/>
    <col min="8456" max="8456" width="9.7109375" style="54" customWidth="1"/>
    <col min="8457" max="8457" width="8.7109375" style="54" customWidth="1"/>
    <col min="8458" max="8704" width="9.140625" style="54"/>
    <col min="8705" max="8705" width="25.7109375" style="54" customWidth="1"/>
    <col min="8706" max="8706" width="20.7109375" style="54" customWidth="1"/>
    <col min="8707" max="8707" width="10.7109375" style="54" customWidth="1"/>
    <col min="8708" max="8708" width="9.7109375" style="54" customWidth="1"/>
    <col min="8709" max="8709" width="8.7109375" style="54" customWidth="1"/>
    <col min="8710" max="8710" width="2" style="54" customWidth="1"/>
    <col min="8711" max="8711" width="10.7109375" style="54" customWidth="1"/>
    <col min="8712" max="8712" width="9.7109375" style="54" customWidth="1"/>
    <col min="8713" max="8713" width="8.7109375" style="54" customWidth="1"/>
    <col min="8714" max="8960" width="9.140625" style="54"/>
    <col min="8961" max="8961" width="25.7109375" style="54" customWidth="1"/>
    <col min="8962" max="8962" width="20.7109375" style="54" customWidth="1"/>
    <col min="8963" max="8963" width="10.7109375" style="54" customWidth="1"/>
    <col min="8964" max="8964" width="9.7109375" style="54" customWidth="1"/>
    <col min="8965" max="8965" width="8.7109375" style="54" customWidth="1"/>
    <col min="8966" max="8966" width="2" style="54" customWidth="1"/>
    <col min="8967" max="8967" width="10.7109375" style="54" customWidth="1"/>
    <col min="8968" max="8968" width="9.7109375" style="54" customWidth="1"/>
    <col min="8969" max="8969" width="8.7109375" style="54" customWidth="1"/>
    <col min="8970" max="9216" width="9.140625" style="54"/>
    <col min="9217" max="9217" width="25.7109375" style="54" customWidth="1"/>
    <col min="9218" max="9218" width="20.7109375" style="54" customWidth="1"/>
    <col min="9219" max="9219" width="10.7109375" style="54" customWidth="1"/>
    <col min="9220" max="9220" width="9.7109375" style="54" customWidth="1"/>
    <col min="9221" max="9221" width="8.7109375" style="54" customWidth="1"/>
    <col min="9222" max="9222" width="2" style="54" customWidth="1"/>
    <col min="9223" max="9223" width="10.7109375" style="54" customWidth="1"/>
    <col min="9224" max="9224" width="9.7109375" style="54" customWidth="1"/>
    <col min="9225" max="9225" width="8.7109375" style="54" customWidth="1"/>
    <col min="9226" max="9472" width="9.140625" style="54"/>
    <col min="9473" max="9473" width="25.7109375" style="54" customWidth="1"/>
    <col min="9474" max="9474" width="20.7109375" style="54" customWidth="1"/>
    <col min="9475" max="9475" width="10.7109375" style="54" customWidth="1"/>
    <col min="9476" max="9476" width="9.7109375" style="54" customWidth="1"/>
    <col min="9477" max="9477" width="8.7109375" style="54" customWidth="1"/>
    <col min="9478" max="9478" width="2" style="54" customWidth="1"/>
    <col min="9479" max="9479" width="10.7109375" style="54" customWidth="1"/>
    <col min="9480" max="9480" width="9.7109375" style="54" customWidth="1"/>
    <col min="9481" max="9481" width="8.7109375" style="54" customWidth="1"/>
    <col min="9482" max="9728" width="9.140625" style="54"/>
    <col min="9729" max="9729" width="25.7109375" style="54" customWidth="1"/>
    <col min="9730" max="9730" width="20.7109375" style="54" customWidth="1"/>
    <col min="9731" max="9731" width="10.7109375" style="54" customWidth="1"/>
    <col min="9732" max="9732" width="9.7109375" style="54" customWidth="1"/>
    <col min="9733" max="9733" width="8.7109375" style="54" customWidth="1"/>
    <col min="9734" max="9734" width="2" style="54" customWidth="1"/>
    <col min="9735" max="9735" width="10.7109375" style="54" customWidth="1"/>
    <col min="9736" max="9736" width="9.7109375" style="54" customWidth="1"/>
    <col min="9737" max="9737" width="8.7109375" style="54" customWidth="1"/>
    <col min="9738" max="9984" width="9.140625" style="54"/>
    <col min="9985" max="9985" width="25.7109375" style="54" customWidth="1"/>
    <col min="9986" max="9986" width="20.7109375" style="54" customWidth="1"/>
    <col min="9987" max="9987" width="10.7109375" style="54" customWidth="1"/>
    <col min="9988" max="9988" width="9.7109375" style="54" customWidth="1"/>
    <col min="9989" max="9989" width="8.7109375" style="54" customWidth="1"/>
    <col min="9990" max="9990" width="2" style="54" customWidth="1"/>
    <col min="9991" max="9991" width="10.7109375" style="54" customWidth="1"/>
    <col min="9992" max="9992" width="9.7109375" style="54" customWidth="1"/>
    <col min="9993" max="9993" width="8.7109375" style="54" customWidth="1"/>
    <col min="9994" max="10240" width="9.140625" style="54"/>
    <col min="10241" max="10241" width="25.7109375" style="54" customWidth="1"/>
    <col min="10242" max="10242" width="20.7109375" style="54" customWidth="1"/>
    <col min="10243" max="10243" width="10.7109375" style="54" customWidth="1"/>
    <col min="10244" max="10244" width="9.7109375" style="54" customWidth="1"/>
    <col min="10245" max="10245" width="8.7109375" style="54" customWidth="1"/>
    <col min="10246" max="10246" width="2" style="54" customWidth="1"/>
    <col min="10247" max="10247" width="10.7109375" style="54" customWidth="1"/>
    <col min="10248" max="10248" width="9.7109375" style="54" customWidth="1"/>
    <col min="10249" max="10249" width="8.7109375" style="54" customWidth="1"/>
    <col min="10250" max="10496" width="9.140625" style="54"/>
    <col min="10497" max="10497" width="25.7109375" style="54" customWidth="1"/>
    <col min="10498" max="10498" width="20.7109375" style="54" customWidth="1"/>
    <col min="10499" max="10499" width="10.7109375" style="54" customWidth="1"/>
    <col min="10500" max="10500" width="9.7109375" style="54" customWidth="1"/>
    <col min="10501" max="10501" width="8.7109375" style="54" customWidth="1"/>
    <col min="10502" max="10502" width="2" style="54" customWidth="1"/>
    <col min="10503" max="10503" width="10.7109375" style="54" customWidth="1"/>
    <col min="10504" max="10504" width="9.7109375" style="54" customWidth="1"/>
    <col min="10505" max="10505" width="8.7109375" style="54" customWidth="1"/>
    <col min="10506" max="10752" width="9.140625" style="54"/>
    <col min="10753" max="10753" width="25.7109375" style="54" customWidth="1"/>
    <col min="10754" max="10754" width="20.7109375" style="54" customWidth="1"/>
    <col min="10755" max="10755" width="10.7109375" style="54" customWidth="1"/>
    <col min="10756" max="10756" width="9.7109375" style="54" customWidth="1"/>
    <col min="10757" max="10757" width="8.7109375" style="54" customWidth="1"/>
    <col min="10758" max="10758" width="2" style="54" customWidth="1"/>
    <col min="10759" max="10759" width="10.7109375" style="54" customWidth="1"/>
    <col min="10760" max="10760" width="9.7109375" style="54" customWidth="1"/>
    <col min="10761" max="10761" width="8.7109375" style="54" customWidth="1"/>
    <col min="10762" max="11008" width="9.140625" style="54"/>
    <col min="11009" max="11009" width="25.7109375" style="54" customWidth="1"/>
    <col min="11010" max="11010" width="20.7109375" style="54" customWidth="1"/>
    <col min="11011" max="11011" width="10.7109375" style="54" customWidth="1"/>
    <col min="11012" max="11012" width="9.7109375" style="54" customWidth="1"/>
    <col min="11013" max="11013" width="8.7109375" style="54" customWidth="1"/>
    <col min="11014" max="11014" width="2" style="54" customWidth="1"/>
    <col min="11015" max="11015" width="10.7109375" style="54" customWidth="1"/>
    <col min="11016" max="11016" width="9.7109375" style="54" customWidth="1"/>
    <col min="11017" max="11017" width="8.7109375" style="54" customWidth="1"/>
    <col min="11018" max="11264" width="9.140625" style="54"/>
    <col min="11265" max="11265" width="25.7109375" style="54" customWidth="1"/>
    <col min="11266" max="11266" width="20.7109375" style="54" customWidth="1"/>
    <col min="11267" max="11267" width="10.7109375" style="54" customWidth="1"/>
    <col min="11268" max="11268" width="9.7109375" style="54" customWidth="1"/>
    <col min="11269" max="11269" width="8.7109375" style="54" customWidth="1"/>
    <col min="11270" max="11270" width="2" style="54" customWidth="1"/>
    <col min="11271" max="11271" width="10.7109375" style="54" customWidth="1"/>
    <col min="11272" max="11272" width="9.7109375" style="54" customWidth="1"/>
    <col min="11273" max="11273" width="8.7109375" style="54" customWidth="1"/>
    <col min="11274" max="11520" width="9.140625" style="54"/>
    <col min="11521" max="11521" width="25.7109375" style="54" customWidth="1"/>
    <col min="11522" max="11522" width="20.7109375" style="54" customWidth="1"/>
    <col min="11523" max="11523" width="10.7109375" style="54" customWidth="1"/>
    <col min="11524" max="11524" width="9.7109375" style="54" customWidth="1"/>
    <col min="11525" max="11525" width="8.7109375" style="54" customWidth="1"/>
    <col min="11526" max="11526" width="2" style="54" customWidth="1"/>
    <col min="11527" max="11527" width="10.7109375" style="54" customWidth="1"/>
    <col min="11528" max="11528" width="9.7109375" style="54" customWidth="1"/>
    <col min="11529" max="11529" width="8.7109375" style="54" customWidth="1"/>
    <col min="11530" max="11776" width="9.140625" style="54"/>
    <col min="11777" max="11777" width="25.7109375" style="54" customWidth="1"/>
    <col min="11778" max="11778" width="20.7109375" style="54" customWidth="1"/>
    <col min="11779" max="11779" width="10.7109375" style="54" customWidth="1"/>
    <col min="11780" max="11780" width="9.7109375" style="54" customWidth="1"/>
    <col min="11781" max="11781" width="8.7109375" style="54" customWidth="1"/>
    <col min="11782" max="11782" width="2" style="54" customWidth="1"/>
    <col min="11783" max="11783" width="10.7109375" style="54" customWidth="1"/>
    <col min="11784" max="11784" width="9.7109375" style="54" customWidth="1"/>
    <col min="11785" max="11785" width="8.7109375" style="54" customWidth="1"/>
    <col min="11786" max="12032" width="9.140625" style="54"/>
    <col min="12033" max="12033" width="25.7109375" style="54" customWidth="1"/>
    <col min="12034" max="12034" width="20.7109375" style="54" customWidth="1"/>
    <col min="12035" max="12035" width="10.7109375" style="54" customWidth="1"/>
    <col min="12036" max="12036" width="9.7109375" style="54" customWidth="1"/>
    <col min="12037" max="12037" width="8.7109375" style="54" customWidth="1"/>
    <col min="12038" max="12038" width="2" style="54" customWidth="1"/>
    <col min="12039" max="12039" width="10.7109375" style="54" customWidth="1"/>
    <col min="12040" max="12040" width="9.7109375" style="54" customWidth="1"/>
    <col min="12041" max="12041" width="8.7109375" style="54" customWidth="1"/>
    <col min="12042" max="12288" width="9.140625" style="54"/>
    <col min="12289" max="12289" width="25.7109375" style="54" customWidth="1"/>
    <col min="12290" max="12290" width="20.7109375" style="54" customWidth="1"/>
    <col min="12291" max="12291" width="10.7109375" style="54" customWidth="1"/>
    <col min="12292" max="12292" width="9.7109375" style="54" customWidth="1"/>
    <col min="12293" max="12293" width="8.7109375" style="54" customWidth="1"/>
    <col min="12294" max="12294" width="2" style="54" customWidth="1"/>
    <col min="12295" max="12295" width="10.7109375" style="54" customWidth="1"/>
    <col min="12296" max="12296" width="9.7109375" style="54" customWidth="1"/>
    <col min="12297" max="12297" width="8.7109375" style="54" customWidth="1"/>
    <col min="12298" max="12544" width="9.140625" style="54"/>
    <col min="12545" max="12545" width="25.7109375" style="54" customWidth="1"/>
    <col min="12546" max="12546" width="20.7109375" style="54" customWidth="1"/>
    <col min="12547" max="12547" width="10.7109375" style="54" customWidth="1"/>
    <col min="12548" max="12548" width="9.7109375" style="54" customWidth="1"/>
    <col min="12549" max="12549" width="8.7109375" style="54" customWidth="1"/>
    <col min="12550" max="12550" width="2" style="54" customWidth="1"/>
    <col min="12551" max="12551" width="10.7109375" style="54" customWidth="1"/>
    <col min="12552" max="12552" width="9.7109375" style="54" customWidth="1"/>
    <col min="12553" max="12553" width="8.7109375" style="54" customWidth="1"/>
    <col min="12554" max="12800" width="9.140625" style="54"/>
    <col min="12801" max="12801" width="25.7109375" style="54" customWidth="1"/>
    <col min="12802" max="12802" width="20.7109375" style="54" customWidth="1"/>
    <col min="12803" max="12803" width="10.7109375" style="54" customWidth="1"/>
    <col min="12804" max="12804" width="9.7109375" style="54" customWidth="1"/>
    <col min="12805" max="12805" width="8.7109375" style="54" customWidth="1"/>
    <col min="12806" max="12806" width="2" style="54" customWidth="1"/>
    <col min="12807" max="12807" width="10.7109375" style="54" customWidth="1"/>
    <col min="12808" max="12808" width="9.7109375" style="54" customWidth="1"/>
    <col min="12809" max="12809" width="8.7109375" style="54" customWidth="1"/>
    <col min="12810" max="13056" width="9.140625" style="54"/>
    <col min="13057" max="13057" width="25.7109375" style="54" customWidth="1"/>
    <col min="13058" max="13058" width="20.7109375" style="54" customWidth="1"/>
    <col min="13059" max="13059" width="10.7109375" style="54" customWidth="1"/>
    <col min="13060" max="13060" width="9.7109375" style="54" customWidth="1"/>
    <col min="13061" max="13061" width="8.7109375" style="54" customWidth="1"/>
    <col min="13062" max="13062" width="2" style="54" customWidth="1"/>
    <col min="13063" max="13063" width="10.7109375" style="54" customWidth="1"/>
    <col min="13064" max="13064" width="9.7109375" style="54" customWidth="1"/>
    <col min="13065" max="13065" width="8.7109375" style="54" customWidth="1"/>
    <col min="13066" max="13312" width="9.140625" style="54"/>
    <col min="13313" max="13313" width="25.7109375" style="54" customWidth="1"/>
    <col min="13314" max="13314" width="20.7109375" style="54" customWidth="1"/>
    <col min="13315" max="13315" width="10.7109375" style="54" customWidth="1"/>
    <col min="13316" max="13316" width="9.7109375" style="54" customWidth="1"/>
    <col min="13317" max="13317" width="8.7109375" style="54" customWidth="1"/>
    <col min="13318" max="13318" width="2" style="54" customWidth="1"/>
    <col min="13319" max="13319" width="10.7109375" style="54" customWidth="1"/>
    <col min="13320" max="13320" width="9.7109375" style="54" customWidth="1"/>
    <col min="13321" max="13321" width="8.7109375" style="54" customWidth="1"/>
    <col min="13322" max="13568" width="9.140625" style="54"/>
    <col min="13569" max="13569" width="25.7109375" style="54" customWidth="1"/>
    <col min="13570" max="13570" width="20.7109375" style="54" customWidth="1"/>
    <col min="13571" max="13571" width="10.7109375" style="54" customWidth="1"/>
    <col min="13572" max="13572" width="9.7109375" style="54" customWidth="1"/>
    <col min="13573" max="13573" width="8.7109375" style="54" customWidth="1"/>
    <col min="13574" max="13574" width="2" style="54" customWidth="1"/>
    <col min="13575" max="13575" width="10.7109375" style="54" customWidth="1"/>
    <col min="13576" max="13576" width="9.7109375" style="54" customWidth="1"/>
    <col min="13577" max="13577" width="8.7109375" style="54" customWidth="1"/>
    <col min="13578" max="13824" width="9.140625" style="54"/>
    <col min="13825" max="13825" width="25.7109375" style="54" customWidth="1"/>
    <col min="13826" max="13826" width="20.7109375" style="54" customWidth="1"/>
    <col min="13827" max="13827" width="10.7109375" style="54" customWidth="1"/>
    <col min="13828" max="13828" width="9.7109375" style="54" customWidth="1"/>
    <col min="13829" max="13829" width="8.7109375" style="54" customWidth="1"/>
    <col min="13830" max="13830" width="2" style="54" customWidth="1"/>
    <col min="13831" max="13831" width="10.7109375" style="54" customWidth="1"/>
    <col min="13832" max="13832" width="9.7109375" style="54" customWidth="1"/>
    <col min="13833" max="13833" width="8.7109375" style="54" customWidth="1"/>
    <col min="13834" max="14080" width="9.140625" style="54"/>
    <col min="14081" max="14081" width="25.7109375" style="54" customWidth="1"/>
    <col min="14082" max="14082" width="20.7109375" style="54" customWidth="1"/>
    <col min="14083" max="14083" width="10.7109375" style="54" customWidth="1"/>
    <col min="14084" max="14084" width="9.7109375" style="54" customWidth="1"/>
    <col min="14085" max="14085" width="8.7109375" style="54" customWidth="1"/>
    <col min="14086" max="14086" width="2" style="54" customWidth="1"/>
    <col min="14087" max="14087" width="10.7109375" style="54" customWidth="1"/>
    <col min="14088" max="14088" width="9.7109375" style="54" customWidth="1"/>
    <col min="14089" max="14089" width="8.7109375" style="54" customWidth="1"/>
    <col min="14090" max="14336" width="9.140625" style="54"/>
    <col min="14337" max="14337" width="25.7109375" style="54" customWidth="1"/>
    <col min="14338" max="14338" width="20.7109375" style="54" customWidth="1"/>
    <col min="14339" max="14339" width="10.7109375" style="54" customWidth="1"/>
    <col min="14340" max="14340" width="9.7109375" style="54" customWidth="1"/>
    <col min="14341" max="14341" width="8.7109375" style="54" customWidth="1"/>
    <col min="14342" max="14342" width="2" style="54" customWidth="1"/>
    <col min="14343" max="14343" width="10.7109375" style="54" customWidth="1"/>
    <col min="14344" max="14344" width="9.7109375" style="54" customWidth="1"/>
    <col min="14345" max="14345" width="8.7109375" style="54" customWidth="1"/>
    <col min="14346" max="14592" width="9.140625" style="54"/>
    <col min="14593" max="14593" width="25.7109375" style="54" customWidth="1"/>
    <col min="14594" max="14594" width="20.7109375" style="54" customWidth="1"/>
    <col min="14595" max="14595" width="10.7109375" style="54" customWidth="1"/>
    <col min="14596" max="14596" width="9.7109375" style="54" customWidth="1"/>
    <col min="14597" max="14597" width="8.7109375" style="54" customWidth="1"/>
    <col min="14598" max="14598" width="2" style="54" customWidth="1"/>
    <col min="14599" max="14599" width="10.7109375" style="54" customWidth="1"/>
    <col min="14600" max="14600" width="9.7109375" style="54" customWidth="1"/>
    <col min="14601" max="14601" width="8.7109375" style="54" customWidth="1"/>
    <col min="14602" max="14848" width="9.140625" style="54"/>
    <col min="14849" max="14849" width="25.7109375" style="54" customWidth="1"/>
    <col min="14850" max="14850" width="20.7109375" style="54" customWidth="1"/>
    <col min="14851" max="14851" width="10.7109375" style="54" customWidth="1"/>
    <col min="14852" max="14852" width="9.7109375" style="54" customWidth="1"/>
    <col min="14853" max="14853" width="8.7109375" style="54" customWidth="1"/>
    <col min="14854" max="14854" width="2" style="54" customWidth="1"/>
    <col min="14855" max="14855" width="10.7109375" style="54" customWidth="1"/>
    <col min="14856" max="14856" width="9.7109375" style="54" customWidth="1"/>
    <col min="14857" max="14857" width="8.7109375" style="54" customWidth="1"/>
    <col min="14858" max="15104" width="9.140625" style="54"/>
    <col min="15105" max="15105" width="25.7109375" style="54" customWidth="1"/>
    <col min="15106" max="15106" width="20.7109375" style="54" customWidth="1"/>
    <col min="15107" max="15107" width="10.7109375" style="54" customWidth="1"/>
    <col min="15108" max="15108" width="9.7109375" style="54" customWidth="1"/>
    <col min="15109" max="15109" width="8.7109375" style="54" customWidth="1"/>
    <col min="15110" max="15110" width="2" style="54" customWidth="1"/>
    <col min="15111" max="15111" width="10.7109375" style="54" customWidth="1"/>
    <col min="15112" max="15112" width="9.7109375" style="54" customWidth="1"/>
    <col min="15113" max="15113" width="8.7109375" style="54" customWidth="1"/>
    <col min="15114" max="15360" width="9.140625" style="54"/>
    <col min="15361" max="15361" width="25.7109375" style="54" customWidth="1"/>
    <col min="15362" max="15362" width="20.7109375" style="54" customWidth="1"/>
    <col min="15363" max="15363" width="10.7109375" style="54" customWidth="1"/>
    <col min="15364" max="15364" width="9.7109375" style="54" customWidth="1"/>
    <col min="15365" max="15365" width="8.7109375" style="54" customWidth="1"/>
    <col min="15366" max="15366" width="2" style="54" customWidth="1"/>
    <col min="15367" max="15367" width="10.7109375" style="54" customWidth="1"/>
    <col min="15368" max="15368" width="9.7109375" style="54" customWidth="1"/>
    <col min="15369" max="15369" width="8.7109375" style="54" customWidth="1"/>
    <col min="15370" max="15616" width="9.140625" style="54"/>
    <col min="15617" max="15617" width="25.7109375" style="54" customWidth="1"/>
    <col min="15618" max="15618" width="20.7109375" style="54" customWidth="1"/>
    <col min="15619" max="15619" width="10.7109375" style="54" customWidth="1"/>
    <col min="15620" max="15620" width="9.7109375" style="54" customWidth="1"/>
    <col min="15621" max="15621" width="8.7109375" style="54" customWidth="1"/>
    <col min="15622" max="15622" width="2" style="54" customWidth="1"/>
    <col min="15623" max="15623" width="10.7109375" style="54" customWidth="1"/>
    <col min="15624" max="15624" width="9.7109375" style="54" customWidth="1"/>
    <col min="15625" max="15625" width="8.7109375" style="54" customWidth="1"/>
    <col min="15626" max="15872" width="9.140625" style="54"/>
    <col min="15873" max="15873" width="25.7109375" style="54" customWidth="1"/>
    <col min="15874" max="15874" width="20.7109375" style="54" customWidth="1"/>
    <col min="15875" max="15875" width="10.7109375" style="54" customWidth="1"/>
    <col min="15876" max="15876" width="9.7109375" style="54" customWidth="1"/>
    <col min="15877" max="15877" width="8.7109375" style="54" customWidth="1"/>
    <col min="15878" max="15878" width="2" style="54" customWidth="1"/>
    <col min="15879" max="15879" width="10.7109375" style="54" customWidth="1"/>
    <col min="15880" max="15880" width="9.7109375" style="54" customWidth="1"/>
    <col min="15881" max="15881" width="8.7109375" style="54" customWidth="1"/>
    <col min="15882" max="16128" width="9.140625" style="54"/>
    <col min="16129" max="16129" width="25.7109375" style="54" customWidth="1"/>
    <col min="16130" max="16130" width="20.7109375" style="54" customWidth="1"/>
    <col min="16131" max="16131" width="10.7109375" style="54" customWidth="1"/>
    <col min="16132" max="16132" width="9.7109375" style="54" customWidth="1"/>
    <col min="16133" max="16133" width="8.7109375" style="54" customWidth="1"/>
    <col min="16134" max="16134" width="2" style="54" customWidth="1"/>
    <col min="16135" max="16135" width="10.7109375" style="54" customWidth="1"/>
    <col min="16136" max="16136" width="9.7109375" style="54" customWidth="1"/>
    <col min="16137" max="16137" width="8.7109375" style="54" customWidth="1"/>
    <col min="16138" max="16384" width="9.140625" style="54"/>
  </cols>
  <sheetData>
    <row r="1" spans="1:9" ht="22.5" customHeight="1" thickBot="1" x14ac:dyDescent="0.25">
      <c r="A1" s="46" t="s">
        <v>423</v>
      </c>
      <c r="B1" s="115"/>
      <c r="C1" s="116"/>
      <c r="D1" s="117"/>
      <c r="E1" s="117"/>
      <c r="F1" s="118"/>
      <c r="G1" s="116"/>
      <c r="H1" s="117"/>
      <c r="I1" s="117"/>
    </row>
    <row r="2" spans="1:9" s="119" customFormat="1" ht="15" customHeight="1" x14ac:dyDescent="0.2">
      <c r="C2" s="120" t="s">
        <v>6</v>
      </c>
      <c r="D2" s="121"/>
      <c r="E2" s="121"/>
      <c r="F2" s="122"/>
      <c r="G2" s="120" t="s">
        <v>7</v>
      </c>
      <c r="H2" s="121"/>
      <c r="I2" s="121"/>
    </row>
    <row r="3" spans="1:9" s="119" customFormat="1" ht="15" customHeight="1" x14ac:dyDescent="0.2">
      <c r="A3" s="119" t="s">
        <v>71</v>
      </c>
      <c r="B3" s="119" t="s">
        <v>129</v>
      </c>
      <c r="C3" s="123" t="s">
        <v>1</v>
      </c>
      <c r="D3" s="124" t="s">
        <v>132</v>
      </c>
      <c r="E3" s="124" t="s">
        <v>133</v>
      </c>
      <c r="F3" s="125"/>
      <c r="G3" s="123" t="s">
        <v>1</v>
      </c>
      <c r="H3" s="124" t="s">
        <v>132</v>
      </c>
      <c r="I3" s="124" t="s">
        <v>133</v>
      </c>
    </row>
    <row r="4" spans="1:9" s="119" customFormat="1" ht="15" customHeight="1" thickBot="1" x14ac:dyDescent="0.25">
      <c r="A4" s="70"/>
      <c r="B4" s="70"/>
      <c r="C4" s="126"/>
      <c r="D4" s="127" t="s">
        <v>134</v>
      </c>
      <c r="E4" s="127" t="s">
        <v>134</v>
      </c>
      <c r="F4" s="71"/>
      <c r="G4" s="126"/>
      <c r="H4" s="127" t="s">
        <v>134</v>
      </c>
      <c r="I4" s="127" t="s">
        <v>134</v>
      </c>
    </row>
    <row r="5" spans="1:9" ht="6" customHeight="1" x14ac:dyDescent="0.2">
      <c r="A5" s="72"/>
      <c r="B5" s="72"/>
      <c r="C5" s="116"/>
      <c r="D5" s="117"/>
      <c r="E5" s="117"/>
      <c r="F5" s="128"/>
      <c r="G5" s="116"/>
      <c r="H5" s="117"/>
      <c r="I5" s="117"/>
    </row>
    <row r="6" spans="1:9" x14ac:dyDescent="0.2">
      <c r="A6" s="54" t="s">
        <v>341</v>
      </c>
      <c r="B6" s="54" t="s">
        <v>82</v>
      </c>
      <c r="C6" s="98">
        <v>966</v>
      </c>
      <c r="D6" s="99">
        <v>57.744</v>
      </c>
      <c r="E6" s="99">
        <v>6.835</v>
      </c>
      <c r="G6" s="98">
        <v>1029</v>
      </c>
      <c r="H6" s="99">
        <v>1361.992</v>
      </c>
      <c r="I6" s="99">
        <v>56.466999999999999</v>
      </c>
    </row>
    <row r="7" spans="1:9" x14ac:dyDescent="0.2">
      <c r="A7" s="54" t="s">
        <v>83</v>
      </c>
      <c r="B7" s="54" t="s">
        <v>84</v>
      </c>
      <c r="C7" s="98">
        <v>1508</v>
      </c>
      <c r="D7" s="99">
        <v>2341.9560000000001</v>
      </c>
      <c r="E7" s="99">
        <v>373.92599999999999</v>
      </c>
      <c r="G7" s="98">
        <v>1615</v>
      </c>
      <c r="H7" s="99">
        <v>596.79200000000003</v>
      </c>
      <c r="I7" s="99">
        <v>91.037999999999997</v>
      </c>
    </row>
    <row r="8" spans="1:9" x14ac:dyDescent="0.2">
      <c r="B8" s="54" t="s">
        <v>88</v>
      </c>
      <c r="C8" s="98" t="s">
        <v>69</v>
      </c>
      <c r="D8" s="99">
        <v>3.7690000000000001</v>
      </c>
      <c r="E8" s="99">
        <v>5.1150000000000002</v>
      </c>
      <c r="G8" s="98" t="s">
        <v>69</v>
      </c>
      <c r="H8" s="99">
        <v>2361.125</v>
      </c>
      <c r="I8" s="99">
        <v>417.64800000000002</v>
      </c>
    </row>
    <row r="9" spans="1:9" x14ac:dyDescent="0.2">
      <c r="B9" s="54" t="s">
        <v>108</v>
      </c>
      <c r="C9" s="98" t="s">
        <v>69</v>
      </c>
      <c r="D9" s="99">
        <v>36.689</v>
      </c>
      <c r="E9" s="99" t="s">
        <v>70</v>
      </c>
      <c r="G9" s="98" t="s">
        <v>69</v>
      </c>
      <c r="H9" s="99" t="s">
        <v>69</v>
      </c>
      <c r="I9" s="99" t="s">
        <v>69</v>
      </c>
    </row>
    <row r="10" spans="1:9" s="94" customFormat="1" ht="12.75" customHeight="1" x14ac:dyDescent="0.2">
      <c r="A10" s="54" t="s">
        <v>83</v>
      </c>
      <c r="B10" s="94" t="s">
        <v>96</v>
      </c>
      <c r="C10" s="98">
        <v>1508</v>
      </c>
      <c r="D10" s="99">
        <v>2382.4139999999998</v>
      </c>
      <c r="E10" s="99">
        <v>379.041</v>
      </c>
      <c r="F10" s="97"/>
      <c r="G10" s="98">
        <v>1615</v>
      </c>
      <c r="H10" s="99">
        <v>2957.9169999999999</v>
      </c>
      <c r="I10" s="99">
        <v>508.68600000000004</v>
      </c>
    </row>
    <row r="11" spans="1:9" s="94" customFormat="1" ht="12.75" customHeight="1" x14ac:dyDescent="0.2">
      <c r="A11" s="94" t="s">
        <v>383</v>
      </c>
      <c r="B11" s="94" t="s">
        <v>88</v>
      </c>
      <c r="C11" s="98">
        <v>140</v>
      </c>
      <c r="D11" s="99">
        <v>2.085</v>
      </c>
      <c r="E11" s="99" t="s">
        <v>70</v>
      </c>
      <c r="F11" s="97"/>
      <c r="G11" s="98">
        <v>151</v>
      </c>
      <c r="H11" s="99">
        <v>0.35199999999999998</v>
      </c>
      <c r="I11" s="99" t="s">
        <v>70</v>
      </c>
    </row>
    <row r="12" spans="1:9" s="94" customFormat="1" ht="12.75" customHeight="1" x14ac:dyDescent="0.2">
      <c r="A12" s="94" t="s">
        <v>85</v>
      </c>
      <c r="B12" s="94" t="s">
        <v>86</v>
      </c>
      <c r="C12" s="98" t="s">
        <v>69</v>
      </c>
      <c r="D12" s="99">
        <v>4307.7550000000001</v>
      </c>
      <c r="E12" s="99">
        <v>154.041</v>
      </c>
      <c r="F12" s="97"/>
      <c r="G12" s="98" t="s">
        <v>69</v>
      </c>
      <c r="H12" s="99">
        <v>4358.8249999999998</v>
      </c>
      <c r="I12" s="99" t="s">
        <v>70</v>
      </c>
    </row>
    <row r="13" spans="1:9" s="94" customFormat="1" ht="12.75" customHeight="1" x14ac:dyDescent="0.2">
      <c r="A13" s="94" t="s">
        <v>329</v>
      </c>
      <c r="B13" s="94" t="s">
        <v>227</v>
      </c>
      <c r="C13" s="98">
        <v>7231</v>
      </c>
      <c r="D13" s="99">
        <v>179.11199999999999</v>
      </c>
      <c r="E13" s="99">
        <v>139.51300000000001</v>
      </c>
      <c r="F13" s="97"/>
      <c r="G13" s="98">
        <v>8326</v>
      </c>
      <c r="H13" s="99">
        <v>260.89600000000002</v>
      </c>
      <c r="I13" s="99">
        <v>4.8000000000000001E-2</v>
      </c>
    </row>
    <row r="14" spans="1:9" s="94" customFormat="1" ht="12.75" customHeight="1" x14ac:dyDescent="0.2">
      <c r="A14" s="94" t="s">
        <v>87</v>
      </c>
      <c r="B14" s="94" t="s">
        <v>88</v>
      </c>
      <c r="C14" s="98">
        <v>187183</v>
      </c>
      <c r="D14" s="99">
        <v>13530.454</v>
      </c>
      <c r="E14" s="99">
        <v>542.45799999999997</v>
      </c>
      <c r="F14" s="97"/>
      <c r="G14" s="98">
        <v>169683</v>
      </c>
      <c r="H14" s="99">
        <v>18525.498</v>
      </c>
      <c r="I14" s="99">
        <v>173.702</v>
      </c>
    </row>
    <row r="15" spans="1:9" s="94" customFormat="1" ht="12.75" customHeight="1" x14ac:dyDescent="0.2">
      <c r="B15" s="94" t="s">
        <v>108</v>
      </c>
      <c r="C15" s="98">
        <v>99</v>
      </c>
      <c r="D15" s="99">
        <v>1208.941</v>
      </c>
      <c r="E15" s="99" t="s">
        <v>70</v>
      </c>
      <c r="F15" s="97"/>
      <c r="G15" s="98" t="s">
        <v>70</v>
      </c>
      <c r="H15" s="99">
        <v>1190.1790000000001</v>
      </c>
      <c r="I15" s="99">
        <v>11.433</v>
      </c>
    </row>
    <row r="16" spans="1:9" s="94" customFormat="1" ht="12.75" customHeight="1" x14ac:dyDescent="0.2">
      <c r="A16" s="94" t="s">
        <v>87</v>
      </c>
      <c r="B16" s="94" t="s">
        <v>96</v>
      </c>
      <c r="C16" s="98">
        <v>187282</v>
      </c>
      <c r="D16" s="99">
        <v>14739.395</v>
      </c>
      <c r="E16" s="99">
        <v>542.45799999999997</v>
      </c>
      <c r="F16" s="97"/>
      <c r="G16" s="98">
        <v>169683</v>
      </c>
      <c r="H16" s="99">
        <v>19715.677</v>
      </c>
      <c r="I16" s="99">
        <v>185.13499999999999</v>
      </c>
    </row>
    <row r="17" spans="1:9" s="94" customFormat="1" ht="12.75" customHeight="1" x14ac:dyDescent="0.2">
      <c r="A17" s="94" t="s">
        <v>317</v>
      </c>
      <c r="B17" s="94" t="s">
        <v>89</v>
      </c>
      <c r="C17" s="98">
        <v>9686</v>
      </c>
      <c r="D17" s="99">
        <v>1797.461</v>
      </c>
      <c r="E17" s="99" t="s">
        <v>70</v>
      </c>
      <c r="F17" s="97"/>
      <c r="G17" s="98">
        <v>6160</v>
      </c>
      <c r="H17" s="99">
        <v>3144.5740000000001</v>
      </c>
      <c r="I17" s="99" t="s">
        <v>70</v>
      </c>
    </row>
    <row r="18" spans="1:9" s="94" customFormat="1" ht="12.75" customHeight="1" x14ac:dyDescent="0.2">
      <c r="A18" s="94" t="s">
        <v>311</v>
      </c>
      <c r="B18" s="94" t="s">
        <v>92</v>
      </c>
      <c r="C18" s="98">
        <v>1690</v>
      </c>
      <c r="D18" s="99">
        <v>26.728999999999999</v>
      </c>
      <c r="E18" s="99">
        <v>0.10100000000000001</v>
      </c>
      <c r="F18" s="97"/>
      <c r="G18" s="98">
        <v>1470</v>
      </c>
      <c r="H18" s="99">
        <v>81.120999999999995</v>
      </c>
      <c r="I18" s="99">
        <v>1.2010000000000001</v>
      </c>
    </row>
    <row r="19" spans="1:9" s="94" customFormat="1" ht="12.75" customHeight="1" x14ac:dyDescent="0.2">
      <c r="A19" s="94" t="s">
        <v>279</v>
      </c>
      <c r="B19" s="94" t="s">
        <v>95</v>
      </c>
      <c r="C19" s="98">
        <v>179</v>
      </c>
      <c r="D19" s="99">
        <v>2039.7919999999999</v>
      </c>
      <c r="E19" s="99" t="s">
        <v>70</v>
      </c>
      <c r="F19" s="97"/>
      <c r="G19" s="98">
        <v>27</v>
      </c>
      <c r="H19" s="99">
        <v>521.11199999999997</v>
      </c>
      <c r="I19" s="99" t="s">
        <v>70</v>
      </c>
    </row>
    <row r="20" spans="1:9" s="94" customFormat="1" ht="12.75" customHeight="1" x14ac:dyDescent="0.2">
      <c r="A20" s="94" t="s">
        <v>342</v>
      </c>
      <c r="B20" s="94" t="s">
        <v>94</v>
      </c>
      <c r="C20" s="98">
        <v>5206</v>
      </c>
      <c r="D20" s="99">
        <v>3440.0259999999998</v>
      </c>
      <c r="E20" s="99">
        <v>124.392</v>
      </c>
      <c r="F20" s="97"/>
      <c r="G20" s="98">
        <v>6513</v>
      </c>
      <c r="H20" s="99">
        <v>3258.739</v>
      </c>
      <c r="I20" s="99" t="s">
        <v>70</v>
      </c>
    </row>
    <row r="21" spans="1:9" s="94" customFormat="1" ht="12.75" customHeight="1" x14ac:dyDescent="0.2">
      <c r="A21" s="94" t="s">
        <v>343</v>
      </c>
      <c r="B21" s="94" t="s">
        <v>108</v>
      </c>
      <c r="C21" s="98">
        <v>4316</v>
      </c>
      <c r="D21" s="99">
        <v>3763.864</v>
      </c>
      <c r="E21" s="99">
        <v>285.14800000000002</v>
      </c>
      <c r="F21" s="97"/>
      <c r="G21" s="98">
        <v>8747</v>
      </c>
      <c r="H21" s="99">
        <v>3210.2249999999999</v>
      </c>
      <c r="I21" s="99">
        <v>102.426</v>
      </c>
    </row>
    <row r="22" spans="1:9" s="94" customFormat="1" ht="12.75" customHeight="1" x14ac:dyDescent="0.2">
      <c r="A22" s="94" t="s">
        <v>267</v>
      </c>
      <c r="B22" s="94" t="s">
        <v>93</v>
      </c>
      <c r="C22" s="98">
        <v>2557</v>
      </c>
      <c r="D22" s="99">
        <v>376.30599999999998</v>
      </c>
      <c r="E22" s="99" t="s">
        <v>70</v>
      </c>
      <c r="F22" s="97"/>
      <c r="G22" s="98">
        <v>4925</v>
      </c>
      <c r="H22" s="99">
        <v>553.76400000000001</v>
      </c>
      <c r="I22" s="99" t="s">
        <v>70</v>
      </c>
    </row>
    <row r="23" spans="1:9" s="94" customFormat="1" ht="12.75" customHeight="1" x14ac:dyDescent="0.2">
      <c r="A23" s="94" t="s">
        <v>354</v>
      </c>
      <c r="B23" s="94" t="s">
        <v>86</v>
      </c>
      <c r="C23" s="98" t="s">
        <v>69</v>
      </c>
      <c r="D23" s="99">
        <v>80.228999999999999</v>
      </c>
      <c r="E23" s="99" t="s">
        <v>70</v>
      </c>
      <c r="F23" s="97"/>
      <c r="G23" s="98" t="s">
        <v>69</v>
      </c>
      <c r="H23" s="99">
        <v>68.822999999999993</v>
      </c>
      <c r="I23" s="99" t="s">
        <v>70</v>
      </c>
    </row>
    <row r="24" spans="1:9" s="94" customFormat="1" ht="12.75" customHeight="1" x14ac:dyDescent="0.2">
      <c r="A24" s="94" t="s">
        <v>99</v>
      </c>
      <c r="B24" s="94" t="s">
        <v>295</v>
      </c>
      <c r="C24" s="98">
        <v>18911</v>
      </c>
      <c r="D24" s="99">
        <v>38284.031000000003</v>
      </c>
      <c r="E24" s="99">
        <v>1425.143</v>
      </c>
      <c r="F24" s="97"/>
      <c r="G24" s="98">
        <v>18102</v>
      </c>
      <c r="H24" s="99">
        <v>25854.917000000001</v>
      </c>
      <c r="I24" s="99" t="s">
        <v>70</v>
      </c>
    </row>
    <row r="25" spans="1:9" s="94" customFormat="1" ht="12.75" customHeight="1" x14ac:dyDescent="0.2">
      <c r="B25" s="94" t="s">
        <v>88</v>
      </c>
      <c r="C25" s="98" t="s">
        <v>69</v>
      </c>
      <c r="D25" s="99" t="s">
        <v>69</v>
      </c>
      <c r="E25" s="99" t="s">
        <v>69</v>
      </c>
      <c r="F25" s="97"/>
      <c r="G25" s="98" t="s">
        <v>69</v>
      </c>
      <c r="H25" s="99">
        <v>187.13499999999999</v>
      </c>
      <c r="I25" s="99" t="s">
        <v>70</v>
      </c>
    </row>
    <row r="26" spans="1:9" s="94" customFormat="1" ht="12.75" customHeight="1" x14ac:dyDescent="0.2">
      <c r="A26" s="94" t="s">
        <v>99</v>
      </c>
      <c r="B26" s="94" t="s">
        <v>96</v>
      </c>
      <c r="C26" s="98">
        <v>18911</v>
      </c>
      <c r="D26" s="99">
        <v>38284.031000000003</v>
      </c>
      <c r="E26" s="99">
        <v>1425.143</v>
      </c>
      <c r="F26" s="97"/>
      <c r="G26" s="98">
        <v>18102</v>
      </c>
      <c r="H26" s="99">
        <v>26042.052</v>
      </c>
      <c r="I26" s="99" t="s">
        <v>70</v>
      </c>
    </row>
    <row r="27" spans="1:9" s="94" customFormat="1" ht="12.75" customHeight="1" x14ac:dyDescent="0.2">
      <c r="A27" s="94" t="s">
        <v>336</v>
      </c>
      <c r="B27" s="94" t="s">
        <v>107</v>
      </c>
      <c r="C27" s="98" t="s">
        <v>69</v>
      </c>
      <c r="D27" s="99">
        <v>792.11699999999996</v>
      </c>
      <c r="E27" s="99" t="s">
        <v>70</v>
      </c>
      <c r="F27" s="97"/>
      <c r="G27" s="98" t="s">
        <v>69</v>
      </c>
      <c r="H27" s="99">
        <v>319.08499999999998</v>
      </c>
      <c r="I27" s="99" t="s">
        <v>70</v>
      </c>
    </row>
    <row r="28" spans="1:9" s="94" customFormat="1" ht="12.75" customHeight="1" x14ac:dyDescent="0.2">
      <c r="A28" s="94" t="s">
        <v>100</v>
      </c>
      <c r="B28" s="94" t="s">
        <v>88</v>
      </c>
      <c r="C28" s="98" t="s">
        <v>69</v>
      </c>
      <c r="D28" s="99">
        <v>86.567999999999998</v>
      </c>
      <c r="E28" s="99" t="s">
        <v>70</v>
      </c>
      <c r="F28" s="97"/>
      <c r="G28" s="98" t="s">
        <v>69</v>
      </c>
      <c r="H28" s="99">
        <v>84.003</v>
      </c>
      <c r="I28" s="99" t="s">
        <v>70</v>
      </c>
    </row>
    <row r="29" spans="1:9" s="94" customFormat="1" ht="12.75" customHeight="1" x14ac:dyDescent="0.2">
      <c r="B29" s="94" t="s">
        <v>101</v>
      </c>
      <c r="C29" s="98">
        <v>1404</v>
      </c>
      <c r="D29" s="99">
        <v>11115.431</v>
      </c>
      <c r="E29" s="99">
        <v>929.13099999999997</v>
      </c>
      <c r="F29" s="97"/>
      <c r="G29" s="98">
        <v>2365</v>
      </c>
      <c r="H29" s="99">
        <v>16402.557000000001</v>
      </c>
      <c r="I29" s="99">
        <v>15.930999999999999</v>
      </c>
    </row>
    <row r="30" spans="1:9" s="94" customFormat="1" ht="12.75" customHeight="1" x14ac:dyDescent="0.2">
      <c r="A30" s="94" t="s">
        <v>100</v>
      </c>
      <c r="B30" s="94" t="s">
        <v>96</v>
      </c>
      <c r="C30" s="98">
        <v>1404</v>
      </c>
      <c r="D30" s="99">
        <v>11201.999</v>
      </c>
      <c r="E30" s="99">
        <v>929.13099999999997</v>
      </c>
      <c r="F30" s="97"/>
      <c r="G30" s="98">
        <v>2365</v>
      </c>
      <c r="H30" s="99">
        <v>16486.560000000001</v>
      </c>
      <c r="I30" s="99">
        <v>15.930999999999999</v>
      </c>
    </row>
    <row r="31" spans="1:9" s="94" customFormat="1" ht="12.75" customHeight="1" x14ac:dyDescent="0.2">
      <c r="A31" s="94" t="s">
        <v>102</v>
      </c>
      <c r="B31" s="94" t="s">
        <v>86</v>
      </c>
      <c r="C31" s="98">
        <v>2554</v>
      </c>
      <c r="D31" s="99">
        <v>10424.831</v>
      </c>
      <c r="E31" s="99">
        <v>258.79000000000002</v>
      </c>
      <c r="F31" s="97"/>
      <c r="G31" s="98">
        <v>15934</v>
      </c>
      <c r="H31" s="99">
        <v>8941.2479999999996</v>
      </c>
      <c r="I31" s="99" t="s">
        <v>70</v>
      </c>
    </row>
    <row r="32" spans="1:9" s="94" customFormat="1" ht="12.75" customHeight="1" x14ac:dyDescent="0.2">
      <c r="A32" s="94" t="s">
        <v>103</v>
      </c>
      <c r="B32" s="94" t="s">
        <v>86</v>
      </c>
      <c r="C32" s="98">
        <v>3550</v>
      </c>
      <c r="D32" s="99">
        <v>14751.41</v>
      </c>
      <c r="E32" s="99">
        <v>787.89099999999996</v>
      </c>
      <c r="F32" s="97"/>
      <c r="G32" s="98">
        <v>30963</v>
      </c>
      <c r="H32" s="99">
        <v>9172.0460000000003</v>
      </c>
      <c r="I32" s="99" t="s">
        <v>70</v>
      </c>
    </row>
    <row r="33" spans="1:9" s="94" customFormat="1" ht="12.75" customHeight="1" x14ac:dyDescent="0.2">
      <c r="A33" s="94" t="s">
        <v>305</v>
      </c>
      <c r="B33" s="94" t="s">
        <v>108</v>
      </c>
      <c r="C33" s="98">
        <v>9535</v>
      </c>
      <c r="D33" s="99">
        <v>5285.3959999999997</v>
      </c>
      <c r="E33" s="99">
        <v>560.00599999999997</v>
      </c>
      <c r="F33" s="97"/>
      <c r="G33" s="98">
        <v>12864</v>
      </c>
      <c r="H33" s="99">
        <v>6896.4629999999997</v>
      </c>
      <c r="I33" s="99" t="s">
        <v>70</v>
      </c>
    </row>
    <row r="34" spans="1:9" s="94" customFormat="1" ht="12.75" customHeight="1" x14ac:dyDescent="0.2">
      <c r="A34" s="94" t="s">
        <v>104</v>
      </c>
      <c r="B34" s="94" t="s">
        <v>295</v>
      </c>
      <c r="C34" s="98" t="s">
        <v>69</v>
      </c>
      <c r="D34" s="99" t="s">
        <v>69</v>
      </c>
      <c r="E34" s="99" t="s">
        <v>69</v>
      </c>
      <c r="F34" s="97"/>
      <c r="G34" s="98" t="s">
        <v>69</v>
      </c>
      <c r="H34" s="99">
        <v>6136.567</v>
      </c>
      <c r="I34" s="99" t="s">
        <v>70</v>
      </c>
    </row>
    <row r="35" spans="1:9" s="94" customFormat="1" ht="12.75" customHeight="1" x14ac:dyDescent="0.2">
      <c r="B35" s="94" t="s">
        <v>91</v>
      </c>
      <c r="C35" s="98" t="s">
        <v>69</v>
      </c>
      <c r="D35" s="99" t="s">
        <v>69</v>
      </c>
      <c r="E35" s="99" t="s">
        <v>69</v>
      </c>
      <c r="F35" s="97"/>
      <c r="G35" s="98" t="s">
        <v>69</v>
      </c>
      <c r="H35" s="99">
        <v>845.95899999999995</v>
      </c>
      <c r="I35" s="99">
        <v>4.0830000000000002</v>
      </c>
    </row>
    <row r="36" spans="1:9" s="94" customFormat="1" ht="12.75" customHeight="1" x14ac:dyDescent="0.2">
      <c r="B36" s="94" t="s">
        <v>88</v>
      </c>
      <c r="C36" s="98" t="s">
        <v>69</v>
      </c>
      <c r="D36" s="99">
        <v>246.66300000000001</v>
      </c>
      <c r="E36" s="99">
        <v>0.33300000000000002</v>
      </c>
      <c r="F36" s="97"/>
      <c r="G36" s="98" t="s">
        <v>69</v>
      </c>
      <c r="H36" s="99">
        <v>597.84100000000001</v>
      </c>
      <c r="I36" s="99" t="s">
        <v>70</v>
      </c>
    </row>
    <row r="37" spans="1:9" s="94" customFormat="1" ht="12.75" customHeight="1" x14ac:dyDescent="0.2">
      <c r="B37" s="94" t="s">
        <v>107</v>
      </c>
      <c r="C37" s="98" t="s">
        <v>69</v>
      </c>
      <c r="D37" s="99" t="s">
        <v>69</v>
      </c>
      <c r="E37" s="99" t="s">
        <v>69</v>
      </c>
      <c r="F37" s="97"/>
      <c r="G37" s="98" t="s">
        <v>69</v>
      </c>
      <c r="H37" s="99">
        <v>132.4</v>
      </c>
      <c r="I37" s="99" t="s">
        <v>70</v>
      </c>
    </row>
    <row r="38" spans="1:9" s="94" customFormat="1" ht="12.75" customHeight="1" x14ac:dyDescent="0.2">
      <c r="B38" s="94" t="s">
        <v>13</v>
      </c>
      <c r="C38" s="98" t="s">
        <v>69</v>
      </c>
      <c r="D38" s="99">
        <v>9097.0010000000002</v>
      </c>
      <c r="E38" s="99">
        <v>17.86</v>
      </c>
      <c r="F38" s="97"/>
      <c r="G38" s="98" t="s">
        <v>69</v>
      </c>
      <c r="H38" s="99">
        <v>4123.8469999999998</v>
      </c>
      <c r="I38" s="99">
        <v>7.34</v>
      </c>
    </row>
    <row r="39" spans="1:9" s="94" customFormat="1" ht="12.75" customHeight="1" x14ac:dyDescent="0.2">
      <c r="B39" s="94" t="s">
        <v>122</v>
      </c>
      <c r="C39" s="98" t="s">
        <v>69</v>
      </c>
      <c r="D39" s="99">
        <v>25.006</v>
      </c>
      <c r="E39" s="99" t="s">
        <v>70</v>
      </c>
      <c r="F39" s="97"/>
      <c r="G39" s="98" t="s">
        <v>69</v>
      </c>
      <c r="H39" s="99">
        <v>2055.665</v>
      </c>
      <c r="I39" s="99" t="s">
        <v>70</v>
      </c>
    </row>
    <row r="40" spans="1:9" s="94" customFormat="1" ht="12.75" customHeight="1" x14ac:dyDescent="0.2">
      <c r="B40" s="94" t="s">
        <v>105</v>
      </c>
      <c r="C40" s="98">
        <v>49981</v>
      </c>
      <c r="D40" s="99">
        <v>33767.483999999997</v>
      </c>
      <c r="E40" s="99">
        <v>591.63699999999994</v>
      </c>
      <c r="F40" s="97"/>
      <c r="G40" s="98">
        <v>86440</v>
      </c>
      <c r="H40" s="99">
        <v>12547.737999999999</v>
      </c>
      <c r="I40" s="99">
        <v>752.64499999999998</v>
      </c>
    </row>
    <row r="41" spans="1:9" s="94" customFormat="1" ht="12.75" customHeight="1" x14ac:dyDescent="0.2">
      <c r="A41" s="94" t="s">
        <v>104</v>
      </c>
      <c r="B41" s="94" t="s">
        <v>96</v>
      </c>
      <c r="C41" s="98">
        <v>49981</v>
      </c>
      <c r="D41" s="99">
        <v>43136.153999999995</v>
      </c>
      <c r="E41" s="99">
        <v>609.82999999999993</v>
      </c>
      <c r="F41" s="97"/>
      <c r="G41" s="98">
        <v>86440</v>
      </c>
      <c r="H41" s="99">
        <v>26440.017</v>
      </c>
      <c r="I41" s="99">
        <v>764.06799999999998</v>
      </c>
    </row>
    <row r="42" spans="1:9" s="94" customFormat="1" ht="12.75" customHeight="1" x14ac:dyDescent="0.2">
      <c r="A42" s="94" t="s">
        <v>280</v>
      </c>
      <c r="B42" s="94" t="s">
        <v>105</v>
      </c>
      <c r="C42" s="98">
        <v>22599</v>
      </c>
      <c r="D42" s="99">
        <v>5982.7330000000002</v>
      </c>
      <c r="E42" s="99">
        <v>278.43599999999998</v>
      </c>
      <c r="F42" s="97"/>
      <c r="G42" s="98">
        <v>31176</v>
      </c>
      <c r="H42" s="99">
        <v>8595.6880000000001</v>
      </c>
      <c r="I42" s="99">
        <v>764.33699999999999</v>
      </c>
    </row>
    <row r="43" spans="1:9" s="94" customFormat="1" ht="12.75" customHeight="1" x14ac:dyDescent="0.2">
      <c r="A43" s="94" t="s">
        <v>106</v>
      </c>
      <c r="B43" s="94" t="s">
        <v>101</v>
      </c>
      <c r="C43" s="98">
        <v>318</v>
      </c>
      <c r="D43" s="99">
        <v>6777.3609999999999</v>
      </c>
      <c r="E43" s="99">
        <v>40.154000000000003</v>
      </c>
      <c r="F43" s="97"/>
      <c r="G43" s="98">
        <v>480</v>
      </c>
      <c r="H43" s="99">
        <v>5702.6760000000004</v>
      </c>
      <c r="I43" s="99" t="s">
        <v>70</v>
      </c>
    </row>
    <row r="44" spans="1:9" s="94" customFormat="1" ht="12.75" customHeight="1" x14ac:dyDescent="0.2">
      <c r="A44" s="94" t="s">
        <v>130</v>
      </c>
      <c r="B44" s="94" t="s">
        <v>86</v>
      </c>
      <c r="C44" s="98" t="s">
        <v>69</v>
      </c>
      <c r="D44" s="99" t="s">
        <v>69</v>
      </c>
      <c r="E44" s="99" t="s">
        <v>69</v>
      </c>
      <c r="F44" s="97"/>
      <c r="G44" s="98" t="s">
        <v>69</v>
      </c>
      <c r="H44" s="99">
        <v>27955.161</v>
      </c>
      <c r="I44" s="99" t="s">
        <v>70</v>
      </c>
    </row>
    <row r="45" spans="1:9" s="94" customFormat="1" ht="12.75" customHeight="1" x14ac:dyDescent="0.2">
      <c r="B45" s="94" t="s">
        <v>295</v>
      </c>
      <c r="C45" s="98" t="s">
        <v>69</v>
      </c>
      <c r="D45" s="99" t="s">
        <v>69</v>
      </c>
      <c r="E45" s="99" t="s">
        <v>69</v>
      </c>
      <c r="F45" s="97"/>
      <c r="G45" s="98" t="s">
        <v>69</v>
      </c>
      <c r="H45" s="99">
        <v>288.59699999999998</v>
      </c>
      <c r="I45" s="99" t="s">
        <v>70</v>
      </c>
    </row>
    <row r="46" spans="1:9" s="94" customFormat="1" ht="12.75" customHeight="1" x14ac:dyDescent="0.2">
      <c r="B46" s="94" t="s">
        <v>88</v>
      </c>
      <c r="C46" s="98" t="s">
        <v>69</v>
      </c>
      <c r="D46" s="99">
        <v>478.18400000000003</v>
      </c>
      <c r="E46" s="99" t="s">
        <v>70</v>
      </c>
      <c r="F46" s="97"/>
      <c r="G46" s="98" t="s">
        <v>69</v>
      </c>
      <c r="H46" s="99">
        <v>132.209</v>
      </c>
      <c r="I46" s="99" t="s">
        <v>70</v>
      </c>
    </row>
    <row r="47" spans="1:9" s="94" customFormat="1" ht="12.75" customHeight="1" x14ac:dyDescent="0.2">
      <c r="B47" s="94" t="s">
        <v>13</v>
      </c>
      <c r="C47" s="98" t="s">
        <v>69</v>
      </c>
      <c r="D47" s="99">
        <v>12869.907999999999</v>
      </c>
      <c r="E47" s="99" t="s">
        <v>70</v>
      </c>
      <c r="F47" s="97"/>
      <c r="G47" s="98" t="s">
        <v>69</v>
      </c>
      <c r="H47" s="99">
        <v>2276.4929999999999</v>
      </c>
      <c r="I47" s="99" t="s">
        <v>70</v>
      </c>
    </row>
    <row r="48" spans="1:9" s="94" customFormat="1" ht="12.75" customHeight="1" x14ac:dyDescent="0.2">
      <c r="B48" s="94" t="s">
        <v>108</v>
      </c>
      <c r="C48" s="98" t="s">
        <v>69</v>
      </c>
      <c r="D48" s="99">
        <v>31295.212</v>
      </c>
      <c r="E48" s="99" t="s">
        <v>70</v>
      </c>
      <c r="F48" s="97"/>
      <c r="G48" s="98" t="s">
        <v>69</v>
      </c>
      <c r="H48" s="99">
        <v>7.2969999999999997</v>
      </c>
      <c r="I48" s="99" t="s">
        <v>70</v>
      </c>
    </row>
    <row r="49" spans="1:9" s="94" customFormat="1" ht="12.75" customHeight="1" x14ac:dyDescent="0.2">
      <c r="A49" s="94" t="s">
        <v>130</v>
      </c>
      <c r="B49" s="94" t="s">
        <v>96</v>
      </c>
      <c r="C49" s="98" t="s">
        <v>69</v>
      </c>
      <c r="D49" s="99">
        <v>44643.303999999996</v>
      </c>
      <c r="E49" s="99" t="s">
        <v>70</v>
      </c>
      <c r="F49" s="97"/>
      <c r="G49" s="98" t="s">
        <v>69</v>
      </c>
      <c r="H49" s="99">
        <v>30659.756999999998</v>
      </c>
      <c r="I49" s="99" t="s">
        <v>70</v>
      </c>
    </row>
    <row r="50" spans="1:9" s="94" customFormat="1" ht="12.75" customHeight="1" x14ac:dyDescent="0.2">
      <c r="A50" s="94" t="s">
        <v>327</v>
      </c>
      <c r="B50" s="94" t="s">
        <v>90</v>
      </c>
      <c r="C50" s="98">
        <v>14224</v>
      </c>
      <c r="D50" s="99">
        <v>3666.11</v>
      </c>
      <c r="E50" s="99">
        <v>3.4039999999999999</v>
      </c>
      <c r="F50" s="97"/>
      <c r="G50" s="98">
        <v>20963</v>
      </c>
      <c r="H50" s="99">
        <v>2432.02</v>
      </c>
      <c r="I50" s="99">
        <v>154.40700000000001</v>
      </c>
    </row>
    <row r="51" spans="1:9" s="94" customFormat="1" ht="12.75" customHeight="1" x14ac:dyDescent="0.2">
      <c r="A51" s="94" t="s">
        <v>109</v>
      </c>
      <c r="B51" s="94" t="s">
        <v>91</v>
      </c>
      <c r="C51" s="98">
        <v>4423</v>
      </c>
      <c r="D51" s="99">
        <v>2458.5729999999999</v>
      </c>
      <c r="E51" s="99">
        <v>188.04599999999999</v>
      </c>
      <c r="F51" s="97"/>
      <c r="G51" s="98">
        <v>4552</v>
      </c>
      <c r="H51" s="99">
        <v>1989.3889999999999</v>
      </c>
      <c r="I51" s="99">
        <v>30.989000000000001</v>
      </c>
    </row>
    <row r="52" spans="1:9" s="94" customFormat="1" ht="12.75" customHeight="1" x14ac:dyDescent="0.2">
      <c r="A52" s="94" t="s">
        <v>328</v>
      </c>
      <c r="B52" s="94" t="s">
        <v>86</v>
      </c>
      <c r="C52" s="98" t="s">
        <v>69</v>
      </c>
      <c r="D52" s="99">
        <v>2451.6849999999999</v>
      </c>
      <c r="E52" s="99" t="s">
        <v>70</v>
      </c>
      <c r="F52" s="97"/>
      <c r="G52" s="98" t="s">
        <v>69</v>
      </c>
      <c r="H52" s="99">
        <v>1314.748</v>
      </c>
      <c r="I52" s="99" t="s">
        <v>70</v>
      </c>
    </row>
    <row r="53" spans="1:9" s="94" customFormat="1" ht="12.75" customHeight="1" x14ac:dyDescent="0.2">
      <c r="A53" s="94" t="s">
        <v>110</v>
      </c>
      <c r="B53" s="94" t="s">
        <v>108</v>
      </c>
      <c r="C53" s="98">
        <v>726</v>
      </c>
      <c r="D53" s="99">
        <v>43.540999999999997</v>
      </c>
      <c r="E53" s="99" t="s">
        <v>70</v>
      </c>
      <c r="F53" s="97"/>
      <c r="G53" s="98">
        <v>2445</v>
      </c>
      <c r="H53" s="99">
        <v>80.531999999999996</v>
      </c>
      <c r="I53" s="99" t="s">
        <v>70</v>
      </c>
    </row>
    <row r="54" spans="1:9" s="94" customFormat="1" ht="12.75" customHeight="1" x14ac:dyDescent="0.2">
      <c r="A54" s="94" t="s">
        <v>387</v>
      </c>
      <c r="B54" s="94" t="s">
        <v>295</v>
      </c>
      <c r="C54" s="98" t="s">
        <v>69</v>
      </c>
      <c r="D54" s="99">
        <v>6061.2089999999998</v>
      </c>
      <c r="E54" s="99" t="s">
        <v>70</v>
      </c>
      <c r="F54" s="97"/>
      <c r="G54" s="98" t="s">
        <v>69</v>
      </c>
      <c r="H54" s="99">
        <v>4004.605</v>
      </c>
      <c r="I54" s="99" t="s">
        <v>70</v>
      </c>
    </row>
    <row r="55" spans="1:9" s="94" customFormat="1" ht="12.75" customHeight="1" x14ac:dyDescent="0.2">
      <c r="A55" s="94" t="s">
        <v>281</v>
      </c>
      <c r="B55" s="94" t="s">
        <v>94</v>
      </c>
      <c r="C55" s="98">
        <v>4822</v>
      </c>
      <c r="D55" s="99">
        <v>3035.34</v>
      </c>
      <c r="E55" s="99">
        <v>1016.2140000000001</v>
      </c>
      <c r="F55" s="97"/>
      <c r="G55" s="98">
        <v>5154</v>
      </c>
      <c r="H55" s="99">
        <v>5696.223</v>
      </c>
      <c r="I55" s="99">
        <v>247.17099999999999</v>
      </c>
    </row>
    <row r="56" spans="1:9" s="94" customFormat="1" ht="12.75" customHeight="1" x14ac:dyDescent="0.2">
      <c r="A56" s="94" t="s">
        <v>266</v>
      </c>
      <c r="B56" s="94" t="s">
        <v>90</v>
      </c>
      <c r="C56" s="98">
        <v>445</v>
      </c>
      <c r="D56" s="99" t="s">
        <v>70</v>
      </c>
      <c r="E56" s="99" t="s">
        <v>70</v>
      </c>
      <c r="F56" s="97"/>
      <c r="G56" s="98">
        <v>1311</v>
      </c>
      <c r="H56" s="99">
        <v>1.4370000000000001</v>
      </c>
      <c r="I56" s="99" t="s">
        <v>70</v>
      </c>
    </row>
    <row r="57" spans="1:9" s="94" customFormat="1" ht="12.75" customHeight="1" x14ac:dyDescent="0.2">
      <c r="B57" s="94" t="s">
        <v>94</v>
      </c>
      <c r="C57" s="98" t="s">
        <v>69</v>
      </c>
      <c r="D57" s="99">
        <v>297.88600000000002</v>
      </c>
      <c r="E57" s="99" t="s">
        <v>70</v>
      </c>
      <c r="F57" s="97"/>
      <c r="G57" s="98" t="s">
        <v>69</v>
      </c>
      <c r="H57" s="99">
        <v>218.73599999999999</v>
      </c>
      <c r="I57" s="99">
        <v>78.698999999999998</v>
      </c>
    </row>
    <row r="58" spans="1:9" s="94" customFormat="1" ht="12.75" customHeight="1" x14ac:dyDescent="0.2">
      <c r="B58" s="94" t="s">
        <v>88</v>
      </c>
      <c r="C58" s="98">
        <v>20133</v>
      </c>
      <c r="D58" s="99">
        <v>383.03800000000001</v>
      </c>
      <c r="E58" s="99" t="s">
        <v>70</v>
      </c>
      <c r="F58" s="97"/>
      <c r="G58" s="98">
        <v>20715</v>
      </c>
      <c r="H58" s="99">
        <v>212.309</v>
      </c>
      <c r="I58" s="99">
        <v>117.697</v>
      </c>
    </row>
    <row r="59" spans="1:9" s="94" customFormat="1" ht="12.75" customHeight="1" x14ac:dyDescent="0.2">
      <c r="B59" s="94" t="s">
        <v>13</v>
      </c>
      <c r="C59" s="98">
        <v>1077</v>
      </c>
      <c r="D59" s="99">
        <v>231.267</v>
      </c>
      <c r="E59" s="99" t="s">
        <v>70</v>
      </c>
      <c r="F59" s="97"/>
      <c r="G59" s="98">
        <v>1539</v>
      </c>
      <c r="H59" s="99">
        <v>172.97</v>
      </c>
      <c r="I59" s="99">
        <v>11.237</v>
      </c>
    </row>
    <row r="60" spans="1:9" s="94" customFormat="1" ht="12.75" customHeight="1" x14ac:dyDescent="0.2">
      <c r="A60" s="94" t="s">
        <v>266</v>
      </c>
      <c r="B60" s="94" t="s">
        <v>96</v>
      </c>
      <c r="C60" s="98">
        <v>21655</v>
      </c>
      <c r="D60" s="99">
        <v>912.19100000000003</v>
      </c>
      <c r="E60" s="99" t="s">
        <v>70</v>
      </c>
      <c r="F60" s="97"/>
      <c r="G60" s="98">
        <v>23565</v>
      </c>
      <c r="H60" s="99">
        <v>605.452</v>
      </c>
      <c r="I60" s="99">
        <v>207.63300000000001</v>
      </c>
    </row>
    <row r="61" spans="1:9" s="94" customFormat="1" ht="12.75" customHeight="1" x14ac:dyDescent="0.2">
      <c r="A61" s="94" t="s">
        <v>306</v>
      </c>
      <c r="B61" s="94" t="s">
        <v>13</v>
      </c>
      <c r="C61" s="98">
        <v>208</v>
      </c>
      <c r="D61" s="99" t="s">
        <v>70</v>
      </c>
      <c r="E61" s="99" t="s">
        <v>70</v>
      </c>
      <c r="F61" s="97"/>
      <c r="G61" s="98">
        <v>112</v>
      </c>
      <c r="H61" s="99" t="s">
        <v>70</v>
      </c>
      <c r="I61" s="99" t="s">
        <v>70</v>
      </c>
    </row>
    <row r="62" spans="1:9" s="94" customFormat="1" ht="12.75" customHeight="1" x14ac:dyDescent="0.2">
      <c r="A62" s="94" t="s">
        <v>390</v>
      </c>
      <c r="B62" s="94" t="s">
        <v>295</v>
      </c>
      <c r="C62" s="98" t="s">
        <v>69</v>
      </c>
      <c r="D62" s="99">
        <v>81.293000000000006</v>
      </c>
      <c r="E62" s="99" t="s">
        <v>70</v>
      </c>
      <c r="F62" s="97"/>
      <c r="G62" s="98" t="s">
        <v>69</v>
      </c>
      <c r="H62" s="99">
        <v>3805.3690000000001</v>
      </c>
      <c r="I62" s="99" t="s">
        <v>70</v>
      </c>
    </row>
    <row r="63" spans="1:9" s="94" customFormat="1" ht="12.75" customHeight="1" x14ac:dyDescent="0.2">
      <c r="B63" s="94" t="s">
        <v>94</v>
      </c>
      <c r="C63" s="98" t="s">
        <v>69</v>
      </c>
      <c r="D63" s="99">
        <v>1997.165</v>
      </c>
      <c r="E63" s="99" t="s">
        <v>70</v>
      </c>
      <c r="F63" s="97"/>
      <c r="G63" s="98" t="s">
        <v>69</v>
      </c>
      <c r="H63" s="99" t="s">
        <v>70</v>
      </c>
      <c r="I63" s="99" t="s">
        <v>70</v>
      </c>
    </row>
    <row r="64" spans="1:9" s="94" customFormat="1" ht="12.75" customHeight="1" x14ac:dyDescent="0.2">
      <c r="B64" s="94" t="s">
        <v>93</v>
      </c>
      <c r="C64" s="98" t="s">
        <v>69</v>
      </c>
      <c r="D64" s="99" t="s">
        <v>70</v>
      </c>
      <c r="E64" s="99" t="s">
        <v>70</v>
      </c>
      <c r="F64" s="97"/>
      <c r="G64" s="98" t="s">
        <v>69</v>
      </c>
      <c r="H64" s="99">
        <v>15.308999999999999</v>
      </c>
      <c r="I64" s="99" t="s">
        <v>70</v>
      </c>
    </row>
    <row r="65" spans="1:9" s="94" customFormat="1" ht="12.75" customHeight="1" x14ac:dyDescent="0.2">
      <c r="B65" s="94" t="s">
        <v>13</v>
      </c>
      <c r="C65" s="98" t="s">
        <v>69</v>
      </c>
      <c r="D65" s="99">
        <v>17224.085999999999</v>
      </c>
      <c r="E65" s="99" t="s">
        <v>70</v>
      </c>
      <c r="F65" s="97"/>
      <c r="G65" s="98" t="s">
        <v>69</v>
      </c>
      <c r="H65" s="99">
        <v>17306.441999999999</v>
      </c>
      <c r="I65" s="99" t="s">
        <v>70</v>
      </c>
    </row>
    <row r="66" spans="1:9" s="94" customFormat="1" ht="12.75" customHeight="1" x14ac:dyDescent="0.2">
      <c r="B66" s="94" t="s">
        <v>108</v>
      </c>
      <c r="C66" s="98" t="s">
        <v>69</v>
      </c>
      <c r="D66" s="99">
        <v>20261.384999999998</v>
      </c>
      <c r="E66" s="99" t="s">
        <v>70</v>
      </c>
      <c r="F66" s="97"/>
      <c r="G66" s="98" t="s">
        <v>69</v>
      </c>
      <c r="H66" s="99" t="s">
        <v>70</v>
      </c>
      <c r="I66" s="99" t="s">
        <v>70</v>
      </c>
    </row>
    <row r="67" spans="1:9" s="94" customFormat="1" ht="12.75" customHeight="1" x14ac:dyDescent="0.2">
      <c r="A67" s="94" t="s">
        <v>390</v>
      </c>
      <c r="B67" s="94" t="s">
        <v>96</v>
      </c>
      <c r="C67" s="98" t="s">
        <v>69</v>
      </c>
      <c r="D67" s="99">
        <v>39563.928999999996</v>
      </c>
      <c r="E67" s="99" t="s">
        <v>70</v>
      </c>
      <c r="F67" s="97"/>
      <c r="G67" s="98" t="s">
        <v>69</v>
      </c>
      <c r="H67" s="99">
        <v>21127.119999999999</v>
      </c>
      <c r="I67" s="99" t="s">
        <v>70</v>
      </c>
    </row>
    <row r="68" spans="1:9" s="94" customFormat="1" ht="12.75" customHeight="1" x14ac:dyDescent="0.2">
      <c r="A68" s="94" t="s">
        <v>111</v>
      </c>
      <c r="B68" s="94" t="s">
        <v>93</v>
      </c>
      <c r="C68" s="98">
        <v>1321</v>
      </c>
      <c r="D68" s="99">
        <v>204.94399999999999</v>
      </c>
      <c r="E68" s="99">
        <v>6.0999999999999999E-2</v>
      </c>
      <c r="F68" s="97"/>
      <c r="G68" s="98">
        <v>2157</v>
      </c>
      <c r="H68" s="99">
        <v>194.79499999999999</v>
      </c>
      <c r="I68" s="99">
        <v>0.89500000000000002</v>
      </c>
    </row>
    <row r="69" spans="1:9" s="94" customFormat="1" ht="12.75" customHeight="1" x14ac:dyDescent="0.2">
      <c r="A69" s="94" t="s">
        <v>358</v>
      </c>
      <c r="B69" s="94" t="s">
        <v>112</v>
      </c>
      <c r="C69" s="98">
        <v>285</v>
      </c>
      <c r="D69" s="99">
        <v>27.632999999999999</v>
      </c>
      <c r="E69" s="99" t="s">
        <v>70</v>
      </c>
      <c r="F69" s="97"/>
      <c r="G69" s="98">
        <v>33</v>
      </c>
      <c r="H69" s="99">
        <v>20.529</v>
      </c>
      <c r="I69" s="99" t="s">
        <v>70</v>
      </c>
    </row>
    <row r="70" spans="1:9" s="94" customFormat="1" ht="12.75" customHeight="1" x14ac:dyDescent="0.2">
      <c r="B70" s="94" t="s">
        <v>88</v>
      </c>
      <c r="C70" s="98" t="s">
        <v>69</v>
      </c>
      <c r="D70" s="99" t="s">
        <v>69</v>
      </c>
      <c r="E70" s="99" t="s">
        <v>69</v>
      </c>
      <c r="F70" s="97"/>
      <c r="G70" s="98" t="s">
        <v>70</v>
      </c>
      <c r="H70" s="99">
        <v>25.600999999999999</v>
      </c>
      <c r="I70" s="99" t="s">
        <v>70</v>
      </c>
    </row>
    <row r="71" spans="1:9" s="94" customFormat="1" ht="12.75" customHeight="1" x14ac:dyDescent="0.2">
      <c r="A71" s="94" t="s">
        <v>358</v>
      </c>
      <c r="B71" s="94" t="s">
        <v>96</v>
      </c>
      <c r="C71" s="98">
        <v>285</v>
      </c>
      <c r="D71" s="99">
        <v>27.632999999999999</v>
      </c>
      <c r="E71" s="99" t="s">
        <v>70</v>
      </c>
      <c r="F71" s="97"/>
      <c r="G71" s="98">
        <v>33</v>
      </c>
      <c r="H71" s="99">
        <v>46.129999999999995</v>
      </c>
      <c r="I71" s="99" t="s">
        <v>70</v>
      </c>
    </row>
    <row r="72" spans="1:9" s="94" customFormat="1" ht="12.75" customHeight="1" x14ac:dyDescent="0.2">
      <c r="A72" s="94" t="s">
        <v>113</v>
      </c>
      <c r="B72" s="94" t="s">
        <v>118</v>
      </c>
      <c r="C72" s="98" t="s">
        <v>69</v>
      </c>
      <c r="D72" s="99" t="s">
        <v>69</v>
      </c>
      <c r="E72" s="99" t="s">
        <v>69</v>
      </c>
      <c r="F72" s="97"/>
      <c r="G72" s="98" t="s">
        <v>70</v>
      </c>
      <c r="H72" s="99">
        <v>156.01400000000001</v>
      </c>
      <c r="I72" s="99" t="s">
        <v>70</v>
      </c>
    </row>
    <row r="73" spans="1:9" s="94" customFormat="1" ht="12.75" customHeight="1" x14ac:dyDescent="0.2">
      <c r="B73" s="94" t="s">
        <v>91</v>
      </c>
      <c r="C73" s="98" t="s">
        <v>69</v>
      </c>
      <c r="D73" s="99" t="s">
        <v>69</v>
      </c>
      <c r="E73" s="99" t="s">
        <v>69</v>
      </c>
      <c r="F73" s="97"/>
      <c r="G73" s="98" t="s">
        <v>69</v>
      </c>
      <c r="H73" s="99">
        <v>25.263000000000002</v>
      </c>
      <c r="I73" s="99" t="s">
        <v>70</v>
      </c>
    </row>
    <row r="74" spans="1:9" s="94" customFormat="1" ht="12.75" customHeight="1" x14ac:dyDescent="0.2">
      <c r="B74" s="94" t="s">
        <v>298</v>
      </c>
      <c r="C74" s="98" t="s">
        <v>69</v>
      </c>
      <c r="D74" s="99" t="s">
        <v>69</v>
      </c>
      <c r="E74" s="99" t="s">
        <v>69</v>
      </c>
      <c r="F74" s="97"/>
      <c r="G74" s="98" t="s">
        <v>70</v>
      </c>
      <c r="H74" s="99">
        <v>49.6</v>
      </c>
      <c r="I74" s="99" t="s">
        <v>70</v>
      </c>
    </row>
    <row r="75" spans="1:9" s="94" customFormat="1" ht="12.75" customHeight="1" x14ac:dyDescent="0.2">
      <c r="A75" s="94" t="s">
        <v>113</v>
      </c>
      <c r="B75" s="94" t="s">
        <v>95</v>
      </c>
      <c r="C75" s="98">
        <v>7026</v>
      </c>
      <c r="D75" s="99">
        <v>21145.767</v>
      </c>
      <c r="E75" s="99">
        <v>495.64699999999999</v>
      </c>
      <c r="F75" s="97"/>
      <c r="G75" s="98">
        <v>5684</v>
      </c>
      <c r="H75" s="99">
        <v>15052.896000000001</v>
      </c>
      <c r="I75" s="99">
        <v>4.4029999999999996</v>
      </c>
    </row>
    <row r="76" spans="1:9" s="94" customFormat="1" ht="12.75" customHeight="1" x14ac:dyDescent="0.2">
      <c r="B76" s="94" t="s">
        <v>88</v>
      </c>
      <c r="C76" s="98" t="s">
        <v>70</v>
      </c>
      <c r="D76" s="99">
        <v>640.19500000000005</v>
      </c>
      <c r="E76" s="99" t="s">
        <v>70</v>
      </c>
      <c r="F76" s="97"/>
      <c r="G76" s="98" t="s">
        <v>70</v>
      </c>
      <c r="H76" s="99">
        <v>412.26799999999997</v>
      </c>
      <c r="I76" s="99" t="s">
        <v>70</v>
      </c>
    </row>
    <row r="77" spans="1:9" s="94" customFormat="1" ht="12.75" customHeight="1" x14ac:dyDescent="0.2">
      <c r="B77" s="94" t="s">
        <v>107</v>
      </c>
      <c r="C77" s="98" t="s">
        <v>69</v>
      </c>
      <c r="D77" s="99" t="s">
        <v>69</v>
      </c>
      <c r="E77" s="99" t="s">
        <v>69</v>
      </c>
      <c r="F77" s="97"/>
      <c r="G77" s="98" t="s">
        <v>69</v>
      </c>
      <c r="H77" s="99">
        <v>101.66500000000001</v>
      </c>
      <c r="I77" s="99" t="s">
        <v>70</v>
      </c>
    </row>
    <row r="78" spans="1:9" s="94" customFormat="1" ht="12.75" customHeight="1" x14ac:dyDescent="0.2">
      <c r="A78" s="94" t="s">
        <v>113</v>
      </c>
      <c r="B78" s="94" t="s">
        <v>96</v>
      </c>
      <c r="C78" s="98">
        <v>7026</v>
      </c>
      <c r="D78" s="99">
        <v>21785.962</v>
      </c>
      <c r="E78" s="99">
        <v>495.64699999999999</v>
      </c>
      <c r="F78" s="97"/>
      <c r="G78" s="98">
        <v>5684</v>
      </c>
      <c r="H78" s="99">
        <v>15797.706000000002</v>
      </c>
      <c r="I78" s="99">
        <v>4.4029999999999996</v>
      </c>
    </row>
    <row r="79" spans="1:9" s="94" customFormat="1" ht="12.75" customHeight="1" x14ac:dyDescent="0.2">
      <c r="A79" s="94" t="s">
        <v>344</v>
      </c>
      <c r="B79" s="94" t="s">
        <v>95</v>
      </c>
      <c r="C79" s="98" t="s">
        <v>69</v>
      </c>
      <c r="D79" s="99" t="s">
        <v>69</v>
      </c>
      <c r="E79" s="99" t="s">
        <v>69</v>
      </c>
      <c r="F79" s="97"/>
      <c r="G79" s="98">
        <v>321</v>
      </c>
      <c r="H79" s="99" t="s">
        <v>70</v>
      </c>
      <c r="I79" s="99" t="s">
        <v>70</v>
      </c>
    </row>
    <row r="80" spans="1:9" s="94" customFormat="1" ht="12.75" customHeight="1" x14ac:dyDescent="0.2">
      <c r="A80" s="94" t="s">
        <v>337</v>
      </c>
      <c r="B80" s="94" t="s">
        <v>25</v>
      </c>
      <c r="C80" s="98">
        <v>704</v>
      </c>
      <c r="D80" s="99">
        <v>126.354</v>
      </c>
      <c r="E80" s="99">
        <v>0.25900000000000001</v>
      </c>
      <c r="F80" s="97"/>
      <c r="G80" s="98">
        <v>821</v>
      </c>
      <c r="H80" s="99">
        <v>1359.6569999999999</v>
      </c>
      <c r="I80" s="99">
        <v>0.56799999999999995</v>
      </c>
    </row>
    <row r="81" spans="1:9" s="94" customFormat="1" ht="12.75" customHeight="1" x14ac:dyDescent="0.2">
      <c r="B81" s="94" t="s">
        <v>120</v>
      </c>
      <c r="C81" s="98" t="s">
        <v>69</v>
      </c>
      <c r="D81" s="99" t="s">
        <v>69</v>
      </c>
      <c r="E81" s="99" t="s">
        <v>69</v>
      </c>
      <c r="F81" s="97"/>
      <c r="G81" s="98" t="s">
        <v>69</v>
      </c>
      <c r="H81" s="99">
        <v>197.52799999999999</v>
      </c>
      <c r="I81" s="99" t="s">
        <v>70</v>
      </c>
    </row>
    <row r="82" spans="1:9" s="94" customFormat="1" ht="12.75" customHeight="1" x14ac:dyDescent="0.2">
      <c r="A82" s="94" t="s">
        <v>337</v>
      </c>
      <c r="B82" s="94" t="s">
        <v>96</v>
      </c>
      <c r="C82" s="98">
        <v>704</v>
      </c>
      <c r="D82" s="99">
        <v>126.354</v>
      </c>
      <c r="E82" s="99">
        <v>0.25900000000000001</v>
      </c>
      <c r="F82" s="97"/>
      <c r="G82" s="98">
        <v>821</v>
      </c>
      <c r="H82" s="99">
        <v>1557.1849999999999</v>
      </c>
      <c r="I82" s="99">
        <v>0.56799999999999995</v>
      </c>
    </row>
    <row r="83" spans="1:9" s="94" customFormat="1" ht="12.75" customHeight="1" x14ac:dyDescent="0.2">
      <c r="A83" s="94" t="s">
        <v>114</v>
      </c>
      <c r="B83" s="94" t="s">
        <v>107</v>
      </c>
      <c r="C83" s="98">
        <v>2734</v>
      </c>
      <c r="D83" s="99">
        <v>5.3040000000000003</v>
      </c>
      <c r="E83" s="99" t="s">
        <v>70</v>
      </c>
      <c r="F83" s="97"/>
      <c r="G83" s="98">
        <v>2701</v>
      </c>
      <c r="H83" s="99">
        <v>2.0059999999999998</v>
      </c>
      <c r="I83" s="99" t="s">
        <v>70</v>
      </c>
    </row>
    <row r="84" spans="1:9" s="94" customFormat="1" ht="12.75" customHeight="1" x14ac:dyDescent="0.2">
      <c r="A84" s="94" t="s">
        <v>324</v>
      </c>
      <c r="B84" s="94" t="s">
        <v>36</v>
      </c>
      <c r="C84" s="98" t="s">
        <v>69</v>
      </c>
      <c r="D84" s="99">
        <v>1669.2159999999999</v>
      </c>
      <c r="E84" s="99" t="s">
        <v>70</v>
      </c>
      <c r="F84" s="97"/>
      <c r="G84" s="98" t="s">
        <v>69</v>
      </c>
      <c r="H84" s="99" t="s">
        <v>69</v>
      </c>
      <c r="I84" s="99" t="s">
        <v>69</v>
      </c>
    </row>
    <row r="85" spans="1:9" s="94" customFormat="1" ht="12.75" customHeight="1" x14ac:dyDescent="0.2">
      <c r="B85" s="94" t="s">
        <v>94</v>
      </c>
      <c r="C85" s="98" t="s">
        <v>69</v>
      </c>
      <c r="D85" s="99">
        <v>2378.0230000000001</v>
      </c>
      <c r="E85" s="99" t="s">
        <v>70</v>
      </c>
      <c r="F85" s="97"/>
      <c r="G85" s="98" t="s">
        <v>69</v>
      </c>
      <c r="H85" s="99">
        <v>1408.1949999999999</v>
      </c>
      <c r="I85" s="99">
        <v>22.850999999999999</v>
      </c>
    </row>
    <row r="86" spans="1:9" s="94" customFormat="1" ht="12.75" customHeight="1" x14ac:dyDescent="0.2">
      <c r="B86" s="94" t="s">
        <v>93</v>
      </c>
      <c r="C86" s="98" t="s">
        <v>69</v>
      </c>
      <c r="D86" s="99" t="s">
        <v>69</v>
      </c>
      <c r="E86" s="99" t="s">
        <v>69</v>
      </c>
      <c r="F86" s="97"/>
      <c r="G86" s="98" t="s">
        <v>69</v>
      </c>
      <c r="H86" s="99">
        <v>531.79399999999998</v>
      </c>
      <c r="I86" s="99" t="s">
        <v>70</v>
      </c>
    </row>
    <row r="87" spans="1:9" s="94" customFormat="1" ht="12.75" customHeight="1" x14ac:dyDescent="0.2">
      <c r="B87" s="94" t="s">
        <v>88</v>
      </c>
      <c r="C87" s="98" t="s">
        <v>69</v>
      </c>
      <c r="D87" s="99" t="s">
        <v>69</v>
      </c>
      <c r="E87" s="99" t="s">
        <v>69</v>
      </c>
      <c r="F87" s="97"/>
      <c r="G87" s="98" t="s">
        <v>69</v>
      </c>
      <c r="H87" s="99">
        <v>364.81099999999998</v>
      </c>
      <c r="I87" s="99" t="s">
        <v>70</v>
      </c>
    </row>
    <row r="88" spans="1:9" s="94" customFormat="1" ht="12.75" customHeight="1" x14ac:dyDescent="0.2">
      <c r="A88" s="94" t="s">
        <v>324</v>
      </c>
      <c r="B88" s="94" t="s">
        <v>96</v>
      </c>
      <c r="C88" s="98" t="s">
        <v>69</v>
      </c>
      <c r="D88" s="99">
        <v>4047.239</v>
      </c>
      <c r="E88" s="99" t="s">
        <v>70</v>
      </c>
      <c r="F88" s="97"/>
      <c r="G88" s="98" t="s">
        <v>69</v>
      </c>
      <c r="H88" s="99">
        <v>2304.8000000000002</v>
      </c>
      <c r="I88" s="99">
        <v>22.850999999999999</v>
      </c>
    </row>
    <row r="89" spans="1:9" s="94" customFormat="1" ht="12.75" customHeight="1" x14ac:dyDescent="0.2">
      <c r="A89" s="94" t="s">
        <v>116</v>
      </c>
      <c r="B89" s="94" t="s">
        <v>118</v>
      </c>
      <c r="C89" s="98" t="s">
        <v>69</v>
      </c>
      <c r="D89" s="99" t="s">
        <v>69</v>
      </c>
      <c r="E89" s="99" t="s">
        <v>69</v>
      </c>
      <c r="F89" s="97"/>
      <c r="G89" s="98" t="s">
        <v>69</v>
      </c>
      <c r="H89" s="99">
        <v>237.51499999999999</v>
      </c>
      <c r="I89" s="99" t="s">
        <v>70</v>
      </c>
    </row>
    <row r="90" spans="1:9" s="94" customFormat="1" ht="12.75" customHeight="1" x14ac:dyDescent="0.2">
      <c r="B90" s="94" t="s">
        <v>84</v>
      </c>
      <c r="C90" s="98">
        <v>744</v>
      </c>
      <c r="D90" s="99">
        <v>16.542999999999999</v>
      </c>
      <c r="E90" s="99" t="s">
        <v>70</v>
      </c>
      <c r="F90" s="97"/>
      <c r="G90" s="98">
        <v>1186</v>
      </c>
      <c r="H90" s="99">
        <v>14.454000000000001</v>
      </c>
      <c r="I90" s="99">
        <v>30.353999999999999</v>
      </c>
    </row>
    <row r="91" spans="1:9" s="94" customFormat="1" ht="12.75" customHeight="1" x14ac:dyDescent="0.2">
      <c r="B91" s="94" t="s">
        <v>86</v>
      </c>
      <c r="C91" s="98" t="s">
        <v>69</v>
      </c>
      <c r="D91" s="99">
        <v>3245.9839999999999</v>
      </c>
      <c r="E91" s="99">
        <v>216.37200000000001</v>
      </c>
      <c r="F91" s="97"/>
      <c r="G91" s="98" t="s">
        <v>69</v>
      </c>
      <c r="H91" s="99">
        <v>8525.6219999999994</v>
      </c>
      <c r="I91" s="99">
        <v>382.041</v>
      </c>
    </row>
    <row r="92" spans="1:9" s="94" customFormat="1" ht="12.75" customHeight="1" x14ac:dyDescent="0.2">
      <c r="B92" s="94" t="s">
        <v>90</v>
      </c>
      <c r="C92" s="98">
        <v>615</v>
      </c>
      <c r="D92" s="99" t="s">
        <v>70</v>
      </c>
      <c r="E92" s="99" t="s">
        <v>70</v>
      </c>
      <c r="F92" s="97"/>
      <c r="G92" s="98">
        <v>1206</v>
      </c>
      <c r="H92" s="99">
        <v>1.704</v>
      </c>
      <c r="I92" s="99">
        <v>2.2240000000000002</v>
      </c>
    </row>
    <row r="93" spans="1:9" s="94" customFormat="1" ht="12.75" customHeight="1" x14ac:dyDescent="0.2">
      <c r="B93" s="94" t="s">
        <v>295</v>
      </c>
      <c r="C93" s="98" t="s">
        <v>69</v>
      </c>
      <c r="D93" s="99">
        <v>11261.4</v>
      </c>
      <c r="E93" s="99">
        <v>495.93599999999998</v>
      </c>
      <c r="F93" s="97"/>
      <c r="G93" s="98" t="s">
        <v>69</v>
      </c>
      <c r="H93" s="99">
        <v>6443.0450000000001</v>
      </c>
      <c r="I93" s="99">
        <v>326.322</v>
      </c>
    </row>
    <row r="94" spans="1:9" s="94" customFormat="1" ht="12.75" customHeight="1" x14ac:dyDescent="0.2">
      <c r="B94" s="94" t="s">
        <v>227</v>
      </c>
      <c r="C94" s="98">
        <v>3578</v>
      </c>
      <c r="D94" s="99" t="s">
        <v>70</v>
      </c>
      <c r="E94" s="99" t="s">
        <v>70</v>
      </c>
      <c r="F94" s="97"/>
      <c r="G94" s="98">
        <v>3731</v>
      </c>
      <c r="H94" s="99">
        <v>26.170999999999999</v>
      </c>
      <c r="I94" s="99" t="s">
        <v>70</v>
      </c>
    </row>
    <row r="95" spans="1:9" s="94" customFormat="1" ht="12.75" customHeight="1" x14ac:dyDescent="0.2">
      <c r="B95" s="94" t="s">
        <v>91</v>
      </c>
      <c r="C95" s="98" t="s">
        <v>69</v>
      </c>
      <c r="D95" s="99" t="s">
        <v>69</v>
      </c>
      <c r="E95" s="99" t="s">
        <v>69</v>
      </c>
      <c r="F95" s="97"/>
      <c r="G95" s="98" t="s">
        <v>69</v>
      </c>
      <c r="H95" s="99">
        <v>1.6359999999999999</v>
      </c>
      <c r="I95" s="99" t="s">
        <v>70</v>
      </c>
    </row>
    <row r="96" spans="1:9" s="94" customFormat="1" ht="12.75" customHeight="1" x14ac:dyDescent="0.2">
      <c r="B96" s="94" t="s">
        <v>94</v>
      </c>
      <c r="C96" s="98" t="s">
        <v>69</v>
      </c>
      <c r="D96" s="99">
        <v>1626.5039999999999</v>
      </c>
      <c r="E96" s="99">
        <v>14.96</v>
      </c>
      <c r="F96" s="97"/>
      <c r="G96" s="98" t="s">
        <v>69</v>
      </c>
      <c r="H96" s="99">
        <v>1325.4770000000001</v>
      </c>
      <c r="I96" s="99">
        <v>311.64999999999998</v>
      </c>
    </row>
    <row r="97" spans="1:9" s="94" customFormat="1" ht="12.75" customHeight="1" x14ac:dyDescent="0.2">
      <c r="B97" s="94" t="s">
        <v>93</v>
      </c>
      <c r="C97" s="98" t="s">
        <v>69</v>
      </c>
      <c r="D97" s="99" t="s">
        <v>69</v>
      </c>
      <c r="E97" s="99" t="s">
        <v>69</v>
      </c>
      <c r="F97" s="97"/>
      <c r="G97" s="98" t="s">
        <v>69</v>
      </c>
      <c r="H97" s="99">
        <v>1.0429999999999999</v>
      </c>
      <c r="I97" s="99" t="s">
        <v>70</v>
      </c>
    </row>
    <row r="98" spans="1:9" s="94" customFormat="1" ht="12.75" customHeight="1" x14ac:dyDescent="0.2">
      <c r="B98" s="94" t="s">
        <v>88</v>
      </c>
      <c r="C98" s="98">
        <v>69952</v>
      </c>
      <c r="D98" s="99">
        <v>6168.9669999999996</v>
      </c>
      <c r="E98" s="99">
        <v>5.7969999999999997</v>
      </c>
      <c r="F98" s="97"/>
      <c r="G98" s="98">
        <v>70756</v>
      </c>
      <c r="H98" s="99">
        <v>8630.3649999999998</v>
      </c>
      <c r="I98" s="99">
        <v>1678.3779999999999</v>
      </c>
    </row>
    <row r="99" spans="1:9" s="94" customFormat="1" ht="12.75" customHeight="1" x14ac:dyDescent="0.2">
      <c r="B99" s="94" t="s">
        <v>107</v>
      </c>
      <c r="C99" s="98" t="s">
        <v>69</v>
      </c>
      <c r="D99" s="99" t="s">
        <v>69</v>
      </c>
      <c r="E99" s="99" t="s">
        <v>69</v>
      </c>
      <c r="F99" s="97"/>
      <c r="G99" s="98" t="s">
        <v>69</v>
      </c>
      <c r="H99" s="99">
        <v>107.44499999999999</v>
      </c>
      <c r="I99" s="99" t="s">
        <v>70</v>
      </c>
    </row>
    <row r="100" spans="1:9" s="94" customFormat="1" ht="12.75" customHeight="1" x14ac:dyDescent="0.2">
      <c r="B100" s="94" t="s">
        <v>13</v>
      </c>
      <c r="C100" s="98">
        <v>7795</v>
      </c>
      <c r="D100" s="99">
        <v>1599.3689999999999</v>
      </c>
      <c r="E100" s="99" t="s">
        <v>70</v>
      </c>
      <c r="F100" s="97"/>
      <c r="G100" s="98">
        <v>7285</v>
      </c>
      <c r="H100" s="99">
        <v>1294.1220000000001</v>
      </c>
      <c r="I100" s="99">
        <v>74.563999999999993</v>
      </c>
    </row>
    <row r="101" spans="1:9" s="94" customFormat="1" ht="12.75" customHeight="1" x14ac:dyDescent="0.2">
      <c r="B101" s="94" t="s">
        <v>122</v>
      </c>
      <c r="C101" s="98" t="s">
        <v>69</v>
      </c>
      <c r="D101" s="99">
        <v>556.21900000000005</v>
      </c>
      <c r="E101" s="99" t="s">
        <v>70</v>
      </c>
      <c r="F101" s="97"/>
      <c r="G101" s="98" t="s">
        <v>69</v>
      </c>
      <c r="H101" s="99">
        <v>1816.9469999999999</v>
      </c>
      <c r="I101" s="99">
        <v>102.687</v>
      </c>
    </row>
    <row r="102" spans="1:9" s="94" customFormat="1" ht="12.75" customHeight="1" x14ac:dyDescent="0.2">
      <c r="B102" s="94" t="s">
        <v>98</v>
      </c>
      <c r="C102" s="98">
        <v>9521</v>
      </c>
      <c r="D102" s="99">
        <v>404.14600000000002</v>
      </c>
      <c r="E102" s="99">
        <v>81.093000000000004</v>
      </c>
      <c r="F102" s="97"/>
      <c r="G102" s="98">
        <v>8395</v>
      </c>
      <c r="H102" s="99">
        <v>12.558999999999999</v>
      </c>
      <c r="I102" s="99">
        <v>255.90799999999999</v>
      </c>
    </row>
    <row r="103" spans="1:9" s="94" customFormat="1" ht="12.75" customHeight="1" x14ac:dyDescent="0.2">
      <c r="B103" s="94" t="s">
        <v>108</v>
      </c>
      <c r="C103" s="98">
        <v>6408</v>
      </c>
      <c r="D103" s="99">
        <v>24037.969000000001</v>
      </c>
      <c r="E103" s="99">
        <v>203.02</v>
      </c>
      <c r="F103" s="97"/>
      <c r="G103" s="98">
        <v>9247</v>
      </c>
      <c r="H103" s="99">
        <v>3410.1329999999998</v>
      </c>
      <c r="I103" s="99">
        <v>726.26099999999997</v>
      </c>
    </row>
    <row r="104" spans="1:9" s="94" customFormat="1" ht="12.75" customHeight="1" x14ac:dyDescent="0.2">
      <c r="B104" s="94" t="s">
        <v>124</v>
      </c>
      <c r="C104" s="98" t="s">
        <v>69</v>
      </c>
      <c r="D104" s="99">
        <v>40.277000000000001</v>
      </c>
      <c r="E104" s="99" t="s">
        <v>70</v>
      </c>
      <c r="F104" s="97"/>
      <c r="G104" s="98" t="s">
        <v>69</v>
      </c>
      <c r="H104" s="99">
        <v>49.106999999999999</v>
      </c>
      <c r="I104" s="99">
        <v>5.2069999999999999</v>
      </c>
    </row>
    <row r="105" spans="1:9" s="94" customFormat="1" ht="12.75" customHeight="1" x14ac:dyDescent="0.2">
      <c r="B105" s="94" t="s">
        <v>115</v>
      </c>
      <c r="C105" s="98">
        <v>156</v>
      </c>
      <c r="D105" s="99" t="s">
        <v>70</v>
      </c>
      <c r="E105" s="99" t="s">
        <v>70</v>
      </c>
      <c r="F105" s="97"/>
      <c r="G105" s="98">
        <v>79</v>
      </c>
      <c r="H105" s="99" t="s">
        <v>70</v>
      </c>
      <c r="I105" s="99" t="s">
        <v>70</v>
      </c>
    </row>
    <row r="106" spans="1:9" s="94" customFormat="1" ht="12.75" customHeight="1" x14ac:dyDescent="0.2">
      <c r="A106" s="94" t="s">
        <v>116</v>
      </c>
      <c r="B106" s="94" t="s">
        <v>96</v>
      </c>
      <c r="C106" s="98">
        <v>98769</v>
      </c>
      <c r="D106" s="99">
        <v>48957.378000000004</v>
      </c>
      <c r="E106" s="99">
        <v>1017.178</v>
      </c>
      <c r="F106" s="97"/>
      <c r="G106" s="98">
        <v>101885</v>
      </c>
      <c r="H106" s="99">
        <v>31897.344999999998</v>
      </c>
      <c r="I106" s="99">
        <v>3895.5959999999995</v>
      </c>
    </row>
    <row r="107" spans="1:9" s="94" customFormat="1" ht="12.75" customHeight="1" x14ac:dyDescent="0.2">
      <c r="A107" s="94" t="s">
        <v>307</v>
      </c>
      <c r="B107" s="94" t="s">
        <v>94</v>
      </c>
      <c r="C107" s="98" t="s">
        <v>69</v>
      </c>
      <c r="D107" s="99">
        <v>56.738</v>
      </c>
      <c r="E107" s="99">
        <v>2.7829999999999999</v>
      </c>
      <c r="F107" s="97"/>
      <c r="G107" s="98" t="s">
        <v>69</v>
      </c>
      <c r="H107" s="99" t="s">
        <v>69</v>
      </c>
      <c r="I107" s="99" t="s">
        <v>69</v>
      </c>
    </row>
    <row r="108" spans="1:9" s="94" customFormat="1" ht="12.75" customHeight="1" x14ac:dyDescent="0.2">
      <c r="B108" s="94" t="s">
        <v>88</v>
      </c>
      <c r="C108" s="98" t="s">
        <v>69</v>
      </c>
      <c r="D108" s="99">
        <v>1283.6199999999999</v>
      </c>
      <c r="E108" s="99" t="s">
        <v>70</v>
      </c>
      <c r="F108" s="97"/>
      <c r="G108" s="98" t="s">
        <v>69</v>
      </c>
      <c r="H108" s="99">
        <v>2092.7339999999999</v>
      </c>
      <c r="I108" s="99">
        <v>1.6859999999999999</v>
      </c>
    </row>
    <row r="109" spans="1:9" s="94" customFormat="1" ht="12.75" customHeight="1" x14ac:dyDescent="0.2">
      <c r="B109" s="94" t="s">
        <v>299</v>
      </c>
      <c r="C109" s="98">
        <v>61245</v>
      </c>
      <c r="D109" s="99">
        <v>27021.787</v>
      </c>
      <c r="E109" s="99">
        <v>1243.431</v>
      </c>
      <c r="F109" s="97"/>
      <c r="G109" s="98">
        <v>83879</v>
      </c>
      <c r="H109" s="99">
        <v>28551.218000000001</v>
      </c>
      <c r="I109" s="99">
        <v>770.57500000000005</v>
      </c>
    </row>
    <row r="110" spans="1:9" s="94" customFormat="1" ht="12.75" customHeight="1" x14ac:dyDescent="0.2">
      <c r="B110" s="94" t="s">
        <v>122</v>
      </c>
      <c r="C110" s="98" t="s">
        <v>69</v>
      </c>
      <c r="D110" s="99" t="s">
        <v>69</v>
      </c>
      <c r="E110" s="99" t="s">
        <v>69</v>
      </c>
      <c r="F110" s="97"/>
      <c r="G110" s="98" t="s">
        <v>69</v>
      </c>
      <c r="H110" s="99">
        <v>341.07900000000001</v>
      </c>
      <c r="I110" s="99" t="s">
        <v>70</v>
      </c>
    </row>
    <row r="111" spans="1:9" s="94" customFormat="1" ht="12.75" customHeight="1" x14ac:dyDescent="0.2">
      <c r="B111" s="94" t="s">
        <v>108</v>
      </c>
      <c r="C111" s="98">
        <v>160</v>
      </c>
      <c r="D111" s="99" t="s">
        <v>70</v>
      </c>
      <c r="E111" s="99" t="s">
        <v>70</v>
      </c>
      <c r="F111" s="97"/>
      <c r="G111" s="98" t="s">
        <v>69</v>
      </c>
      <c r="H111" s="99" t="s">
        <v>69</v>
      </c>
      <c r="I111" s="99" t="s">
        <v>69</v>
      </c>
    </row>
    <row r="112" spans="1:9" s="94" customFormat="1" ht="12.75" customHeight="1" x14ac:dyDescent="0.2">
      <c r="B112" s="94" t="s">
        <v>124</v>
      </c>
      <c r="C112" s="98" t="s">
        <v>69</v>
      </c>
      <c r="D112" s="99" t="s">
        <v>70</v>
      </c>
      <c r="E112" s="99" t="s">
        <v>70</v>
      </c>
      <c r="F112" s="97"/>
      <c r="G112" s="98" t="s">
        <v>69</v>
      </c>
      <c r="H112" s="99">
        <v>68.117999999999995</v>
      </c>
      <c r="I112" s="99" t="s">
        <v>70</v>
      </c>
    </row>
    <row r="113" spans="1:9" s="94" customFormat="1" ht="12.75" customHeight="1" x14ac:dyDescent="0.2">
      <c r="A113" s="94" t="s">
        <v>307</v>
      </c>
      <c r="B113" s="94" t="s">
        <v>96</v>
      </c>
      <c r="C113" s="98">
        <v>61405</v>
      </c>
      <c r="D113" s="99">
        <v>28362.145</v>
      </c>
      <c r="E113" s="99">
        <v>1246.2139999999999</v>
      </c>
      <c r="F113" s="97"/>
      <c r="G113" s="98">
        <v>83879</v>
      </c>
      <c r="H113" s="99">
        <v>31053.149000000001</v>
      </c>
      <c r="I113" s="99">
        <v>772.26100000000008</v>
      </c>
    </row>
    <row r="114" spans="1:9" s="94" customFormat="1" ht="12.75" customHeight="1" x14ac:dyDescent="0.2">
      <c r="A114" s="94" t="s">
        <v>282</v>
      </c>
      <c r="B114" s="94" t="s">
        <v>118</v>
      </c>
      <c r="C114" s="98">
        <v>263</v>
      </c>
      <c r="D114" s="99">
        <v>1117.9739999999999</v>
      </c>
      <c r="E114" s="99">
        <v>1.5880000000000001</v>
      </c>
      <c r="F114" s="97"/>
      <c r="G114" s="98">
        <v>207</v>
      </c>
      <c r="H114" s="99">
        <v>1589.327</v>
      </c>
      <c r="I114" s="99">
        <v>6.282</v>
      </c>
    </row>
    <row r="115" spans="1:9" s="94" customFormat="1" ht="12.75" customHeight="1" x14ac:dyDescent="0.2">
      <c r="A115" s="94" t="s">
        <v>360</v>
      </c>
      <c r="B115" s="94" t="s">
        <v>13</v>
      </c>
      <c r="C115" s="98">
        <v>13953</v>
      </c>
      <c r="D115" s="99">
        <v>10878.945</v>
      </c>
      <c r="E115" s="99" t="s">
        <v>70</v>
      </c>
      <c r="F115" s="97"/>
      <c r="G115" s="98">
        <v>11206</v>
      </c>
      <c r="H115" s="99">
        <v>9736.4</v>
      </c>
      <c r="I115" s="99" t="s">
        <v>70</v>
      </c>
    </row>
    <row r="116" spans="1:9" s="94" customFormat="1" ht="12.75" customHeight="1" x14ac:dyDescent="0.2">
      <c r="A116" s="94" t="s">
        <v>119</v>
      </c>
      <c r="B116" s="94" t="s">
        <v>88</v>
      </c>
      <c r="C116" s="98" t="s">
        <v>69</v>
      </c>
      <c r="D116" s="99">
        <v>2867.989</v>
      </c>
      <c r="E116" s="99" t="s">
        <v>70</v>
      </c>
      <c r="F116" s="97"/>
      <c r="G116" s="98" t="s">
        <v>69</v>
      </c>
      <c r="H116" s="99">
        <v>8670.1890000000003</v>
      </c>
      <c r="I116" s="99">
        <v>45.491999999999997</v>
      </c>
    </row>
    <row r="117" spans="1:9" s="94" customFormat="1" ht="12.75" customHeight="1" x14ac:dyDescent="0.2">
      <c r="B117" s="94" t="s">
        <v>13</v>
      </c>
      <c r="C117" s="98">
        <v>94768</v>
      </c>
      <c r="D117" s="99">
        <v>71799.974000000002</v>
      </c>
      <c r="E117" s="99">
        <v>707.851</v>
      </c>
      <c r="F117" s="97"/>
      <c r="G117" s="98">
        <v>105907</v>
      </c>
      <c r="H117" s="99">
        <v>48057.279000000002</v>
      </c>
      <c r="I117" s="99">
        <v>187.55600000000001</v>
      </c>
    </row>
    <row r="118" spans="1:9" s="94" customFormat="1" ht="12.75" customHeight="1" x14ac:dyDescent="0.2">
      <c r="A118" s="94" t="s">
        <v>119</v>
      </c>
      <c r="B118" s="94" t="s">
        <v>96</v>
      </c>
      <c r="C118" s="98">
        <v>94768</v>
      </c>
      <c r="D118" s="99">
        <v>74667.963000000003</v>
      </c>
      <c r="E118" s="99">
        <v>707.851</v>
      </c>
      <c r="F118" s="97"/>
      <c r="G118" s="98">
        <v>105907</v>
      </c>
      <c r="H118" s="99">
        <v>56727.468000000001</v>
      </c>
      <c r="I118" s="99">
        <v>233.048</v>
      </c>
    </row>
    <row r="119" spans="1:9" s="94" customFormat="1" ht="12.75" customHeight="1" x14ac:dyDescent="0.2">
      <c r="A119" s="94" t="s">
        <v>308</v>
      </c>
      <c r="B119" s="94" t="s">
        <v>120</v>
      </c>
      <c r="C119" s="98">
        <v>1391</v>
      </c>
      <c r="D119" s="99">
        <v>29.268999999999998</v>
      </c>
      <c r="E119" s="99" t="s">
        <v>70</v>
      </c>
      <c r="F119" s="97"/>
      <c r="G119" s="98">
        <v>813</v>
      </c>
      <c r="H119" s="99">
        <v>273.20600000000002</v>
      </c>
      <c r="I119" s="99" t="s">
        <v>70</v>
      </c>
    </row>
    <row r="120" spans="1:9" s="94" customFormat="1" ht="12.75" customHeight="1" x14ac:dyDescent="0.2">
      <c r="A120" s="94" t="s">
        <v>363</v>
      </c>
      <c r="B120" s="94" t="s">
        <v>88</v>
      </c>
      <c r="C120" s="98" t="s">
        <v>69</v>
      </c>
      <c r="D120" s="99">
        <v>61.384</v>
      </c>
      <c r="E120" s="99" t="s">
        <v>70</v>
      </c>
      <c r="F120" s="97"/>
      <c r="G120" s="98" t="s">
        <v>69</v>
      </c>
      <c r="H120" s="99">
        <v>70.340999999999994</v>
      </c>
      <c r="I120" s="99" t="s">
        <v>70</v>
      </c>
    </row>
    <row r="121" spans="1:9" s="94" customFormat="1" ht="12.75" customHeight="1" x14ac:dyDescent="0.2">
      <c r="B121" s="94" t="s">
        <v>13</v>
      </c>
      <c r="C121" s="98" t="s">
        <v>69</v>
      </c>
      <c r="D121" s="99">
        <v>705.51099999999997</v>
      </c>
      <c r="E121" s="99">
        <v>8.9390000000000001</v>
      </c>
      <c r="F121" s="97"/>
      <c r="G121" s="98" t="s">
        <v>69</v>
      </c>
      <c r="H121" s="99">
        <v>1578.365</v>
      </c>
      <c r="I121" s="99" t="s">
        <v>70</v>
      </c>
    </row>
    <row r="122" spans="1:9" s="94" customFormat="1" ht="12.75" customHeight="1" x14ac:dyDescent="0.2">
      <c r="B122" s="94" t="s">
        <v>362</v>
      </c>
      <c r="C122" s="98">
        <v>12808</v>
      </c>
      <c r="D122" s="99">
        <v>3334.8389999999999</v>
      </c>
      <c r="E122" s="99" t="s">
        <v>70</v>
      </c>
      <c r="F122" s="97"/>
      <c r="G122" s="98">
        <v>21372</v>
      </c>
      <c r="H122" s="99">
        <v>2202.7840000000001</v>
      </c>
      <c r="I122" s="99">
        <v>0.01</v>
      </c>
    </row>
    <row r="123" spans="1:9" s="94" customFormat="1" ht="12.75" customHeight="1" x14ac:dyDescent="0.2">
      <c r="A123" s="94" t="s">
        <v>363</v>
      </c>
      <c r="B123" s="94" t="s">
        <v>96</v>
      </c>
      <c r="C123" s="98">
        <v>12808</v>
      </c>
      <c r="D123" s="99">
        <v>4101.7340000000004</v>
      </c>
      <c r="E123" s="99">
        <v>8.9390000000000001</v>
      </c>
      <c r="F123" s="97"/>
      <c r="G123" s="98">
        <v>21372</v>
      </c>
      <c r="H123" s="99">
        <v>3851.49</v>
      </c>
      <c r="I123" s="99">
        <v>0.01</v>
      </c>
    </row>
    <row r="124" spans="1:9" s="94" customFormat="1" ht="12.75" customHeight="1" x14ac:dyDescent="0.2">
      <c r="A124" s="94" t="s">
        <v>300</v>
      </c>
      <c r="B124" s="94" t="s">
        <v>88</v>
      </c>
      <c r="C124" s="98" t="s">
        <v>69</v>
      </c>
      <c r="D124" s="99">
        <v>12195.608</v>
      </c>
      <c r="E124" s="99" t="s">
        <v>70</v>
      </c>
      <c r="F124" s="97"/>
      <c r="G124" s="98" t="s">
        <v>69</v>
      </c>
      <c r="H124" s="99">
        <v>12492.924000000001</v>
      </c>
      <c r="I124" s="99" t="s">
        <v>70</v>
      </c>
    </row>
    <row r="125" spans="1:9" s="94" customFormat="1" ht="12.75" customHeight="1" x14ac:dyDescent="0.2">
      <c r="B125" s="94" t="s">
        <v>13</v>
      </c>
      <c r="C125" s="98" t="s">
        <v>69</v>
      </c>
      <c r="D125" s="99">
        <v>6603.1149999999998</v>
      </c>
      <c r="E125" s="99" t="s">
        <v>70</v>
      </c>
      <c r="F125" s="97"/>
      <c r="G125" s="98" t="s">
        <v>69</v>
      </c>
      <c r="H125" s="99">
        <v>4558.7730000000001</v>
      </c>
      <c r="I125" s="99" t="s">
        <v>70</v>
      </c>
    </row>
    <row r="126" spans="1:9" s="94" customFormat="1" ht="12.75" customHeight="1" x14ac:dyDescent="0.2">
      <c r="A126" s="94" t="s">
        <v>300</v>
      </c>
      <c r="B126" s="94" t="s">
        <v>96</v>
      </c>
      <c r="C126" s="98" t="s">
        <v>69</v>
      </c>
      <c r="D126" s="99">
        <v>18798.722999999998</v>
      </c>
      <c r="E126" s="99" t="s">
        <v>70</v>
      </c>
      <c r="F126" s="97"/>
      <c r="G126" s="98" t="s">
        <v>69</v>
      </c>
      <c r="H126" s="99">
        <v>17051.697</v>
      </c>
      <c r="I126" s="99" t="s">
        <v>70</v>
      </c>
    </row>
    <row r="127" spans="1:9" s="94" customFormat="1" ht="12.75" customHeight="1" x14ac:dyDescent="0.2">
      <c r="A127" s="94" t="s">
        <v>378</v>
      </c>
      <c r="B127" s="94" t="s">
        <v>122</v>
      </c>
      <c r="C127" s="98" t="s">
        <v>69</v>
      </c>
      <c r="D127" s="99">
        <v>628.303</v>
      </c>
      <c r="E127" s="99" t="s">
        <v>70</v>
      </c>
      <c r="F127" s="97"/>
      <c r="G127" s="98" t="s">
        <v>69</v>
      </c>
      <c r="H127" s="99">
        <v>209.54900000000001</v>
      </c>
      <c r="I127" s="99" t="s">
        <v>70</v>
      </c>
    </row>
    <row r="128" spans="1:9" s="94" customFormat="1" ht="12.75" customHeight="1" x14ac:dyDescent="0.2">
      <c r="A128" s="94" t="s">
        <v>121</v>
      </c>
      <c r="B128" s="94" t="s">
        <v>122</v>
      </c>
      <c r="C128" s="98">
        <v>5318</v>
      </c>
      <c r="D128" s="99">
        <v>2405.989</v>
      </c>
      <c r="E128" s="99">
        <v>194.059</v>
      </c>
      <c r="F128" s="97"/>
      <c r="G128" s="98">
        <v>7751</v>
      </c>
      <c r="H128" s="99">
        <v>2904.8290000000002</v>
      </c>
      <c r="I128" s="99">
        <v>18.87</v>
      </c>
    </row>
    <row r="129" spans="1:9" s="94" customFormat="1" ht="12.75" customHeight="1" x14ac:dyDescent="0.2">
      <c r="A129" s="94" t="s">
        <v>123</v>
      </c>
      <c r="B129" s="94" t="s">
        <v>88</v>
      </c>
      <c r="C129" s="98" t="s">
        <v>70</v>
      </c>
      <c r="D129" s="99">
        <v>364.80500000000001</v>
      </c>
      <c r="E129" s="99">
        <v>31.998999999999999</v>
      </c>
      <c r="F129" s="97"/>
      <c r="G129" s="98" t="s">
        <v>70</v>
      </c>
      <c r="H129" s="99">
        <v>208.779</v>
      </c>
      <c r="I129" s="99">
        <v>109.646</v>
      </c>
    </row>
    <row r="130" spans="1:9" s="94" customFormat="1" ht="12.75" customHeight="1" x14ac:dyDescent="0.2">
      <c r="B130" s="94" t="s">
        <v>108</v>
      </c>
      <c r="C130" s="98">
        <v>19029</v>
      </c>
      <c r="D130" s="99">
        <v>12687.607</v>
      </c>
      <c r="E130" s="99">
        <v>798.14400000000001</v>
      </c>
      <c r="F130" s="97"/>
      <c r="G130" s="98">
        <v>26987</v>
      </c>
      <c r="H130" s="99">
        <v>15721.625</v>
      </c>
      <c r="I130" s="99">
        <v>1525.098</v>
      </c>
    </row>
    <row r="131" spans="1:9" s="94" customFormat="1" ht="12.75" customHeight="1" x14ac:dyDescent="0.2">
      <c r="A131" s="94" t="s">
        <v>123</v>
      </c>
      <c r="B131" s="94" t="s">
        <v>96</v>
      </c>
      <c r="C131" s="98">
        <v>19029</v>
      </c>
      <c r="D131" s="99">
        <v>13052.412</v>
      </c>
      <c r="E131" s="99">
        <v>830.14300000000003</v>
      </c>
      <c r="F131" s="97"/>
      <c r="G131" s="98">
        <v>26987</v>
      </c>
      <c r="H131" s="99">
        <v>15930.404</v>
      </c>
      <c r="I131" s="99">
        <v>1634.7439999999999</v>
      </c>
    </row>
    <row r="132" spans="1:9" s="94" customFormat="1" ht="12.75" customHeight="1" x14ac:dyDescent="0.2">
      <c r="A132" s="94" t="s">
        <v>230</v>
      </c>
      <c r="B132" s="94" t="s">
        <v>86</v>
      </c>
      <c r="C132" s="98" t="s">
        <v>69</v>
      </c>
      <c r="D132" s="99" t="s">
        <v>69</v>
      </c>
      <c r="E132" s="99" t="s">
        <v>69</v>
      </c>
      <c r="F132" s="97"/>
      <c r="G132" s="98" t="s">
        <v>69</v>
      </c>
      <c r="H132" s="99">
        <v>166.113</v>
      </c>
      <c r="I132" s="99" t="s">
        <v>70</v>
      </c>
    </row>
    <row r="133" spans="1:9" s="94" customFormat="1" ht="12.75" customHeight="1" x14ac:dyDescent="0.2">
      <c r="B133" s="94" t="s">
        <v>93</v>
      </c>
      <c r="C133" s="98" t="s">
        <v>69</v>
      </c>
      <c r="D133" s="99" t="s">
        <v>69</v>
      </c>
      <c r="E133" s="99" t="s">
        <v>69</v>
      </c>
      <c r="F133" s="97"/>
      <c r="G133" s="98" t="s">
        <v>69</v>
      </c>
      <c r="H133" s="99">
        <v>4802.6369999999997</v>
      </c>
      <c r="I133" s="99" t="s">
        <v>70</v>
      </c>
    </row>
    <row r="134" spans="1:9" s="94" customFormat="1" ht="12.75" customHeight="1" x14ac:dyDescent="0.2">
      <c r="B134" s="94" t="s">
        <v>13</v>
      </c>
      <c r="C134" s="98" t="s">
        <v>69</v>
      </c>
      <c r="D134" s="99" t="s">
        <v>69</v>
      </c>
      <c r="E134" s="99" t="s">
        <v>69</v>
      </c>
      <c r="F134" s="97"/>
      <c r="G134" s="98" t="s">
        <v>69</v>
      </c>
      <c r="H134" s="99">
        <v>1587.3440000000001</v>
      </c>
      <c r="I134" s="99" t="s">
        <v>70</v>
      </c>
    </row>
    <row r="135" spans="1:9" s="94" customFormat="1" ht="12.75" customHeight="1" x14ac:dyDescent="0.2">
      <c r="B135" s="94" t="s">
        <v>108</v>
      </c>
      <c r="C135" s="98" t="s">
        <v>69</v>
      </c>
      <c r="D135" s="99">
        <v>19235.227999999999</v>
      </c>
      <c r="E135" s="99" t="s">
        <v>70</v>
      </c>
      <c r="F135" s="97"/>
      <c r="G135" s="98" t="s">
        <v>69</v>
      </c>
      <c r="H135" s="99" t="s">
        <v>69</v>
      </c>
      <c r="I135" s="99" t="s">
        <v>69</v>
      </c>
    </row>
    <row r="136" spans="1:9" s="94" customFormat="1" ht="12.75" customHeight="1" x14ac:dyDescent="0.2">
      <c r="A136" s="94" t="s">
        <v>230</v>
      </c>
      <c r="B136" s="94" t="s">
        <v>96</v>
      </c>
      <c r="C136" s="98" t="s">
        <v>69</v>
      </c>
      <c r="D136" s="99">
        <v>19235.227999999999</v>
      </c>
      <c r="E136" s="99" t="s">
        <v>70</v>
      </c>
      <c r="F136" s="97"/>
      <c r="G136" s="98" t="s">
        <v>69</v>
      </c>
      <c r="H136" s="99">
        <v>6556.0940000000001</v>
      </c>
      <c r="I136" s="99" t="s">
        <v>70</v>
      </c>
    </row>
    <row r="137" spans="1:9" s="94" customFormat="1" ht="12.75" customHeight="1" x14ac:dyDescent="0.2">
      <c r="A137" s="94" t="s">
        <v>321</v>
      </c>
      <c r="B137" s="94" t="s">
        <v>124</v>
      </c>
      <c r="C137" s="98">
        <v>3825</v>
      </c>
      <c r="D137" s="99">
        <v>4464.4049999999997</v>
      </c>
      <c r="E137" s="99">
        <v>11.816000000000001</v>
      </c>
      <c r="F137" s="97"/>
      <c r="G137" s="98">
        <v>2739</v>
      </c>
      <c r="H137" s="99">
        <v>3959.5540000000001</v>
      </c>
      <c r="I137" s="99">
        <v>49.235999999999997</v>
      </c>
    </row>
    <row r="138" spans="1:9" s="94" customFormat="1" ht="12.75" customHeight="1" x14ac:dyDescent="0.2">
      <c r="A138" s="94" t="s">
        <v>316</v>
      </c>
      <c r="B138" s="94" t="s">
        <v>90</v>
      </c>
      <c r="C138" s="98">
        <v>896</v>
      </c>
      <c r="D138" s="99" t="s">
        <v>70</v>
      </c>
      <c r="E138" s="99" t="s">
        <v>70</v>
      </c>
      <c r="F138" s="97"/>
      <c r="G138" s="98">
        <v>2834</v>
      </c>
      <c r="H138" s="99" t="s">
        <v>70</v>
      </c>
      <c r="I138" s="99" t="s">
        <v>70</v>
      </c>
    </row>
    <row r="139" spans="1:9" s="94" customFormat="1" ht="12.75" customHeight="1" x14ac:dyDescent="0.2">
      <c r="A139" s="94" t="s">
        <v>345</v>
      </c>
      <c r="B139" s="94" t="s">
        <v>86</v>
      </c>
      <c r="C139" s="98">
        <v>2765</v>
      </c>
      <c r="D139" s="99">
        <v>1739.2</v>
      </c>
      <c r="E139" s="99">
        <v>41.2</v>
      </c>
      <c r="F139" s="97"/>
      <c r="G139" s="98">
        <v>11607</v>
      </c>
      <c r="H139" s="99">
        <v>1310.31</v>
      </c>
      <c r="I139" s="99" t="s">
        <v>70</v>
      </c>
    </row>
    <row r="140" spans="1:9" s="119" customFormat="1" ht="22.5" customHeight="1" thickBot="1" x14ac:dyDescent="0.25">
      <c r="A140" s="70" t="s">
        <v>62</v>
      </c>
      <c r="B140" s="70"/>
      <c r="C140" s="126">
        <v>702931</v>
      </c>
      <c r="D140" s="127">
        <v>527301.92999999993</v>
      </c>
      <c r="E140" s="127">
        <v>12283.529</v>
      </c>
      <c r="F140" s="71"/>
      <c r="G140" s="126">
        <v>852665</v>
      </c>
      <c r="H140" s="127">
        <v>418953.14200000005</v>
      </c>
      <c r="I140" s="127">
        <v>9677.2630000000026</v>
      </c>
    </row>
    <row r="141" spans="1:9" s="94" customFormat="1" ht="12.75" customHeight="1" x14ac:dyDescent="0.2">
      <c r="C141" s="98"/>
      <c r="D141" s="99"/>
      <c r="E141" s="99"/>
      <c r="F141" s="97"/>
      <c r="G141" s="98"/>
      <c r="H141" s="99"/>
      <c r="I141" s="99"/>
    </row>
    <row r="142" spans="1:9" s="94" customFormat="1" ht="12.75" customHeight="1" x14ac:dyDescent="0.2">
      <c r="A142" s="94" t="s">
        <v>431</v>
      </c>
      <c r="C142" s="98"/>
      <c r="D142" s="99"/>
      <c r="E142" s="99"/>
      <c r="F142" s="97"/>
      <c r="G142" s="98"/>
      <c r="H142" s="99"/>
      <c r="I142" s="99"/>
    </row>
    <row r="143" spans="1:9" s="94" customFormat="1" ht="12.75" customHeight="1" x14ac:dyDescent="0.2">
      <c r="C143" s="98"/>
      <c r="D143" s="99"/>
      <c r="E143" s="99"/>
      <c r="F143" s="97"/>
      <c r="G143" s="98"/>
      <c r="H143" s="99"/>
      <c r="I143" s="99"/>
    </row>
    <row r="144" spans="1:9" s="94" customFormat="1" ht="12.75" customHeight="1" x14ac:dyDescent="0.2">
      <c r="C144" s="98"/>
      <c r="D144" s="99"/>
      <c r="E144" s="99"/>
      <c r="F144" s="97"/>
      <c r="G144" s="98"/>
      <c r="H144" s="99"/>
      <c r="I144" s="99"/>
    </row>
    <row r="145" spans="3:9" s="94" customFormat="1" ht="12.75" customHeight="1" x14ac:dyDescent="0.2">
      <c r="C145" s="98"/>
      <c r="D145" s="99"/>
      <c r="E145" s="99"/>
      <c r="F145" s="97"/>
      <c r="G145" s="98"/>
      <c r="H145" s="99"/>
      <c r="I145" s="99"/>
    </row>
    <row r="146" spans="3:9" s="94" customFormat="1" ht="12.75" customHeight="1" x14ac:dyDescent="0.2">
      <c r="C146" s="98"/>
      <c r="D146" s="99"/>
      <c r="E146" s="99"/>
      <c r="F146" s="97"/>
      <c r="G146" s="98"/>
      <c r="H146" s="99"/>
      <c r="I146" s="99"/>
    </row>
    <row r="147" spans="3:9" s="94" customFormat="1" ht="12.75" customHeight="1" x14ac:dyDescent="0.2">
      <c r="C147" s="98"/>
      <c r="D147" s="99"/>
      <c r="E147" s="99"/>
      <c r="F147" s="97"/>
      <c r="G147" s="98"/>
      <c r="H147" s="99"/>
      <c r="I147" s="99"/>
    </row>
    <row r="148" spans="3:9" s="94" customFormat="1" ht="12.75" customHeight="1" x14ac:dyDescent="0.2">
      <c r="C148" s="98"/>
      <c r="D148" s="99"/>
      <c r="E148" s="99"/>
      <c r="F148" s="97"/>
      <c r="G148" s="98"/>
      <c r="H148" s="99"/>
      <c r="I148" s="99"/>
    </row>
    <row r="149" spans="3:9" s="94" customFormat="1" ht="12.75" customHeight="1" x14ac:dyDescent="0.2">
      <c r="C149" s="98"/>
      <c r="D149" s="99"/>
      <c r="E149" s="99"/>
      <c r="F149" s="97"/>
      <c r="G149" s="98"/>
      <c r="H149" s="99"/>
      <c r="I149" s="99"/>
    </row>
    <row r="150" spans="3:9" s="94" customFormat="1" ht="12.75" customHeight="1" x14ac:dyDescent="0.2">
      <c r="C150" s="98"/>
      <c r="D150" s="99"/>
      <c r="E150" s="99"/>
      <c r="F150" s="97"/>
      <c r="G150" s="98"/>
      <c r="H150" s="99"/>
      <c r="I150" s="99"/>
    </row>
    <row r="151" spans="3:9" s="94" customFormat="1" ht="12.75" customHeight="1" x14ac:dyDescent="0.2">
      <c r="C151" s="98"/>
      <c r="D151" s="99"/>
      <c r="E151" s="99"/>
      <c r="F151" s="97"/>
      <c r="G151" s="98"/>
      <c r="H151" s="99"/>
      <c r="I151" s="99"/>
    </row>
    <row r="152" spans="3:9" s="94" customFormat="1" ht="12.75" customHeight="1" x14ac:dyDescent="0.2">
      <c r="C152" s="98"/>
      <c r="D152" s="99"/>
      <c r="E152" s="99"/>
      <c r="F152" s="97"/>
      <c r="G152" s="98"/>
      <c r="H152" s="99"/>
      <c r="I152" s="99"/>
    </row>
    <row r="153" spans="3:9" s="94" customFormat="1" ht="12.75" customHeight="1" x14ac:dyDescent="0.2">
      <c r="C153" s="98"/>
      <c r="D153" s="99"/>
      <c r="E153" s="99"/>
      <c r="F153" s="97"/>
      <c r="G153" s="98"/>
      <c r="H153" s="99"/>
      <c r="I153" s="99"/>
    </row>
    <row r="154" spans="3:9" s="94" customFormat="1" ht="12.75" customHeight="1" x14ac:dyDescent="0.2">
      <c r="C154" s="98"/>
      <c r="D154" s="99"/>
      <c r="E154" s="99"/>
      <c r="F154" s="97"/>
      <c r="G154" s="98"/>
      <c r="H154" s="99"/>
      <c r="I154" s="99"/>
    </row>
    <row r="155" spans="3:9" s="94" customFormat="1" ht="12.75" customHeight="1" x14ac:dyDescent="0.2">
      <c r="C155" s="98"/>
      <c r="D155" s="99"/>
      <c r="E155" s="99"/>
      <c r="F155" s="97"/>
      <c r="G155" s="98"/>
      <c r="H155" s="99"/>
      <c r="I155" s="99"/>
    </row>
    <row r="156" spans="3:9" s="94" customFormat="1" ht="12.75" customHeight="1" x14ac:dyDescent="0.2">
      <c r="C156" s="98"/>
      <c r="D156" s="99"/>
      <c r="E156" s="99"/>
      <c r="F156" s="97"/>
      <c r="G156" s="98"/>
      <c r="H156" s="99"/>
      <c r="I156" s="99"/>
    </row>
    <row r="157" spans="3:9" s="94" customFormat="1" ht="12.75" customHeight="1" x14ac:dyDescent="0.2">
      <c r="C157" s="98"/>
      <c r="D157" s="99"/>
      <c r="E157" s="99"/>
      <c r="F157" s="97"/>
      <c r="G157" s="98"/>
      <c r="H157" s="99"/>
      <c r="I157" s="99"/>
    </row>
    <row r="158" spans="3:9" s="94" customFormat="1" ht="12.75" customHeight="1" x14ac:dyDescent="0.2">
      <c r="C158" s="98"/>
      <c r="D158" s="99"/>
      <c r="E158" s="99"/>
      <c r="F158" s="97"/>
      <c r="G158" s="98"/>
      <c r="H158" s="99"/>
      <c r="I158" s="99"/>
    </row>
    <row r="159" spans="3:9" s="94" customFormat="1" ht="12.75" customHeight="1" x14ac:dyDescent="0.2">
      <c r="C159" s="98"/>
      <c r="D159" s="99"/>
      <c r="E159" s="99"/>
      <c r="F159" s="97"/>
      <c r="G159" s="98"/>
      <c r="H159" s="99"/>
      <c r="I159" s="99"/>
    </row>
    <row r="160" spans="3:9" s="94" customFormat="1" ht="12.75" customHeight="1" x14ac:dyDescent="0.2">
      <c r="C160" s="98"/>
      <c r="D160" s="99"/>
      <c r="E160" s="99"/>
      <c r="F160" s="97"/>
      <c r="G160" s="98"/>
      <c r="H160" s="99"/>
      <c r="I160" s="99"/>
    </row>
    <row r="161" spans="3:9" s="94" customFormat="1" ht="12.75" customHeight="1" x14ac:dyDescent="0.2">
      <c r="C161" s="98"/>
      <c r="D161" s="99"/>
      <c r="E161" s="99"/>
      <c r="F161" s="97"/>
      <c r="G161" s="98"/>
      <c r="H161" s="99"/>
      <c r="I161" s="99"/>
    </row>
    <row r="162" spans="3:9" s="94" customFormat="1" ht="12.75" customHeight="1" x14ac:dyDescent="0.2">
      <c r="C162" s="98"/>
      <c r="D162" s="99"/>
      <c r="E162" s="99"/>
      <c r="F162" s="97"/>
      <c r="G162" s="98"/>
      <c r="H162" s="99"/>
      <c r="I162" s="99"/>
    </row>
    <row r="163" spans="3:9" s="94" customFormat="1" ht="12.75" customHeight="1" x14ac:dyDescent="0.2">
      <c r="C163" s="98"/>
      <c r="D163" s="99"/>
      <c r="E163" s="99"/>
      <c r="F163" s="97"/>
      <c r="G163" s="98"/>
      <c r="H163" s="99"/>
      <c r="I163" s="99"/>
    </row>
    <row r="164" spans="3:9" s="94" customFormat="1" ht="12.75" customHeight="1" x14ac:dyDescent="0.2">
      <c r="C164" s="98"/>
      <c r="D164" s="99"/>
      <c r="E164" s="99"/>
      <c r="F164" s="97"/>
      <c r="G164" s="98"/>
      <c r="H164" s="99"/>
      <c r="I164" s="99"/>
    </row>
    <row r="165" spans="3:9" s="94" customFormat="1" ht="12.75" customHeight="1" x14ac:dyDescent="0.2">
      <c r="C165" s="98"/>
      <c r="D165" s="99"/>
      <c r="E165" s="99"/>
      <c r="F165" s="97"/>
      <c r="G165" s="98"/>
      <c r="H165" s="99"/>
      <c r="I165" s="99"/>
    </row>
    <row r="166" spans="3:9" s="94" customFormat="1" ht="12.75" customHeight="1" x14ac:dyDescent="0.2">
      <c r="C166" s="98"/>
      <c r="D166" s="99"/>
      <c r="E166" s="99"/>
      <c r="F166" s="97"/>
      <c r="G166" s="98"/>
      <c r="H166" s="99"/>
      <c r="I166" s="99"/>
    </row>
    <row r="167" spans="3:9" s="94" customFormat="1" ht="12.75" customHeight="1" x14ac:dyDescent="0.2">
      <c r="C167" s="98"/>
      <c r="D167" s="99"/>
      <c r="E167" s="99"/>
      <c r="F167" s="97"/>
      <c r="G167" s="98"/>
      <c r="H167" s="99"/>
      <c r="I167" s="99"/>
    </row>
    <row r="168" spans="3:9" s="94" customFormat="1" ht="12.75" customHeight="1" x14ac:dyDescent="0.2">
      <c r="C168" s="98"/>
      <c r="D168" s="99"/>
      <c r="E168" s="99"/>
      <c r="F168" s="97"/>
      <c r="G168" s="98"/>
      <c r="H168" s="99"/>
      <c r="I168" s="99"/>
    </row>
    <row r="169" spans="3:9" s="94" customFormat="1" ht="12.75" customHeight="1" x14ac:dyDescent="0.2">
      <c r="C169" s="98"/>
      <c r="D169" s="99"/>
      <c r="E169" s="99"/>
      <c r="F169" s="97"/>
      <c r="G169" s="98"/>
      <c r="H169" s="99"/>
      <c r="I169" s="99"/>
    </row>
    <row r="170" spans="3:9" s="94" customFormat="1" ht="12.75" customHeight="1" x14ac:dyDescent="0.2">
      <c r="C170" s="98"/>
      <c r="D170" s="99"/>
      <c r="E170" s="99"/>
      <c r="F170" s="97"/>
      <c r="G170" s="98"/>
      <c r="H170" s="99"/>
      <c r="I170" s="99"/>
    </row>
    <row r="171" spans="3:9" s="94" customFormat="1" ht="12.75" customHeight="1" x14ac:dyDescent="0.2">
      <c r="C171" s="98"/>
      <c r="D171" s="99"/>
      <c r="E171" s="99"/>
      <c r="F171" s="97"/>
      <c r="G171" s="98"/>
      <c r="H171" s="99"/>
      <c r="I171" s="99"/>
    </row>
    <row r="172" spans="3:9" s="94" customFormat="1" ht="12.75" customHeight="1" x14ac:dyDescent="0.2">
      <c r="C172" s="98"/>
      <c r="D172" s="99"/>
      <c r="E172" s="99"/>
      <c r="F172" s="97"/>
      <c r="G172" s="98"/>
      <c r="H172" s="99"/>
      <c r="I172" s="99"/>
    </row>
    <row r="173" spans="3:9" s="94" customFormat="1" ht="12.75" customHeight="1" x14ac:dyDescent="0.2">
      <c r="C173" s="98"/>
      <c r="D173" s="99"/>
      <c r="E173" s="99"/>
      <c r="F173" s="97"/>
      <c r="G173" s="98"/>
      <c r="H173" s="99"/>
      <c r="I173" s="99"/>
    </row>
    <row r="174" spans="3:9" s="94" customFormat="1" ht="12.75" customHeight="1" x14ac:dyDescent="0.2">
      <c r="C174" s="98"/>
      <c r="D174" s="99"/>
      <c r="E174" s="99"/>
      <c r="F174" s="97"/>
      <c r="G174" s="98"/>
      <c r="H174" s="99"/>
      <c r="I174" s="99"/>
    </row>
    <row r="175" spans="3:9" s="94" customFormat="1" ht="12.75" customHeight="1" x14ac:dyDescent="0.2">
      <c r="C175" s="98"/>
      <c r="D175" s="99"/>
      <c r="E175" s="99"/>
      <c r="F175" s="97"/>
      <c r="G175" s="98"/>
      <c r="H175" s="99"/>
      <c r="I175" s="99"/>
    </row>
    <row r="176" spans="3:9" s="94" customFormat="1" ht="12.75" customHeight="1" x14ac:dyDescent="0.2">
      <c r="C176" s="98"/>
      <c r="D176" s="99"/>
      <c r="E176" s="99"/>
      <c r="F176" s="97"/>
      <c r="G176" s="98"/>
      <c r="H176" s="99"/>
      <c r="I176" s="99"/>
    </row>
    <row r="177" spans="3:9" s="94" customFormat="1" ht="12.75" customHeight="1" x14ac:dyDescent="0.2">
      <c r="C177" s="98"/>
      <c r="D177" s="99"/>
      <c r="E177" s="99"/>
      <c r="F177" s="97"/>
      <c r="G177" s="98"/>
      <c r="H177" s="99"/>
      <c r="I177" s="99"/>
    </row>
    <row r="178" spans="3:9" s="94" customFormat="1" ht="12.75" customHeight="1" x14ac:dyDescent="0.2">
      <c r="C178" s="98"/>
      <c r="D178" s="99"/>
      <c r="E178" s="99"/>
      <c r="F178" s="97"/>
      <c r="G178" s="98"/>
      <c r="H178" s="99"/>
      <c r="I178" s="99"/>
    </row>
    <row r="179" spans="3:9" s="94" customFormat="1" ht="12.75" customHeight="1" x14ac:dyDescent="0.2">
      <c r="C179" s="98"/>
      <c r="D179" s="99"/>
      <c r="E179" s="99"/>
      <c r="F179" s="97"/>
      <c r="G179" s="98"/>
      <c r="H179" s="99"/>
      <c r="I179" s="99"/>
    </row>
    <row r="180" spans="3:9" s="94" customFormat="1" ht="12.75" customHeight="1" x14ac:dyDescent="0.2">
      <c r="C180" s="98"/>
      <c r="D180" s="99"/>
      <c r="E180" s="99"/>
      <c r="F180" s="97"/>
      <c r="G180" s="98"/>
      <c r="H180" s="99"/>
      <c r="I180" s="99"/>
    </row>
    <row r="181" spans="3:9" s="94" customFormat="1" ht="12.75" customHeight="1" x14ac:dyDescent="0.2">
      <c r="C181" s="98"/>
      <c r="D181" s="99"/>
      <c r="E181" s="99"/>
      <c r="F181" s="97"/>
      <c r="G181" s="98"/>
      <c r="H181" s="99"/>
      <c r="I181" s="99"/>
    </row>
    <row r="182" spans="3:9" s="94" customFormat="1" ht="12.75" customHeight="1" x14ac:dyDescent="0.2">
      <c r="C182" s="98"/>
      <c r="D182" s="99"/>
      <c r="E182" s="99"/>
      <c r="F182" s="97"/>
      <c r="G182" s="98"/>
      <c r="H182" s="99"/>
      <c r="I182" s="99"/>
    </row>
    <row r="183" spans="3:9" s="94" customFormat="1" ht="12.75" customHeight="1" x14ac:dyDescent="0.2">
      <c r="C183" s="98"/>
      <c r="D183" s="99"/>
      <c r="E183" s="99"/>
      <c r="F183" s="97"/>
      <c r="G183" s="98"/>
      <c r="H183" s="99"/>
      <c r="I183" s="99"/>
    </row>
    <row r="184" spans="3:9" s="94" customFormat="1" ht="12.75" customHeight="1" x14ac:dyDescent="0.2">
      <c r="C184" s="98"/>
      <c r="D184" s="99"/>
      <c r="E184" s="99"/>
      <c r="F184" s="97"/>
      <c r="G184" s="98"/>
      <c r="H184" s="99"/>
      <c r="I184" s="99"/>
    </row>
    <row r="185" spans="3:9" s="94" customFormat="1" ht="12.75" customHeight="1" x14ac:dyDescent="0.2">
      <c r="C185" s="98"/>
      <c r="D185" s="99"/>
      <c r="E185" s="99"/>
      <c r="F185" s="97"/>
      <c r="G185" s="98"/>
      <c r="H185" s="99"/>
      <c r="I185" s="99"/>
    </row>
    <row r="186" spans="3:9" s="94" customFormat="1" ht="12.75" customHeight="1" x14ac:dyDescent="0.2">
      <c r="C186" s="98"/>
      <c r="D186" s="99"/>
      <c r="E186" s="99"/>
      <c r="F186" s="97"/>
      <c r="G186" s="98"/>
      <c r="H186" s="99"/>
      <c r="I186" s="99"/>
    </row>
    <row r="187" spans="3:9" s="94" customFormat="1" ht="12.75" customHeight="1" x14ac:dyDescent="0.2">
      <c r="C187" s="98"/>
      <c r="D187" s="99"/>
      <c r="E187" s="99"/>
      <c r="F187" s="97"/>
      <c r="G187" s="98"/>
      <c r="H187" s="99"/>
      <c r="I187" s="99"/>
    </row>
    <row r="188" spans="3:9" s="94" customFormat="1" ht="12.75" customHeight="1" x14ac:dyDescent="0.2">
      <c r="C188" s="98"/>
      <c r="D188" s="99"/>
      <c r="E188" s="99"/>
      <c r="F188" s="97"/>
      <c r="G188" s="98"/>
      <c r="H188" s="99"/>
      <c r="I188" s="99"/>
    </row>
    <row r="189" spans="3:9" s="94" customFormat="1" ht="12.75" customHeight="1" x14ac:dyDescent="0.2">
      <c r="C189" s="98"/>
      <c r="D189" s="99"/>
      <c r="E189" s="99"/>
      <c r="F189" s="97"/>
      <c r="G189" s="98"/>
      <c r="H189" s="99"/>
      <c r="I189" s="99"/>
    </row>
    <row r="190" spans="3:9" s="94" customFormat="1" ht="12.75" customHeight="1" x14ac:dyDescent="0.2">
      <c r="C190" s="98"/>
      <c r="D190" s="99"/>
      <c r="E190" s="99"/>
      <c r="F190" s="97"/>
      <c r="G190" s="98"/>
      <c r="H190" s="99"/>
      <c r="I190" s="99"/>
    </row>
    <row r="191" spans="3:9" s="94" customFormat="1" ht="12.75" customHeight="1" x14ac:dyDescent="0.2">
      <c r="C191" s="98"/>
      <c r="D191" s="99"/>
      <c r="E191" s="99"/>
      <c r="F191" s="97"/>
      <c r="G191" s="98"/>
      <c r="H191" s="99"/>
      <c r="I191" s="99"/>
    </row>
    <row r="192" spans="3:9" s="94" customFormat="1" ht="12.75" customHeight="1" x14ac:dyDescent="0.2">
      <c r="C192" s="98"/>
      <c r="D192" s="99"/>
      <c r="E192" s="99"/>
      <c r="F192" s="97"/>
      <c r="G192" s="98"/>
      <c r="H192" s="99"/>
      <c r="I192" s="99"/>
    </row>
    <row r="193" spans="3:9" s="94" customFormat="1" ht="12.75" customHeight="1" x14ac:dyDescent="0.2">
      <c r="C193" s="98"/>
      <c r="D193" s="99"/>
      <c r="E193" s="99"/>
      <c r="F193" s="97"/>
      <c r="G193" s="98"/>
      <c r="H193" s="99"/>
      <c r="I193" s="99"/>
    </row>
    <row r="194" spans="3:9" s="94" customFormat="1" ht="12.75" customHeight="1" x14ac:dyDescent="0.2">
      <c r="C194" s="98"/>
      <c r="D194" s="99"/>
      <c r="E194" s="99"/>
      <c r="F194" s="97"/>
      <c r="G194" s="98"/>
      <c r="H194" s="99"/>
      <c r="I194" s="99"/>
    </row>
    <row r="195" spans="3:9" s="94" customFormat="1" ht="12.75" customHeight="1" x14ac:dyDescent="0.2">
      <c r="C195" s="98"/>
      <c r="D195" s="99"/>
      <c r="E195" s="99"/>
      <c r="F195" s="97"/>
      <c r="G195" s="98"/>
      <c r="H195" s="99"/>
      <c r="I195" s="99"/>
    </row>
    <row r="196" spans="3:9" s="94" customFormat="1" ht="12.75" customHeight="1" x14ac:dyDescent="0.2">
      <c r="C196" s="98"/>
      <c r="D196" s="99"/>
      <c r="E196" s="99"/>
      <c r="F196" s="97"/>
      <c r="G196" s="98"/>
      <c r="H196" s="99"/>
      <c r="I196" s="99"/>
    </row>
    <row r="197" spans="3:9" s="94" customFormat="1" ht="12.75" customHeight="1" x14ac:dyDescent="0.2">
      <c r="C197" s="98"/>
      <c r="D197" s="99"/>
      <c r="E197" s="99"/>
      <c r="F197" s="97"/>
      <c r="G197" s="98"/>
      <c r="H197" s="99"/>
      <c r="I197" s="99"/>
    </row>
    <row r="198" spans="3:9" s="94" customFormat="1" ht="12.75" customHeight="1" x14ac:dyDescent="0.2">
      <c r="C198" s="98"/>
      <c r="D198" s="99"/>
      <c r="E198" s="99"/>
      <c r="F198" s="97"/>
      <c r="G198" s="98"/>
      <c r="H198" s="99"/>
      <c r="I198" s="99"/>
    </row>
    <row r="199" spans="3:9" s="94" customFormat="1" ht="12.75" customHeight="1" x14ac:dyDescent="0.2">
      <c r="C199" s="98"/>
      <c r="D199" s="99"/>
      <c r="E199" s="99"/>
      <c r="F199" s="97"/>
      <c r="G199" s="98"/>
      <c r="H199" s="99"/>
      <c r="I199" s="99"/>
    </row>
    <row r="200" spans="3:9" s="94" customFormat="1" ht="12.75" customHeight="1" x14ac:dyDescent="0.2">
      <c r="C200" s="98"/>
      <c r="D200" s="99"/>
      <c r="E200" s="99"/>
      <c r="F200" s="97"/>
      <c r="G200" s="98"/>
      <c r="H200" s="99"/>
      <c r="I200" s="99"/>
    </row>
    <row r="201" spans="3:9" s="94" customFormat="1" ht="12.75" customHeight="1" x14ac:dyDescent="0.2">
      <c r="C201" s="98"/>
      <c r="D201" s="99"/>
      <c r="E201" s="99"/>
      <c r="F201" s="97"/>
      <c r="G201" s="98"/>
      <c r="H201" s="99"/>
      <c r="I201" s="99"/>
    </row>
    <row r="202" spans="3:9" s="94" customFormat="1" ht="12.75" customHeight="1" x14ac:dyDescent="0.2">
      <c r="C202" s="98"/>
      <c r="D202" s="99"/>
      <c r="E202" s="99"/>
      <c r="F202" s="97"/>
      <c r="G202" s="98"/>
      <c r="H202" s="99"/>
      <c r="I202" s="99"/>
    </row>
    <row r="203" spans="3:9" s="94" customFormat="1" ht="12.75" customHeight="1" x14ac:dyDescent="0.2">
      <c r="C203" s="98"/>
      <c r="D203" s="99"/>
      <c r="E203" s="99"/>
      <c r="F203" s="97"/>
      <c r="G203" s="98"/>
      <c r="H203" s="99"/>
      <c r="I203" s="99"/>
    </row>
    <row r="204" spans="3:9" s="94" customFormat="1" ht="12.75" customHeight="1" x14ac:dyDescent="0.2">
      <c r="C204" s="98"/>
      <c r="D204" s="99"/>
      <c r="E204" s="99"/>
      <c r="F204" s="97"/>
      <c r="G204" s="98"/>
      <c r="H204" s="99"/>
      <c r="I204" s="99"/>
    </row>
    <row r="205" spans="3:9" s="94" customFormat="1" ht="12.75" customHeight="1" x14ac:dyDescent="0.2">
      <c r="C205" s="98"/>
      <c r="D205" s="99"/>
      <c r="E205" s="99"/>
      <c r="F205" s="97"/>
      <c r="G205" s="98"/>
      <c r="H205" s="99"/>
      <c r="I205" s="99"/>
    </row>
    <row r="206" spans="3:9" s="94" customFormat="1" ht="12.75" customHeight="1" x14ac:dyDescent="0.2">
      <c r="C206" s="98"/>
      <c r="D206" s="99"/>
      <c r="E206" s="99"/>
      <c r="F206" s="97"/>
      <c r="G206" s="98"/>
      <c r="H206" s="99"/>
      <c r="I206" s="99"/>
    </row>
    <row r="207" spans="3:9" s="94" customFormat="1" ht="12.75" customHeight="1" x14ac:dyDescent="0.2">
      <c r="C207" s="98"/>
      <c r="D207" s="99"/>
      <c r="E207" s="99"/>
      <c r="F207" s="97"/>
      <c r="G207" s="98"/>
      <c r="H207" s="99"/>
      <c r="I207" s="99"/>
    </row>
    <row r="208" spans="3:9" s="94" customFormat="1" ht="12.75" customHeight="1" x14ac:dyDescent="0.2">
      <c r="C208" s="98"/>
      <c r="D208" s="99"/>
      <c r="E208" s="99"/>
      <c r="F208" s="97"/>
      <c r="G208" s="98"/>
      <c r="H208" s="99"/>
      <c r="I208" s="99"/>
    </row>
    <row r="209" spans="3:9" s="94" customFormat="1" ht="12.75" customHeight="1" x14ac:dyDescent="0.2">
      <c r="C209" s="98"/>
      <c r="D209" s="99"/>
      <c r="E209" s="99"/>
      <c r="F209" s="97"/>
      <c r="G209" s="98"/>
      <c r="H209" s="99"/>
      <c r="I209" s="99"/>
    </row>
    <row r="210" spans="3:9" s="94" customFormat="1" ht="12.75" customHeight="1" x14ac:dyDescent="0.2">
      <c r="C210" s="98"/>
      <c r="D210" s="99"/>
      <c r="E210" s="99"/>
      <c r="F210" s="97"/>
      <c r="G210" s="98"/>
      <c r="H210" s="99"/>
      <c r="I210" s="99"/>
    </row>
    <row r="211" spans="3:9" s="94" customFormat="1" ht="12.75" customHeight="1" x14ac:dyDescent="0.2">
      <c r="C211" s="98"/>
      <c r="D211" s="99"/>
      <c r="E211" s="99"/>
      <c r="F211" s="97"/>
      <c r="G211" s="98"/>
      <c r="H211" s="99"/>
      <c r="I211" s="99"/>
    </row>
    <row r="212" spans="3:9" s="94" customFormat="1" ht="12.75" customHeight="1" x14ac:dyDescent="0.2">
      <c r="C212" s="98"/>
      <c r="D212" s="99"/>
      <c r="E212" s="99"/>
      <c r="F212" s="97"/>
      <c r="G212" s="98"/>
      <c r="H212" s="99"/>
      <c r="I212" s="99"/>
    </row>
    <row r="213" spans="3:9" s="94" customFormat="1" ht="12.75" customHeight="1" x14ac:dyDescent="0.2">
      <c r="C213" s="98"/>
      <c r="D213" s="99"/>
      <c r="E213" s="99"/>
      <c r="F213" s="97"/>
      <c r="G213" s="98"/>
      <c r="H213" s="99"/>
      <c r="I213" s="99"/>
    </row>
    <row r="214" spans="3:9" s="94" customFormat="1" ht="12.75" customHeight="1" x14ac:dyDescent="0.2">
      <c r="C214" s="98"/>
      <c r="D214" s="99"/>
      <c r="E214" s="99"/>
      <c r="F214" s="97"/>
      <c r="G214" s="98"/>
      <c r="H214" s="99"/>
      <c r="I214" s="99"/>
    </row>
    <row r="215" spans="3:9" s="94" customFormat="1" ht="12.75" customHeight="1" x14ac:dyDescent="0.2">
      <c r="C215" s="98"/>
      <c r="D215" s="99"/>
      <c r="E215" s="99"/>
      <c r="F215" s="97"/>
      <c r="G215" s="98"/>
      <c r="H215" s="99"/>
      <c r="I215" s="99"/>
    </row>
    <row r="216" spans="3:9" s="94" customFormat="1" ht="12.75" customHeight="1" x14ac:dyDescent="0.2">
      <c r="C216" s="98"/>
      <c r="D216" s="99"/>
      <c r="E216" s="99"/>
      <c r="F216" s="97"/>
      <c r="G216" s="98"/>
      <c r="H216" s="99"/>
      <c r="I216" s="99"/>
    </row>
    <row r="217" spans="3:9" s="94" customFormat="1" ht="12.75" customHeight="1" x14ac:dyDescent="0.2">
      <c r="C217" s="98"/>
      <c r="D217" s="99"/>
      <c r="E217" s="99"/>
      <c r="F217" s="97"/>
      <c r="G217" s="98"/>
      <c r="H217" s="99"/>
      <c r="I217" s="99"/>
    </row>
    <row r="218" spans="3:9" s="94" customFormat="1" ht="12.75" customHeight="1" x14ac:dyDescent="0.2">
      <c r="C218" s="98"/>
      <c r="D218" s="99"/>
      <c r="E218" s="99"/>
      <c r="F218" s="97"/>
      <c r="G218" s="98"/>
      <c r="H218" s="99"/>
      <c r="I218" s="99"/>
    </row>
    <row r="219" spans="3:9" s="94" customFormat="1" ht="12.75" customHeight="1" x14ac:dyDescent="0.2">
      <c r="C219" s="98"/>
      <c r="D219" s="99"/>
      <c r="E219" s="99"/>
      <c r="F219" s="97"/>
      <c r="G219" s="98"/>
      <c r="H219" s="99"/>
      <c r="I219" s="99"/>
    </row>
    <row r="220" spans="3:9" s="94" customFormat="1" ht="12.75" customHeight="1" x14ac:dyDescent="0.2">
      <c r="C220" s="98"/>
      <c r="D220" s="99"/>
      <c r="E220" s="99"/>
      <c r="F220" s="97"/>
      <c r="G220" s="98"/>
      <c r="H220" s="99"/>
      <c r="I220" s="99"/>
    </row>
    <row r="221" spans="3:9" s="94" customFormat="1" ht="12.75" customHeight="1" x14ac:dyDescent="0.2">
      <c r="C221" s="98"/>
      <c r="D221" s="99"/>
      <c r="E221" s="99"/>
      <c r="F221" s="97"/>
      <c r="G221" s="98"/>
      <c r="H221" s="99"/>
      <c r="I221" s="99"/>
    </row>
    <row r="222" spans="3:9" s="94" customFormat="1" ht="12.75" customHeight="1" x14ac:dyDescent="0.2">
      <c r="C222" s="98"/>
      <c r="D222" s="99"/>
      <c r="E222" s="99"/>
      <c r="F222" s="97"/>
      <c r="G222" s="98"/>
      <c r="H222" s="99"/>
      <c r="I222" s="99"/>
    </row>
    <row r="223" spans="3:9" s="94" customFormat="1" ht="12.75" customHeight="1" x14ac:dyDescent="0.2">
      <c r="C223" s="98"/>
      <c r="D223" s="99"/>
      <c r="E223" s="99"/>
      <c r="F223" s="97"/>
      <c r="G223" s="98"/>
      <c r="H223" s="99"/>
      <c r="I223" s="99"/>
    </row>
    <row r="224" spans="3:9" s="94" customFormat="1" ht="12.75" customHeight="1" x14ac:dyDescent="0.2">
      <c r="C224" s="98"/>
      <c r="D224" s="99"/>
      <c r="E224" s="99"/>
      <c r="F224" s="97"/>
      <c r="G224" s="98"/>
      <c r="H224" s="99"/>
      <c r="I224" s="99"/>
    </row>
    <row r="225" spans="3:9" s="94" customFormat="1" ht="12.75" customHeight="1" x14ac:dyDescent="0.2">
      <c r="C225" s="98"/>
      <c r="D225" s="99"/>
      <c r="E225" s="99"/>
      <c r="F225" s="97"/>
      <c r="G225" s="98"/>
      <c r="H225" s="99"/>
      <c r="I225" s="99"/>
    </row>
    <row r="226" spans="3:9" s="94" customFormat="1" ht="12.75" customHeight="1" x14ac:dyDescent="0.2">
      <c r="C226" s="98"/>
      <c r="D226" s="99"/>
      <c r="E226" s="99"/>
      <c r="F226" s="97"/>
      <c r="G226" s="98"/>
      <c r="H226" s="99"/>
      <c r="I226" s="99"/>
    </row>
    <row r="227" spans="3:9" s="94" customFormat="1" ht="12.75" customHeight="1" x14ac:dyDescent="0.2">
      <c r="C227" s="98"/>
      <c r="D227" s="99"/>
      <c r="E227" s="99"/>
      <c r="F227" s="97"/>
      <c r="G227" s="98"/>
      <c r="H227" s="99"/>
      <c r="I227" s="99"/>
    </row>
    <row r="228" spans="3:9" s="94" customFormat="1" ht="12.75" customHeight="1" x14ac:dyDescent="0.2">
      <c r="C228" s="98"/>
      <c r="D228" s="99"/>
      <c r="E228" s="99"/>
      <c r="F228" s="97"/>
      <c r="G228" s="98"/>
      <c r="H228" s="99"/>
      <c r="I228" s="99"/>
    </row>
    <row r="229" spans="3:9" s="94" customFormat="1" ht="12.75" customHeight="1" x14ac:dyDescent="0.2">
      <c r="C229" s="98"/>
      <c r="D229" s="99"/>
      <c r="E229" s="99"/>
      <c r="F229" s="97"/>
      <c r="G229" s="98"/>
      <c r="H229" s="99"/>
      <c r="I229" s="99"/>
    </row>
    <row r="230" spans="3:9" s="94" customFormat="1" ht="12.75" customHeight="1" x14ac:dyDescent="0.2">
      <c r="C230" s="98"/>
      <c r="D230" s="99"/>
      <c r="E230" s="99"/>
      <c r="F230" s="97"/>
      <c r="G230" s="98"/>
      <c r="H230" s="99"/>
      <c r="I230" s="99"/>
    </row>
    <row r="231" spans="3:9" s="94" customFormat="1" ht="12.75" customHeight="1" x14ac:dyDescent="0.2">
      <c r="C231" s="98"/>
      <c r="D231" s="99"/>
      <c r="E231" s="99"/>
      <c r="F231" s="97"/>
      <c r="G231" s="98"/>
      <c r="H231" s="99"/>
      <c r="I231" s="99"/>
    </row>
    <row r="232" spans="3:9" s="94" customFormat="1" ht="12.75" customHeight="1" x14ac:dyDescent="0.2">
      <c r="C232" s="98"/>
      <c r="D232" s="99"/>
      <c r="E232" s="99"/>
      <c r="F232" s="97"/>
      <c r="G232" s="98"/>
      <c r="H232" s="99"/>
      <c r="I232" s="99"/>
    </row>
    <row r="233" spans="3:9" s="94" customFormat="1" ht="12.75" customHeight="1" x14ac:dyDescent="0.2">
      <c r="C233" s="98"/>
      <c r="D233" s="99"/>
      <c r="E233" s="99"/>
      <c r="F233" s="97"/>
      <c r="G233" s="98"/>
      <c r="H233" s="99"/>
      <c r="I233" s="99"/>
    </row>
    <row r="234" spans="3:9" s="94" customFormat="1" ht="12.75" customHeight="1" x14ac:dyDescent="0.2">
      <c r="C234" s="98"/>
      <c r="D234" s="99"/>
      <c r="E234" s="99"/>
      <c r="F234" s="97"/>
      <c r="G234" s="98"/>
      <c r="H234" s="99"/>
      <c r="I234" s="99"/>
    </row>
    <row r="235" spans="3:9" s="94" customFormat="1" ht="12.75" customHeight="1" x14ac:dyDescent="0.2">
      <c r="C235" s="98"/>
      <c r="D235" s="99"/>
      <c r="E235" s="99"/>
      <c r="F235" s="97"/>
      <c r="G235" s="98"/>
      <c r="H235" s="99"/>
      <c r="I235" s="99"/>
    </row>
    <row r="236" spans="3:9" s="94" customFormat="1" ht="12.75" customHeight="1" x14ac:dyDescent="0.2">
      <c r="C236" s="98"/>
      <c r="D236" s="99"/>
      <c r="E236" s="99"/>
      <c r="F236" s="97"/>
      <c r="G236" s="98"/>
      <c r="H236" s="99"/>
      <c r="I236" s="99"/>
    </row>
    <row r="237" spans="3:9" s="94" customFormat="1" ht="12.75" customHeight="1" x14ac:dyDescent="0.2">
      <c r="C237" s="98"/>
      <c r="D237" s="99"/>
      <c r="E237" s="99"/>
      <c r="F237" s="97"/>
      <c r="G237" s="98"/>
      <c r="H237" s="99"/>
      <c r="I237" s="99"/>
    </row>
    <row r="238" spans="3:9" s="94" customFormat="1" ht="12.75" customHeight="1" x14ac:dyDescent="0.2">
      <c r="C238" s="98"/>
      <c r="D238" s="99"/>
      <c r="E238" s="99"/>
      <c r="F238" s="97"/>
      <c r="G238" s="98"/>
      <c r="H238" s="99"/>
      <c r="I238" s="99"/>
    </row>
    <row r="239" spans="3:9" s="94" customFormat="1" ht="12.75" customHeight="1" x14ac:dyDescent="0.2">
      <c r="C239" s="98"/>
      <c r="D239" s="99"/>
      <c r="E239" s="99"/>
      <c r="F239" s="97"/>
      <c r="G239" s="98"/>
      <c r="H239" s="99"/>
      <c r="I239" s="99"/>
    </row>
    <row r="240" spans="3:9" s="94" customFormat="1" ht="12.75" customHeight="1" x14ac:dyDescent="0.2">
      <c r="C240" s="98"/>
      <c r="D240" s="99"/>
      <c r="E240" s="99"/>
      <c r="F240" s="97"/>
      <c r="G240" s="98"/>
      <c r="H240" s="99"/>
      <c r="I240" s="99"/>
    </row>
    <row r="241" spans="3:9" s="94" customFormat="1" ht="12.75" customHeight="1" x14ac:dyDescent="0.2">
      <c r="C241" s="98"/>
      <c r="D241" s="99"/>
      <c r="E241" s="99"/>
      <c r="F241" s="97"/>
      <c r="G241" s="98"/>
      <c r="H241" s="99"/>
      <c r="I241" s="99"/>
    </row>
    <row r="242" spans="3:9" s="94" customFormat="1" ht="12.75" customHeight="1" x14ac:dyDescent="0.2">
      <c r="C242" s="98"/>
      <c r="D242" s="99"/>
      <c r="E242" s="99"/>
      <c r="F242" s="97"/>
      <c r="G242" s="98"/>
      <c r="H242" s="99"/>
      <c r="I242" s="99"/>
    </row>
    <row r="243" spans="3:9" s="94" customFormat="1" ht="12.75" customHeight="1" x14ac:dyDescent="0.2">
      <c r="C243" s="98"/>
      <c r="D243" s="99"/>
      <c r="E243" s="99"/>
      <c r="F243" s="97"/>
      <c r="G243" s="98"/>
      <c r="H243" s="99"/>
      <c r="I243" s="99"/>
    </row>
    <row r="244" spans="3:9" s="94" customFormat="1" ht="12.75" customHeight="1" x14ac:dyDescent="0.2">
      <c r="C244" s="98"/>
      <c r="D244" s="99"/>
      <c r="E244" s="99"/>
      <c r="F244" s="97"/>
      <c r="G244" s="98"/>
      <c r="H244" s="99"/>
      <c r="I244" s="99"/>
    </row>
    <row r="245" spans="3:9" s="94" customFormat="1" ht="12.75" customHeight="1" x14ac:dyDescent="0.2">
      <c r="C245" s="98"/>
      <c r="D245" s="99"/>
      <c r="E245" s="99"/>
      <c r="F245" s="97"/>
      <c r="G245" s="98"/>
      <c r="H245" s="99"/>
      <c r="I245" s="99"/>
    </row>
    <row r="246" spans="3:9" s="94" customFormat="1" ht="12.75" customHeight="1" x14ac:dyDescent="0.2">
      <c r="C246" s="98"/>
      <c r="D246" s="99"/>
      <c r="E246" s="99"/>
      <c r="F246" s="97"/>
      <c r="G246" s="98"/>
      <c r="H246" s="99"/>
      <c r="I246" s="99"/>
    </row>
    <row r="247" spans="3:9" s="94" customFormat="1" ht="12.75" customHeight="1" x14ac:dyDescent="0.2">
      <c r="C247" s="98"/>
      <c r="D247" s="99"/>
      <c r="E247" s="99"/>
      <c r="F247" s="97"/>
      <c r="G247" s="98"/>
      <c r="H247" s="99"/>
      <c r="I247" s="99"/>
    </row>
    <row r="248" spans="3:9" s="94" customFormat="1" ht="12.75" customHeight="1" x14ac:dyDescent="0.2">
      <c r="C248" s="98"/>
      <c r="D248" s="99"/>
      <c r="E248" s="99"/>
      <c r="F248" s="97"/>
      <c r="G248" s="98"/>
      <c r="H248" s="99"/>
      <c r="I248" s="99"/>
    </row>
    <row r="249" spans="3:9" s="94" customFormat="1" ht="12.75" customHeight="1" x14ac:dyDescent="0.2">
      <c r="C249" s="98"/>
      <c r="D249" s="99"/>
      <c r="E249" s="99"/>
      <c r="F249" s="97"/>
      <c r="G249" s="98"/>
      <c r="H249" s="99"/>
      <c r="I249" s="99"/>
    </row>
    <row r="250" spans="3:9" s="94" customFormat="1" ht="12.75" customHeight="1" x14ac:dyDescent="0.2">
      <c r="C250" s="98"/>
      <c r="D250" s="99"/>
      <c r="E250" s="99"/>
      <c r="F250" s="97"/>
      <c r="G250" s="98"/>
      <c r="H250" s="99"/>
      <c r="I250" s="99"/>
    </row>
    <row r="251" spans="3:9" s="94" customFormat="1" ht="12.75" customHeight="1" x14ac:dyDescent="0.2">
      <c r="C251" s="98"/>
      <c r="D251" s="99"/>
      <c r="E251" s="99"/>
      <c r="F251" s="97"/>
      <c r="G251" s="98"/>
      <c r="H251" s="99"/>
      <c r="I251" s="99"/>
    </row>
    <row r="252" spans="3:9" s="94" customFormat="1" ht="12.75" customHeight="1" x14ac:dyDescent="0.2">
      <c r="C252" s="98"/>
      <c r="D252" s="99"/>
      <c r="E252" s="99"/>
      <c r="F252" s="97"/>
      <c r="G252" s="98"/>
      <c r="H252" s="99"/>
      <c r="I252" s="99"/>
    </row>
    <row r="253" spans="3:9" s="94" customFormat="1" ht="12.75" customHeight="1" x14ac:dyDescent="0.2">
      <c r="C253" s="98"/>
      <c r="D253" s="99"/>
      <c r="E253" s="99"/>
      <c r="F253" s="97"/>
      <c r="G253" s="98"/>
      <c r="H253" s="99"/>
      <c r="I253" s="99"/>
    </row>
    <row r="254" spans="3:9" s="94" customFormat="1" ht="12.75" customHeight="1" x14ac:dyDescent="0.2">
      <c r="C254" s="98"/>
      <c r="D254" s="99"/>
      <c r="E254" s="99"/>
      <c r="F254" s="97"/>
      <c r="G254" s="98"/>
      <c r="H254" s="99"/>
      <c r="I254" s="99"/>
    </row>
    <row r="255" spans="3:9" s="94" customFormat="1" ht="12.75" customHeight="1" x14ac:dyDescent="0.2">
      <c r="C255" s="98"/>
      <c r="D255" s="99"/>
      <c r="E255" s="99"/>
      <c r="F255" s="97"/>
      <c r="G255" s="98"/>
      <c r="H255" s="99"/>
      <c r="I255" s="99"/>
    </row>
    <row r="256" spans="3:9" s="94" customFormat="1" ht="12.75" customHeight="1" x14ac:dyDescent="0.2">
      <c r="C256" s="98"/>
      <c r="D256" s="99"/>
      <c r="E256" s="99"/>
      <c r="F256" s="97"/>
      <c r="G256" s="98"/>
      <c r="H256" s="99"/>
      <c r="I256" s="99"/>
    </row>
    <row r="257" spans="3:9" s="94" customFormat="1" ht="12.75" customHeight="1" x14ac:dyDescent="0.2">
      <c r="C257" s="98"/>
      <c r="D257" s="99"/>
      <c r="E257" s="99"/>
      <c r="F257" s="97"/>
      <c r="G257" s="98"/>
      <c r="H257" s="99"/>
      <c r="I257" s="99"/>
    </row>
    <row r="258" spans="3:9" s="94" customFormat="1" ht="12.75" customHeight="1" x14ac:dyDescent="0.2">
      <c r="C258" s="98"/>
      <c r="D258" s="99"/>
      <c r="E258" s="99"/>
      <c r="F258" s="97"/>
      <c r="G258" s="98"/>
      <c r="H258" s="99"/>
      <c r="I258" s="99"/>
    </row>
    <row r="259" spans="3:9" s="94" customFormat="1" ht="12.75" customHeight="1" x14ac:dyDescent="0.2">
      <c r="C259" s="98"/>
      <c r="D259" s="99"/>
      <c r="E259" s="99"/>
      <c r="F259" s="97"/>
      <c r="G259" s="98"/>
      <c r="H259" s="99"/>
      <c r="I259" s="99"/>
    </row>
    <row r="260" spans="3:9" s="94" customFormat="1" ht="12.75" customHeight="1" x14ac:dyDescent="0.2">
      <c r="C260" s="98"/>
      <c r="D260" s="99"/>
      <c r="E260" s="99"/>
      <c r="F260" s="97"/>
      <c r="G260" s="98"/>
      <c r="H260" s="99"/>
      <c r="I260" s="99"/>
    </row>
    <row r="261" spans="3:9" s="94" customFormat="1" ht="12.75" customHeight="1" x14ac:dyDescent="0.2">
      <c r="C261" s="98"/>
      <c r="D261" s="99"/>
      <c r="E261" s="99"/>
      <c r="F261" s="97"/>
      <c r="G261" s="98"/>
      <c r="H261" s="99"/>
      <c r="I261" s="99"/>
    </row>
    <row r="262" spans="3:9" s="94" customFormat="1" ht="12.75" customHeight="1" x14ac:dyDescent="0.2">
      <c r="C262" s="98"/>
      <c r="D262" s="99"/>
      <c r="E262" s="99"/>
      <c r="F262" s="97"/>
      <c r="G262" s="98"/>
      <c r="H262" s="99"/>
      <c r="I262" s="99"/>
    </row>
    <row r="263" spans="3:9" s="94" customFormat="1" ht="12.75" customHeight="1" x14ac:dyDescent="0.2">
      <c r="C263" s="98"/>
      <c r="D263" s="99"/>
      <c r="E263" s="99"/>
      <c r="F263" s="97"/>
      <c r="G263" s="98"/>
      <c r="H263" s="99"/>
      <c r="I263" s="99"/>
    </row>
    <row r="264" spans="3:9" s="94" customFormat="1" ht="12.75" customHeight="1" x14ac:dyDescent="0.2">
      <c r="C264" s="98"/>
      <c r="D264" s="99"/>
      <c r="E264" s="99"/>
      <c r="F264" s="97"/>
      <c r="G264" s="98"/>
      <c r="H264" s="99"/>
      <c r="I264" s="99"/>
    </row>
    <row r="265" spans="3:9" s="94" customFormat="1" ht="12.75" customHeight="1" x14ac:dyDescent="0.2">
      <c r="C265" s="98"/>
      <c r="D265" s="99"/>
      <c r="E265" s="99"/>
      <c r="F265" s="97"/>
      <c r="G265" s="98"/>
      <c r="H265" s="99"/>
      <c r="I265" s="99"/>
    </row>
    <row r="266" spans="3:9" s="94" customFormat="1" ht="12.75" customHeight="1" x14ac:dyDescent="0.2">
      <c r="C266" s="98"/>
      <c r="D266" s="99"/>
      <c r="E266" s="99"/>
      <c r="F266" s="97"/>
      <c r="G266" s="98"/>
      <c r="H266" s="99"/>
      <c r="I266" s="99"/>
    </row>
    <row r="267" spans="3:9" s="94" customFormat="1" ht="12.75" customHeight="1" x14ac:dyDescent="0.2">
      <c r="C267" s="98"/>
      <c r="D267" s="99"/>
      <c r="E267" s="99"/>
      <c r="F267" s="97"/>
      <c r="G267" s="98"/>
      <c r="H267" s="99"/>
      <c r="I267" s="99"/>
    </row>
    <row r="268" spans="3:9" s="94" customFormat="1" ht="12.75" customHeight="1" x14ac:dyDescent="0.2">
      <c r="C268" s="98"/>
      <c r="D268" s="99"/>
      <c r="E268" s="99"/>
      <c r="F268" s="97"/>
      <c r="G268" s="98"/>
      <c r="H268" s="99"/>
      <c r="I268" s="99"/>
    </row>
    <row r="269" spans="3:9" s="94" customFormat="1" ht="12.75" customHeight="1" x14ac:dyDescent="0.2">
      <c r="C269" s="98"/>
      <c r="D269" s="99"/>
      <c r="E269" s="99"/>
      <c r="F269" s="97"/>
      <c r="G269" s="98"/>
      <c r="H269" s="99"/>
      <c r="I269" s="99"/>
    </row>
    <row r="270" spans="3:9" s="94" customFormat="1" ht="12.75" customHeight="1" x14ac:dyDescent="0.2">
      <c r="C270" s="98"/>
      <c r="D270" s="99"/>
      <c r="E270" s="99"/>
      <c r="F270" s="97"/>
      <c r="G270" s="98"/>
      <c r="H270" s="99"/>
      <c r="I270" s="99"/>
    </row>
    <row r="271" spans="3:9" s="94" customFormat="1" ht="12.75" customHeight="1" x14ac:dyDescent="0.2">
      <c r="C271" s="98"/>
      <c r="D271" s="99"/>
      <c r="E271" s="99"/>
      <c r="F271" s="97"/>
      <c r="G271" s="98"/>
      <c r="H271" s="99"/>
      <c r="I271" s="99"/>
    </row>
    <row r="272" spans="3:9" s="94" customFormat="1" ht="12.75" customHeight="1" x14ac:dyDescent="0.2">
      <c r="C272" s="98"/>
      <c r="D272" s="99"/>
      <c r="E272" s="99"/>
      <c r="F272" s="97"/>
      <c r="G272" s="98"/>
      <c r="H272" s="99"/>
      <c r="I272" s="99"/>
    </row>
    <row r="273" spans="3:9" s="94" customFormat="1" ht="12.75" customHeight="1" x14ac:dyDescent="0.2">
      <c r="C273" s="98"/>
      <c r="D273" s="99"/>
      <c r="E273" s="99"/>
      <c r="F273" s="97"/>
      <c r="G273" s="98"/>
      <c r="H273" s="99"/>
      <c r="I273" s="99"/>
    </row>
    <row r="274" spans="3:9" s="94" customFormat="1" ht="12.75" customHeight="1" x14ac:dyDescent="0.2">
      <c r="C274" s="98"/>
      <c r="D274" s="99"/>
      <c r="E274" s="99"/>
      <c r="F274" s="97"/>
      <c r="G274" s="98"/>
      <c r="H274" s="99"/>
      <c r="I274" s="99"/>
    </row>
    <row r="275" spans="3:9" s="94" customFormat="1" ht="12.75" customHeight="1" x14ac:dyDescent="0.2">
      <c r="C275" s="98"/>
      <c r="D275" s="99"/>
      <c r="E275" s="99"/>
      <c r="F275" s="97"/>
      <c r="G275" s="98"/>
      <c r="H275" s="99"/>
      <c r="I275" s="99"/>
    </row>
    <row r="276" spans="3:9" s="94" customFormat="1" ht="12.75" customHeight="1" x14ac:dyDescent="0.2">
      <c r="C276" s="98"/>
      <c r="D276" s="99"/>
      <c r="E276" s="99"/>
      <c r="F276" s="97"/>
      <c r="G276" s="98"/>
      <c r="H276" s="99"/>
      <c r="I276" s="99"/>
    </row>
    <row r="277" spans="3:9" s="94" customFormat="1" ht="12.75" customHeight="1" x14ac:dyDescent="0.2">
      <c r="C277" s="98"/>
      <c r="D277" s="99"/>
      <c r="E277" s="99"/>
      <c r="F277" s="97"/>
      <c r="G277" s="98"/>
      <c r="H277" s="99"/>
      <c r="I277" s="99"/>
    </row>
    <row r="278" spans="3:9" s="94" customFormat="1" ht="12.75" customHeight="1" x14ac:dyDescent="0.2">
      <c r="C278" s="98"/>
      <c r="D278" s="99"/>
      <c r="E278" s="99"/>
      <c r="F278" s="97"/>
      <c r="G278" s="98"/>
      <c r="H278" s="99"/>
      <c r="I278" s="99"/>
    </row>
    <row r="279" spans="3:9" s="94" customFormat="1" ht="12.75" customHeight="1" x14ac:dyDescent="0.2">
      <c r="C279" s="98"/>
      <c r="D279" s="99"/>
      <c r="E279" s="99"/>
      <c r="F279" s="97"/>
      <c r="G279" s="98"/>
      <c r="H279" s="99"/>
      <c r="I279" s="99"/>
    </row>
    <row r="280" spans="3:9" s="94" customFormat="1" ht="12.75" customHeight="1" x14ac:dyDescent="0.2">
      <c r="C280" s="98"/>
      <c r="D280" s="99"/>
      <c r="E280" s="99"/>
      <c r="F280" s="97"/>
      <c r="G280" s="98"/>
      <c r="H280" s="99"/>
      <c r="I280" s="99"/>
    </row>
    <row r="281" spans="3:9" s="94" customFormat="1" ht="12.75" customHeight="1" x14ac:dyDescent="0.2">
      <c r="C281" s="98"/>
      <c r="D281" s="99"/>
      <c r="E281" s="99"/>
      <c r="F281" s="97"/>
      <c r="G281" s="98"/>
      <c r="H281" s="99"/>
      <c r="I281" s="99"/>
    </row>
    <row r="282" spans="3:9" s="94" customFormat="1" ht="12.75" customHeight="1" x14ac:dyDescent="0.2">
      <c r="C282" s="98"/>
      <c r="D282" s="99"/>
      <c r="E282" s="99"/>
      <c r="F282" s="97"/>
      <c r="G282" s="98"/>
      <c r="H282" s="99"/>
      <c r="I282" s="99"/>
    </row>
    <row r="283" spans="3:9" s="94" customFormat="1" ht="12.75" customHeight="1" x14ac:dyDescent="0.2">
      <c r="C283" s="98"/>
      <c r="D283" s="99"/>
      <c r="E283" s="99"/>
      <c r="F283" s="97"/>
      <c r="G283" s="98"/>
      <c r="H283" s="99"/>
      <c r="I283" s="99"/>
    </row>
    <row r="284" spans="3:9" s="94" customFormat="1" ht="12.75" customHeight="1" x14ac:dyDescent="0.2">
      <c r="C284" s="98"/>
      <c r="D284" s="99"/>
      <c r="E284" s="99"/>
      <c r="F284" s="97"/>
      <c r="G284" s="98"/>
      <c r="H284" s="99"/>
      <c r="I284" s="99"/>
    </row>
    <row r="285" spans="3:9" s="94" customFormat="1" ht="12.75" customHeight="1" x14ac:dyDescent="0.2">
      <c r="C285" s="98"/>
      <c r="D285" s="99"/>
      <c r="E285" s="99"/>
      <c r="F285" s="97"/>
      <c r="G285" s="98"/>
      <c r="H285" s="99"/>
      <c r="I285" s="99"/>
    </row>
    <row r="286" spans="3:9" s="94" customFormat="1" ht="12.75" customHeight="1" x14ac:dyDescent="0.2">
      <c r="C286" s="98"/>
      <c r="D286" s="99"/>
      <c r="E286" s="99"/>
      <c r="F286" s="97"/>
      <c r="G286" s="98"/>
      <c r="H286" s="99"/>
      <c r="I286" s="99"/>
    </row>
    <row r="287" spans="3:9" s="94" customFormat="1" ht="12.75" customHeight="1" x14ac:dyDescent="0.2">
      <c r="C287" s="98"/>
      <c r="D287" s="99"/>
      <c r="E287" s="99"/>
      <c r="F287" s="97"/>
      <c r="G287" s="98"/>
      <c r="H287" s="99"/>
      <c r="I287" s="99"/>
    </row>
    <row r="288" spans="3:9" s="94" customFormat="1" ht="12.75" customHeight="1" x14ac:dyDescent="0.2">
      <c r="C288" s="98"/>
      <c r="D288" s="99"/>
      <c r="E288" s="99"/>
      <c r="F288" s="97"/>
      <c r="G288" s="98"/>
      <c r="H288" s="99"/>
      <c r="I288" s="99"/>
    </row>
    <row r="289" spans="3:9" s="94" customFormat="1" ht="12.75" customHeight="1" x14ac:dyDescent="0.2">
      <c r="C289" s="98"/>
      <c r="D289" s="99"/>
      <c r="E289" s="99"/>
      <c r="F289" s="97"/>
      <c r="G289" s="98"/>
      <c r="H289" s="99"/>
      <c r="I289" s="99"/>
    </row>
    <row r="290" spans="3:9" s="94" customFormat="1" ht="12.75" customHeight="1" x14ac:dyDescent="0.2">
      <c r="C290" s="98"/>
      <c r="D290" s="99"/>
      <c r="E290" s="99"/>
      <c r="F290" s="97"/>
      <c r="G290" s="98"/>
      <c r="H290" s="99"/>
      <c r="I290" s="99"/>
    </row>
    <row r="291" spans="3:9" s="94" customFormat="1" ht="12.75" customHeight="1" x14ac:dyDescent="0.2">
      <c r="C291" s="98"/>
      <c r="D291" s="99"/>
      <c r="E291" s="99"/>
      <c r="F291" s="97"/>
      <c r="G291" s="98"/>
      <c r="H291" s="99"/>
      <c r="I291" s="99"/>
    </row>
    <row r="292" spans="3:9" s="94" customFormat="1" ht="12.75" customHeight="1" x14ac:dyDescent="0.2">
      <c r="C292" s="98"/>
      <c r="D292" s="99"/>
      <c r="E292" s="99"/>
      <c r="F292" s="97"/>
      <c r="G292" s="98"/>
      <c r="H292" s="99"/>
      <c r="I292" s="99"/>
    </row>
    <row r="293" spans="3:9" s="94" customFormat="1" ht="12.75" customHeight="1" x14ac:dyDescent="0.2">
      <c r="C293" s="98"/>
      <c r="D293" s="99"/>
      <c r="E293" s="99"/>
      <c r="F293" s="97"/>
      <c r="G293" s="98"/>
      <c r="H293" s="99"/>
      <c r="I293" s="99"/>
    </row>
    <row r="294" spans="3:9" s="94" customFormat="1" ht="12.75" customHeight="1" x14ac:dyDescent="0.2">
      <c r="C294" s="98"/>
      <c r="D294" s="99"/>
      <c r="E294" s="99"/>
      <c r="F294" s="97"/>
      <c r="G294" s="98"/>
      <c r="H294" s="99"/>
      <c r="I294" s="99"/>
    </row>
    <row r="295" spans="3:9" s="94" customFormat="1" ht="12.75" customHeight="1" x14ac:dyDescent="0.2">
      <c r="C295" s="98"/>
      <c r="D295" s="99"/>
      <c r="E295" s="99"/>
      <c r="F295" s="97"/>
      <c r="G295" s="98"/>
      <c r="H295" s="99"/>
      <c r="I295" s="99"/>
    </row>
    <row r="296" spans="3:9" s="94" customFormat="1" ht="12.75" customHeight="1" x14ac:dyDescent="0.2">
      <c r="C296" s="98"/>
      <c r="D296" s="99"/>
      <c r="E296" s="99"/>
      <c r="F296" s="97"/>
      <c r="G296" s="98"/>
      <c r="H296" s="99"/>
      <c r="I296" s="99"/>
    </row>
    <row r="297" spans="3:9" s="94" customFormat="1" ht="12.75" customHeight="1" x14ac:dyDescent="0.2">
      <c r="C297" s="98"/>
      <c r="D297" s="99"/>
      <c r="E297" s="99"/>
      <c r="F297" s="97"/>
      <c r="G297" s="98"/>
      <c r="H297" s="99"/>
      <c r="I297" s="99"/>
    </row>
    <row r="298" spans="3:9" s="94" customFormat="1" ht="12.75" customHeight="1" x14ac:dyDescent="0.2">
      <c r="C298" s="98"/>
      <c r="D298" s="99"/>
      <c r="E298" s="99"/>
      <c r="F298" s="97"/>
      <c r="G298" s="98"/>
      <c r="H298" s="99"/>
      <c r="I298" s="99"/>
    </row>
    <row r="299" spans="3:9" s="94" customFormat="1" ht="12.75" customHeight="1" x14ac:dyDescent="0.2">
      <c r="C299" s="98"/>
      <c r="D299" s="99"/>
      <c r="E299" s="99"/>
      <c r="F299" s="97"/>
      <c r="G299" s="98"/>
      <c r="H299" s="99"/>
      <c r="I299" s="99"/>
    </row>
    <row r="300" spans="3:9" s="94" customFormat="1" ht="12.75" customHeight="1" x14ac:dyDescent="0.2">
      <c r="C300" s="98"/>
      <c r="D300" s="99"/>
      <c r="E300" s="99"/>
      <c r="F300" s="97"/>
      <c r="G300" s="98"/>
      <c r="H300" s="99"/>
      <c r="I300" s="99"/>
    </row>
    <row r="301" spans="3:9" s="94" customFormat="1" ht="12.75" customHeight="1" x14ac:dyDescent="0.2">
      <c r="C301" s="98"/>
      <c r="D301" s="99"/>
      <c r="E301" s="99"/>
      <c r="F301" s="97"/>
      <c r="G301" s="98"/>
      <c r="H301" s="99"/>
      <c r="I301" s="99"/>
    </row>
    <row r="302" spans="3:9" s="94" customFormat="1" ht="12.75" customHeight="1" x14ac:dyDescent="0.2">
      <c r="C302" s="98"/>
      <c r="D302" s="99"/>
      <c r="E302" s="99"/>
      <c r="F302" s="97"/>
      <c r="G302" s="98"/>
      <c r="H302" s="99"/>
      <c r="I302" s="99"/>
    </row>
    <row r="303" spans="3:9" s="94" customFormat="1" ht="12.75" customHeight="1" x14ac:dyDescent="0.2">
      <c r="C303" s="98"/>
      <c r="D303" s="99"/>
      <c r="E303" s="99"/>
      <c r="F303" s="97"/>
      <c r="G303" s="98"/>
      <c r="H303" s="99"/>
      <c r="I303" s="99"/>
    </row>
    <row r="304" spans="3:9" s="94" customFormat="1" ht="12.75" customHeight="1" x14ac:dyDescent="0.2">
      <c r="C304" s="98"/>
      <c r="D304" s="99"/>
      <c r="E304" s="99"/>
      <c r="F304" s="97"/>
      <c r="G304" s="98"/>
      <c r="H304" s="99"/>
      <c r="I304" s="99"/>
    </row>
    <row r="305" spans="3:9" s="94" customFormat="1" ht="12.75" customHeight="1" x14ac:dyDescent="0.2">
      <c r="C305" s="98"/>
      <c r="D305" s="99"/>
      <c r="E305" s="99"/>
      <c r="F305" s="97"/>
      <c r="G305" s="98"/>
      <c r="H305" s="99"/>
      <c r="I305" s="99"/>
    </row>
    <row r="306" spans="3:9" s="94" customFormat="1" ht="12.75" customHeight="1" x14ac:dyDescent="0.2">
      <c r="C306" s="98"/>
      <c r="D306" s="99"/>
      <c r="E306" s="99"/>
      <c r="F306" s="97"/>
      <c r="G306" s="98"/>
      <c r="H306" s="99"/>
      <c r="I306" s="99"/>
    </row>
    <row r="307" spans="3:9" s="94" customFormat="1" ht="12.75" customHeight="1" x14ac:dyDescent="0.2">
      <c r="C307" s="98"/>
      <c r="D307" s="99"/>
      <c r="E307" s="99"/>
      <c r="F307" s="97"/>
      <c r="G307" s="98"/>
      <c r="H307" s="99"/>
      <c r="I307" s="99"/>
    </row>
    <row r="308" spans="3:9" s="94" customFormat="1" ht="12.75" customHeight="1" x14ac:dyDescent="0.2">
      <c r="C308" s="98"/>
      <c r="D308" s="99"/>
      <c r="E308" s="99"/>
      <c r="F308" s="97"/>
      <c r="G308" s="98"/>
      <c r="H308" s="99"/>
      <c r="I308" s="99"/>
    </row>
    <row r="309" spans="3:9" s="94" customFormat="1" ht="12.75" customHeight="1" x14ac:dyDescent="0.2">
      <c r="C309" s="98"/>
      <c r="D309" s="99"/>
      <c r="E309" s="99"/>
      <c r="F309" s="97"/>
      <c r="G309" s="98"/>
      <c r="H309" s="99"/>
      <c r="I309" s="99"/>
    </row>
    <row r="310" spans="3:9" s="94" customFormat="1" ht="12.75" customHeight="1" x14ac:dyDescent="0.2">
      <c r="C310" s="98"/>
      <c r="D310" s="99"/>
      <c r="E310" s="99"/>
      <c r="F310" s="97"/>
      <c r="G310" s="98"/>
      <c r="H310" s="99"/>
      <c r="I310" s="99"/>
    </row>
    <row r="311" spans="3:9" s="94" customFormat="1" ht="12.75" customHeight="1" x14ac:dyDescent="0.2">
      <c r="C311" s="98"/>
      <c r="D311" s="99"/>
      <c r="E311" s="99"/>
      <c r="F311" s="97"/>
      <c r="G311" s="98"/>
      <c r="H311" s="99"/>
      <c r="I311" s="99"/>
    </row>
    <row r="312" spans="3:9" s="94" customFormat="1" ht="12.75" customHeight="1" x14ac:dyDescent="0.2">
      <c r="C312" s="98"/>
      <c r="D312" s="99"/>
      <c r="E312" s="99"/>
      <c r="F312" s="97"/>
      <c r="G312" s="98"/>
      <c r="H312" s="99"/>
      <c r="I312" s="99"/>
    </row>
    <row r="313" spans="3:9" s="94" customFormat="1" ht="12.75" customHeight="1" x14ac:dyDescent="0.2">
      <c r="C313" s="98"/>
      <c r="D313" s="99"/>
      <c r="E313" s="99"/>
      <c r="F313" s="97"/>
      <c r="G313" s="98"/>
      <c r="H313" s="99"/>
      <c r="I313" s="99"/>
    </row>
    <row r="314" spans="3:9" s="94" customFormat="1" ht="12.75" customHeight="1" x14ac:dyDescent="0.2">
      <c r="C314" s="98"/>
      <c r="D314" s="99"/>
      <c r="E314" s="99"/>
      <c r="F314" s="97"/>
      <c r="G314" s="98"/>
      <c r="H314" s="99"/>
      <c r="I314" s="99"/>
    </row>
    <row r="315" spans="3:9" s="94" customFormat="1" ht="12.75" customHeight="1" x14ac:dyDescent="0.2">
      <c r="C315" s="98"/>
      <c r="D315" s="99"/>
      <c r="E315" s="99"/>
      <c r="F315" s="97"/>
      <c r="G315" s="98"/>
      <c r="H315" s="99"/>
      <c r="I315" s="99"/>
    </row>
    <row r="316" spans="3:9" s="94" customFormat="1" ht="12.75" customHeight="1" x14ac:dyDescent="0.2">
      <c r="C316" s="98"/>
      <c r="D316" s="99"/>
      <c r="E316" s="99"/>
      <c r="F316" s="97"/>
      <c r="G316" s="98"/>
      <c r="H316" s="99"/>
      <c r="I316" s="99"/>
    </row>
    <row r="317" spans="3:9" s="94" customFormat="1" ht="12.75" customHeight="1" x14ac:dyDescent="0.2">
      <c r="C317" s="98"/>
      <c r="D317" s="99"/>
      <c r="E317" s="99"/>
      <c r="F317" s="97"/>
      <c r="G317" s="98"/>
      <c r="H317" s="99"/>
      <c r="I317" s="99"/>
    </row>
    <row r="318" spans="3:9" s="94" customFormat="1" ht="12.75" customHeight="1" x14ac:dyDescent="0.2">
      <c r="C318" s="98"/>
      <c r="D318" s="99"/>
      <c r="E318" s="99"/>
      <c r="F318" s="97"/>
      <c r="G318" s="98"/>
      <c r="H318" s="99"/>
      <c r="I318" s="99"/>
    </row>
    <row r="319" spans="3:9" s="94" customFormat="1" ht="12.75" customHeight="1" x14ac:dyDescent="0.2">
      <c r="C319" s="98"/>
      <c r="D319" s="99"/>
      <c r="E319" s="99"/>
      <c r="F319" s="97"/>
      <c r="G319" s="98"/>
      <c r="H319" s="99"/>
      <c r="I319" s="99"/>
    </row>
    <row r="320" spans="3:9" s="94" customFormat="1" ht="12.75" customHeight="1" x14ac:dyDescent="0.2">
      <c r="C320" s="98"/>
      <c r="D320" s="99"/>
      <c r="E320" s="99"/>
      <c r="F320" s="97"/>
      <c r="G320" s="98"/>
      <c r="H320" s="99"/>
      <c r="I320" s="99"/>
    </row>
    <row r="321" spans="3:9" s="94" customFormat="1" ht="12.75" customHeight="1" x14ac:dyDescent="0.2">
      <c r="C321" s="98"/>
      <c r="D321" s="99"/>
      <c r="E321" s="99"/>
      <c r="F321" s="97"/>
      <c r="G321" s="98"/>
      <c r="H321" s="99"/>
      <c r="I321" s="99"/>
    </row>
    <row r="322" spans="3:9" s="94" customFormat="1" ht="12.75" customHeight="1" x14ac:dyDescent="0.2">
      <c r="C322" s="98"/>
      <c r="D322" s="99"/>
      <c r="E322" s="99"/>
      <c r="F322" s="97"/>
      <c r="G322" s="98"/>
      <c r="H322" s="99"/>
      <c r="I322" s="99"/>
    </row>
    <row r="323" spans="3:9" s="94" customFormat="1" ht="12.75" customHeight="1" x14ac:dyDescent="0.2">
      <c r="C323" s="98"/>
      <c r="D323" s="99"/>
      <c r="E323" s="99"/>
      <c r="F323" s="97"/>
      <c r="G323" s="98"/>
      <c r="H323" s="99"/>
      <c r="I323" s="99"/>
    </row>
    <row r="324" spans="3:9" s="94" customFormat="1" ht="12.75" customHeight="1" x14ac:dyDescent="0.2">
      <c r="C324" s="98"/>
      <c r="D324" s="99"/>
      <c r="E324" s="99"/>
      <c r="F324" s="97"/>
      <c r="G324" s="98"/>
      <c r="H324" s="99"/>
      <c r="I324" s="99"/>
    </row>
    <row r="325" spans="3:9" s="94" customFormat="1" ht="12.75" customHeight="1" x14ac:dyDescent="0.2">
      <c r="C325" s="98"/>
      <c r="D325" s="99"/>
      <c r="E325" s="99"/>
      <c r="F325" s="97"/>
      <c r="G325" s="98"/>
      <c r="H325" s="99"/>
      <c r="I325" s="99"/>
    </row>
    <row r="326" spans="3:9" s="94" customFormat="1" ht="12.75" customHeight="1" x14ac:dyDescent="0.2">
      <c r="C326" s="98"/>
      <c r="D326" s="99"/>
      <c r="E326" s="99"/>
      <c r="F326" s="97"/>
      <c r="G326" s="98"/>
      <c r="H326" s="99"/>
      <c r="I326" s="99"/>
    </row>
    <row r="327" spans="3:9" s="94" customFormat="1" ht="12.75" customHeight="1" x14ac:dyDescent="0.2">
      <c r="C327" s="98"/>
      <c r="D327" s="99"/>
      <c r="E327" s="99"/>
      <c r="F327" s="97"/>
      <c r="G327" s="98"/>
      <c r="H327" s="99"/>
      <c r="I327" s="99"/>
    </row>
    <row r="328" spans="3:9" s="94" customFormat="1" ht="12.75" customHeight="1" x14ac:dyDescent="0.2">
      <c r="C328" s="98"/>
      <c r="D328" s="99"/>
      <c r="E328" s="99"/>
      <c r="F328" s="97"/>
      <c r="G328" s="98"/>
      <c r="H328" s="99"/>
      <c r="I328" s="99"/>
    </row>
    <row r="329" spans="3:9" s="94" customFormat="1" ht="12.75" customHeight="1" x14ac:dyDescent="0.2">
      <c r="C329" s="98"/>
      <c r="D329" s="99"/>
      <c r="E329" s="99"/>
      <c r="F329" s="97"/>
      <c r="G329" s="98"/>
      <c r="H329" s="99"/>
      <c r="I329" s="99"/>
    </row>
    <row r="330" spans="3:9" s="94" customFormat="1" ht="12.75" customHeight="1" x14ac:dyDescent="0.2">
      <c r="C330" s="98"/>
      <c r="D330" s="99"/>
      <c r="E330" s="99"/>
      <c r="F330" s="97"/>
      <c r="G330" s="98"/>
      <c r="H330" s="99"/>
      <c r="I330" s="99"/>
    </row>
    <row r="331" spans="3:9" s="94" customFormat="1" ht="12.75" customHeight="1" x14ac:dyDescent="0.2">
      <c r="C331" s="98"/>
      <c r="D331" s="99"/>
      <c r="E331" s="99"/>
      <c r="F331" s="97"/>
      <c r="G331" s="98"/>
      <c r="H331" s="99"/>
      <c r="I331" s="99"/>
    </row>
    <row r="332" spans="3:9" s="94" customFormat="1" ht="12.75" customHeight="1" x14ac:dyDescent="0.2">
      <c r="C332" s="98"/>
      <c r="D332" s="99"/>
      <c r="E332" s="99"/>
      <c r="F332" s="97"/>
      <c r="G332" s="98"/>
      <c r="H332" s="99"/>
      <c r="I332" s="99"/>
    </row>
    <row r="333" spans="3:9" s="94" customFormat="1" ht="12.75" customHeight="1" x14ac:dyDescent="0.2">
      <c r="C333" s="98"/>
      <c r="D333" s="99"/>
      <c r="E333" s="99"/>
      <c r="F333" s="97"/>
      <c r="G333" s="98"/>
      <c r="H333" s="99"/>
      <c r="I333" s="99"/>
    </row>
    <row r="334" spans="3:9" s="94" customFormat="1" ht="12.75" customHeight="1" x14ac:dyDescent="0.2">
      <c r="C334" s="98"/>
      <c r="D334" s="99"/>
      <c r="E334" s="99"/>
      <c r="F334" s="97"/>
      <c r="G334" s="98"/>
      <c r="H334" s="99"/>
      <c r="I334" s="99"/>
    </row>
    <row r="335" spans="3:9" s="94" customFormat="1" ht="12.75" customHeight="1" x14ac:dyDescent="0.2">
      <c r="C335" s="98"/>
      <c r="D335" s="99"/>
      <c r="E335" s="99"/>
      <c r="F335" s="97"/>
      <c r="G335" s="98"/>
      <c r="H335" s="99"/>
      <c r="I335" s="99"/>
    </row>
    <row r="336" spans="3:9" s="94" customFormat="1" ht="12.75" customHeight="1" x14ac:dyDescent="0.2">
      <c r="C336" s="98"/>
      <c r="D336" s="99"/>
      <c r="E336" s="99"/>
      <c r="F336" s="97"/>
      <c r="G336" s="98"/>
      <c r="H336" s="99"/>
      <c r="I336" s="99"/>
    </row>
    <row r="337" spans="3:9" s="94" customFormat="1" ht="12.75" customHeight="1" x14ac:dyDescent="0.2">
      <c r="C337" s="98"/>
      <c r="D337" s="99"/>
      <c r="E337" s="99"/>
      <c r="F337" s="97"/>
      <c r="G337" s="98"/>
      <c r="H337" s="99"/>
      <c r="I337" s="99"/>
    </row>
    <row r="338" spans="3:9" s="94" customFormat="1" ht="12.75" customHeight="1" x14ac:dyDescent="0.2">
      <c r="C338" s="98"/>
      <c r="D338" s="99"/>
      <c r="E338" s="99"/>
      <c r="F338" s="97"/>
      <c r="G338" s="98"/>
      <c r="H338" s="99"/>
      <c r="I338" s="99"/>
    </row>
    <row r="339" spans="3:9" s="94" customFormat="1" ht="12.75" customHeight="1" x14ac:dyDescent="0.2">
      <c r="C339" s="98"/>
      <c r="D339" s="99"/>
      <c r="E339" s="99"/>
      <c r="F339" s="97"/>
      <c r="G339" s="98"/>
      <c r="H339" s="99"/>
      <c r="I339" s="99"/>
    </row>
    <row r="340" spans="3:9" s="94" customFormat="1" ht="12.75" customHeight="1" x14ac:dyDescent="0.2">
      <c r="C340" s="98"/>
      <c r="D340" s="99"/>
      <c r="E340" s="99"/>
      <c r="F340" s="97"/>
      <c r="G340" s="98"/>
      <c r="H340" s="99"/>
      <c r="I340" s="99"/>
    </row>
    <row r="341" spans="3:9" s="94" customFormat="1" ht="12.75" customHeight="1" x14ac:dyDescent="0.2">
      <c r="C341" s="98"/>
      <c r="D341" s="99"/>
      <c r="E341" s="99"/>
      <c r="F341" s="97"/>
      <c r="G341" s="98"/>
      <c r="H341" s="99"/>
      <c r="I341" s="99"/>
    </row>
    <row r="342" spans="3:9" s="94" customFormat="1" ht="12.75" customHeight="1" x14ac:dyDescent="0.2">
      <c r="C342" s="98"/>
      <c r="D342" s="99"/>
      <c r="E342" s="99"/>
      <c r="F342" s="97"/>
      <c r="G342" s="98"/>
      <c r="H342" s="99"/>
      <c r="I342" s="99"/>
    </row>
    <row r="343" spans="3:9" s="94" customFormat="1" ht="12.75" customHeight="1" x14ac:dyDescent="0.2">
      <c r="C343" s="98"/>
      <c r="D343" s="99"/>
      <c r="E343" s="99"/>
      <c r="F343" s="97"/>
      <c r="G343" s="98"/>
      <c r="H343" s="99"/>
      <c r="I343" s="99"/>
    </row>
    <row r="344" spans="3:9" s="94" customFormat="1" ht="12.75" customHeight="1" x14ac:dyDescent="0.2">
      <c r="C344" s="98"/>
      <c r="D344" s="99"/>
      <c r="E344" s="99"/>
      <c r="F344" s="97"/>
      <c r="G344" s="98"/>
      <c r="H344" s="99"/>
      <c r="I344" s="99"/>
    </row>
    <row r="345" spans="3:9" s="94" customFormat="1" ht="12.75" customHeight="1" x14ac:dyDescent="0.2">
      <c r="C345" s="98"/>
      <c r="D345" s="99"/>
      <c r="E345" s="99"/>
      <c r="F345" s="97"/>
      <c r="G345" s="98"/>
      <c r="H345" s="99"/>
      <c r="I345" s="99"/>
    </row>
    <row r="346" spans="3:9" s="94" customFormat="1" ht="12.75" customHeight="1" x14ac:dyDescent="0.2">
      <c r="C346" s="98"/>
      <c r="D346" s="99"/>
      <c r="E346" s="99"/>
      <c r="F346" s="97"/>
      <c r="G346" s="98"/>
      <c r="H346" s="99"/>
      <c r="I346" s="99"/>
    </row>
    <row r="347" spans="3:9" s="94" customFormat="1" ht="12.75" customHeight="1" x14ac:dyDescent="0.2">
      <c r="C347" s="98"/>
      <c r="D347" s="99"/>
      <c r="E347" s="99"/>
      <c r="F347" s="97"/>
      <c r="G347" s="98"/>
      <c r="H347" s="99"/>
      <c r="I347" s="99"/>
    </row>
    <row r="348" spans="3:9" s="94" customFormat="1" ht="12.75" customHeight="1" x14ac:dyDescent="0.2">
      <c r="C348" s="98"/>
      <c r="D348" s="99"/>
      <c r="E348" s="99"/>
      <c r="F348" s="97"/>
      <c r="G348" s="98"/>
      <c r="H348" s="99"/>
      <c r="I348" s="99"/>
    </row>
    <row r="349" spans="3:9" s="94" customFormat="1" ht="12.75" customHeight="1" x14ac:dyDescent="0.2">
      <c r="C349" s="98"/>
      <c r="D349" s="99"/>
      <c r="E349" s="99"/>
      <c r="F349" s="97"/>
      <c r="G349" s="98"/>
      <c r="H349" s="99"/>
      <c r="I349" s="99"/>
    </row>
    <row r="350" spans="3:9" s="94" customFormat="1" ht="12.75" customHeight="1" x14ac:dyDescent="0.2">
      <c r="C350" s="98"/>
      <c r="D350" s="99"/>
      <c r="E350" s="99"/>
      <c r="F350" s="97"/>
      <c r="G350" s="98"/>
      <c r="H350" s="99"/>
      <c r="I350" s="99"/>
    </row>
    <row r="351" spans="3:9" s="94" customFormat="1" ht="12.75" customHeight="1" x14ac:dyDescent="0.2">
      <c r="C351" s="98"/>
      <c r="D351" s="99"/>
      <c r="E351" s="99"/>
      <c r="F351" s="97"/>
      <c r="G351" s="98"/>
      <c r="H351" s="99"/>
      <c r="I351" s="99"/>
    </row>
    <row r="352" spans="3:9" s="94" customFormat="1" ht="12.75" customHeight="1" x14ac:dyDescent="0.2">
      <c r="C352" s="98"/>
      <c r="D352" s="99"/>
      <c r="E352" s="99"/>
      <c r="F352" s="97"/>
      <c r="G352" s="98"/>
      <c r="H352" s="99"/>
      <c r="I352" s="99"/>
    </row>
    <row r="353" spans="3:9" s="94" customFormat="1" ht="12.75" customHeight="1" x14ac:dyDescent="0.2">
      <c r="C353" s="98"/>
      <c r="D353" s="99"/>
      <c r="E353" s="99"/>
      <c r="F353" s="97"/>
      <c r="G353" s="98"/>
      <c r="H353" s="99"/>
      <c r="I353" s="99"/>
    </row>
    <row r="354" spans="3:9" s="94" customFormat="1" ht="12.75" customHeight="1" x14ac:dyDescent="0.2">
      <c r="C354" s="98"/>
      <c r="D354" s="99"/>
      <c r="E354" s="99"/>
      <c r="F354" s="97"/>
      <c r="G354" s="98"/>
      <c r="H354" s="99"/>
      <c r="I354" s="99"/>
    </row>
    <row r="355" spans="3:9" s="94" customFormat="1" ht="12.75" customHeight="1" x14ac:dyDescent="0.2">
      <c r="C355" s="98"/>
      <c r="D355" s="99"/>
      <c r="E355" s="99"/>
      <c r="F355" s="97"/>
      <c r="G355" s="98"/>
      <c r="H355" s="99"/>
      <c r="I355" s="99"/>
    </row>
    <row r="356" spans="3:9" s="94" customFormat="1" ht="12.75" customHeight="1" x14ac:dyDescent="0.2">
      <c r="C356" s="98"/>
      <c r="D356" s="99"/>
      <c r="E356" s="99"/>
      <c r="F356" s="97"/>
      <c r="G356" s="98"/>
      <c r="H356" s="99"/>
      <c r="I356" s="99"/>
    </row>
    <row r="357" spans="3:9" s="94" customFormat="1" ht="12.75" customHeight="1" x14ac:dyDescent="0.2">
      <c r="C357" s="98"/>
      <c r="D357" s="99"/>
      <c r="E357" s="99"/>
      <c r="F357" s="97"/>
      <c r="G357" s="98"/>
      <c r="H357" s="99"/>
      <c r="I357" s="99"/>
    </row>
    <row r="358" spans="3:9" s="94" customFormat="1" ht="12.75" customHeight="1" x14ac:dyDescent="0.2">
      <c r="C358" s="98"/>
      <c r="D358" s="99"/>
      <c r="E358" s="99"/>
      <c r="F358" s="97"/>
      <c r="G358" s="98"/>
      <c r="H358" s="99"/>
      <c r="I358" s="99"/>
    </row>
    <row r="359" spans="3:9" s="94" customFormat="1" ht="12.75" customHeight="1" x14ac:dyDescent="0.2">
      <c r="C359" s="98"/>
      <c r="D359" s="99"/>
      <c r="E359" s="99"/>
      <c r="F359" s="97"/>
      <c r="G359" s="98"/>
      <c r="H359" s="99"/>
      <c r="I359" s="99"/>
    </row>
    <row r="360" spans="3:9" s="94" customFormat="1" ht="12.75" customHeight="1" x14ac:dyDescent="0.2">
      <c r="C360" s="98"/>
      <c r="D360" s="99"/>
      <c r="E360" s="99"/>
      <c r="F360" s="97"/>
      <c r="G360" s="98"/>
      <c r="H360" s="99"/>
      <c r="I360" s="99"/>
    </row>
    <row r="361" spans="3:9" s="94" customFormat="1" ht="12.75" customHeight="1" x14ac:dyDescent="0.2">
      <c r="C361" s="98"/>
      <c r="D361" s="99"/>
      <c r="E361" s="99"/>
      <c r="F361" s="97"/>
      <c r="G361" s="98"/>
      <c r="H361" s="99"/>
      <c r="I361" s="99"/>
    </row>
    <row r="362" spans="3:9" s="94" customFormat="1" ht="12.75" customHeight="1" x14ac:dyDescent="0.2">
      <c r="C362" s="98"/>
      <c r="D362" s="99"/>
      <c r="E362" s="99"/>
      <c r="F362" s="97"/>
      <c r="G362" s="98"/>
      <c r="H362" s="99"/>
      <c r="I362" s="99"/>
    </row>
    <row r="363" spans="3:9" s="94" customFormat="1" ht="12.75" customHeight="1" x14ac:dyDescent="0.2">
      <c r="C363" s="98"/>
      <c r="D363" s="99"/>
      <c r="E363" s="99"/>
      <c r="F363" s="97"/>
      <c r="G363" s="98"/>
      <c r="H363" s="99"/>
      <c r="I363" s="99"/>
    </row>
    <row r="364" spans="3:9" s="94" customFormat="1" ht="12.75" customHeight="1" x14ac:dyDescent="0.2">
      <c r="C364" s="98"/>
      <c r="D364" s="99"/>
      <c r="E364" s="99"/>
      <c r="F364" s="97"/>
      <c r="G364" s="98"/>
      <c r="H364" s="99"/>
      <c r="I364" s="99"/>
    </row>
    <row r="365" spans="3:9" s="94" customFormat="1" ht="12.75" customHeight="1" x14ac:dyDescent="0.2">
      <c r="C365" s="98"/>
      <c r="D365" s="99"/>
      <c r="E365" s="99"/>
      <c r="F365" s="97"/>
      <c r="G365" s="98"/>
      <c r="H365" s="99"/>
      <c r="I365" s="99"/>
    </row>
    <row r="366" spans="3:9" s="94" customFormat="1" ht="12.75" customHeight="1" x14ac:dyDescent="0.2">
      <c r="C366" s="98"/>
      <c r="D366" s="99"/>
      <c r="E366" s="99"/>
      <c r="F366" s="97"/>
      <c r="G366" s="98"/>
      <c r="H366" s="99"/>
      <c r="I366" s="99"/>
    </row>
    <row r="367" spans="3:9" s="94" customFormat="1" ht="12.75" customHeight="1" x14ac:dyDescent="0.2">
      <c r="C367" s="98"/>
      <c r="D367" s="99"/>
      <c r="E367" s="99"/>
      <c r="F367" s="97"/>
      <c r="G367" s="98"/>
      <c r="H367" s="99"/>
      <c r="I367" s="99"/>
    </row>
    <row r="368" spans="3:9" s="94" customFormat="1" ht="12.75" customHeight="1" x14ac:dyDescent="0.2">
      <c r="C368" s="98"/>
      <c r="D368" s="99"/>
      <c r="E368" s="99"/>
      <c r="F368" s="97"/>
      <c r="G368" s="98"/>
      <c r="H368" s="99"/>
      <c r="I368" s="99"/>
    </row>
    <row r="369" spans="3:9" s="94" customFormat="1" ht="12.75" customHeight="1" x14ac:dyDescent="0.2">
      <c r="C369" s="98"/>
      <c r="D369" s="99"/>
      <c r="E369" s="99"/>
      <c r="F369" s="97"/>
      <c r="G369" s="98"/>
      <c r="H369" s="99"/>
      <c r="I369" s="99"/>
    </row>
    <row r="370" spans="3:9" s="94" customFormat="1" ht="12.75" customHeight="1" x14ac:dyDescent="0.2">
      <c r="C370" s="98"/>
      <c r="D370" s="99"/>
      <c r="E370" s="99"/>
      <c r="F370" s="97"/>
      <c r="G370" s="98"/>
      <c r="H370" s="99"/>
      <c r="I370" s="99"/>
    </row>
    <row r="371" spans="3:9" s="94" customFormat="1" ht="12.75" customHeight="1" x14ac:dyDescent="0.2">
      <c r="C371" s="98"/>
      <c r="D371" s="99"/>
      <c r="E371" s="99"/>
      <c r="F371" s="97"/>
      <c r="G371" s="98"/>
      <c r="H371" s="99"/>
      <c r="I371" s="99"/>
    </row>
    <row r="372" spans="3:9" s="94" customFormat="1" ht="12.75" customHeight="1" x14ac:dyDescent="0.2">
      <c r="C372" s="98"/>
      <c r="D372" s="99"/>
      <c r="E372" s="99"/>
      <c r="F372" s="97"/>
      <c r="G372" s="98"/>
      <c r="H372" s="99"/>
      <c r="I372" s="99"/>
    </row>
    <row r="373" spans="3:9" s="94" customFormat="1" ht="12.75" customHeight="1" x14ac:dyDescent="0.2">
      <c r="C373" s="98"/>
      <c r="D373" s="99"/>
      <c r="E373" s="99"/>
      <c r="F373" s="97"/>
      <c r="G373" s="98"/>
      <c r="H373" s="99"/>
      <c r="I373" s="99"/>
    </row>
    <row r="374" spans="3:9" s="94" customFormat="1" ht="12.75" customHeight="1" x14ac:dyDescent="0.2">
      <c r="C374" s="98"/>
      <c r="D374" s="99"/>
      <c r="E374" s="99"/>
      <c r="F374" s="97"/>
      <c r="G374" s="98"/>
      <c r="H374" s="99"/>
      <c r="I374" s="99"/>
    </row>
    <row r="375" spans="3:9" s="94" customFormat="1" ht="12.75" customHeight="1" x14ac:dyDescent="0.2">
      <c r="C375" s="98"/>
      <c r="D375" s="99"/>
      <c r="E375" s="99"/>
      <c r="F375" s="97"/>
      <c r="G375" s="98"/>
      <c r="H375" s="99"/>
      <c r="I375" s="99"/>
    </row>
    <row r="376" spans="3:9" s="94" customFormat="1" ht="12.75" customHeight="1" x14ac:dyDescent="0.2">
      <c r="C376" s="98"/>
      <c r="D376" s="99"/>
      <c r="E376" s="99"/>
      <c r="F376" s="97"/>
      <c r="G376" s="98"/>
      <c r="H376" s="99"/>
      <c r="I376" s="99"/>
    </row>
    <row r="377" spans="3:9" s="94" customFormat="1" ht="12.75" customHeight="1" x14ac:dyDescent="0.2">
      <c r="C377" s="98"/>
      <c r="D377" s="99"/>
      <c r="E377" s="99"/>
      <c r="F377" s="97"/>
      <c r="G377" s="98"/>
      <c r="H377" s="99"/>
      <c r="I377" s="99"/>
    </row>
    <row r="378" spans="3:9" s="94" customFormat="1" ht="12.75" customHeight="1" x14ac:dyDescent="0.2">
      <c r="C378" s="98"/>
      <c r="D378" s="99"/>
      <c r="E378" s="99"/>
      <c r="F378" s="97"/>
      <c r="G378" s="98"/>
      <c r="H378" s="99"/>
      <c r="I378" s="99"/>
    </row>
    <row r="379" spans="3:9" s="94" customFormat="1" ht="12.75" customHeight="1" x14ac:dyDescent="0.2">
      <c r="C379" s="98"/>
      <c r="D379" s="99"/>
      <c r="E379" s="99"/>
      <c r="F379" s="97"/>
      <c r="G379" s="98"/>
      <c r="H379" s="99"/>
      <c r="I379" s="99"/>
    </row>
    <row r="380" spans="3:9" s="94" customFormat="1" ht="12.75" customHeight="1" x14ac:dyDescent="0.2">
      <c r="C380" s="98"/>
      <c r="D380" s="99"/>
      <c r="E380" s="99"/>
      <c r="F380" s="97"/>
      <c r="G380" s="98"/>
      <c r="H380" s="99"/>
      <c r="I380" s="99"/>
    </row>
    <row r="381" spans="3:9" s="94" customFormat="1" ht="12.75" customHeight="1" x14ac:dyDescent="0.2">
      <c r="C381" s="98"/>
      <c r="D381" s="99"/>
      <c r="E381" s="99"/>
      <c r="F381" s="97"/>
      <c r="G381" s="98"/>
      <c r="H381" s="99"/>
      <c r="I381" s="99"/>
    </row>
    <row r="382" spans="3:9" s="94" customFormat="1" ht="12.75" customHeight="1" x14ac:dyDescent="0.2">
      <c r="C382" s="98"/>
      <c r="D382" s="99"/>
      <c r="E382" s="99"/>
      <c r="F382" s="97"/>
      <c r="G382" s="98"/>
      <c r="H382" s="99"/>
      <c r="I382" s="99"/>
    </row>
    <row r="383" spans="3:9" s="94" customFormat="1" ht="12.75" customHeight="1" x14ac:dyDescent="0.2">
      <c r="C383" s="98"/>
      <c r="D383" s="99"/>
      <c r="E383" s="99"/>
      <c r="F383" s="97"/>
      <c r="G383" s="98"/>
      <c r="H383" s="99"/>
      <c r="I383" s="99"/>
    </row>
    <row r="384" spans="3:9" s="94" customFormat="1" ht="12.75" customHeight="1" x14ac:dyDescent="0.2">
      <c r="C384" s="98"/>
      <c r="D384" s="99"/>
      <c r="E384" s="99"/>
      <c r="F384" s="97"/>
      <c r="G384" s="98"/>
      <c r="H384" s="99"/>
      <c r="I384" s="99"/>
    </row>
    <row r="385" spans="3:9" s="94" customFormat="1" ht="12.75" customHeight="1" x14ac:dyDescent="0.2">
      <c r="C385" s="98"/>
      <c r="D385" s="99"/>
      <c r="E385" s="99"/>
      <c r="F385" s="97"/>
      <c r="G385" s="98"/>
      <c r="H385" s="99"/>
      <c r="I385" s="99"/>
    </row>
    <row r="386" spans="3:9" s="94" customFormat="1" ht="12.75" customHeight="1" x14ac:dyDescent="0.2">
      <c r="C386" s="98"/>
      <c r="D386" s="99"/>
      <c r="E386" s="99"/>
      <c r="F386" s="97"/>
      <c r="G386" s="98"/>
      <c r="H386" s="99"/>
      <c r="I386" s="99"/>
    </row>
    <row r="387" spans="3:9" s="94" customFormat="1" ht="12.75" customHeight="1" x14ac:dyDescent="0.2">
      <c r="C387" s="98"/>
      <c r="D387" s="99"/>
      <c r="E387" s="99"/>
      <c r="F387" s="97"/>
      <c r="G387" s="98"/>
      <c r="H387" s="99"/>
      <c r="I387" s="99"/>
    </row>
    <row r="388" spans="3:9" s="94" customFormat="1" ht="12.75" customHeight="1" x14ac:dyDescent="0.2">
      <c r="C388" s="98"/>
      <c r="D388" s="99"/>
      <c r="E388" s="99"/>
      <c r="F388" s="97"/>
      <c r="G388" s="98"/>
      <c r="H388" s="99"/>
      <c r="I388" s="99"/>
    </row>
    <row r="389" spans="3:9" s="94" customFormat="1" ht="12.75" customHeight="1" x14ac:dyDescent="0.2">
      <c r="C389" s="98"/>
      <c r="D389" s="99"/>
      <c r="E389" s="99"/>
      <c r="F389" s="97"/>
      <c r="G389" s="98"/>
      <c r="H389" s="99"/>
      <c r="I389" s="99"/>
    </row>
    <row r="390" spans="3:9" s="94" customFormat="1" ht="12.75" customHeight="1" x14ac:dyDescent="0.2">
      <c r="C390" s="98"/>
      <c r="D390" s="99"/>
      <c r="E390" s="99"/>
      <c r="F390" s="97"/>
      <c r="G390" s="98"/>
      <c r="H390" s="99"/>
      <c r="I390" s="99"/>
    </row>
    <row r="391" spans="3:9" s="94" customFormat="1" ht="12.75" customHeight="1" x14ac:dyDescent="0.2">
      <c r="C391" s="98"/>
      <c r="D391" s="99"/>
      <c r="E391" s="99"/>
      <c r="F391" s="97"/>
      <c r="G391" s="98"/>
      <c r="H391" s="99"/>
      <c r="I391" s="99"/>
    </row>
    <row r="392" spans="3:9" s="94" customFormat="1" ht="12.75" customHeight="1" x14ac:dyDescent="0.2">
      <c r="C392" s="98"/>
      <c r="D392" s="99"/>
      <c r="E392" s="99"/>
      <c r="F392" s="97"/>
      <c r="G392" s="98"/>
      <c r="H392" s="99"/>
      <c r="I392" s="99"/>
    </row>
    <row r="393" spans="3:9" s="94" customFormat="1" ht="12.75" customHeight="1" x14ac:dyDescent="0.2">
      <c r="C393" s="98"/>
      <c r="D393" s="99"/>
      <c r="E393" s="99"/>
      <c r="F393" s="97"/>
      <c r="G393" s="98"/>
      <c r="H393" s="99"/>
      <c r="I393" s="99"/>
    </row>
    <row r="394" spans="3:9" s="94" customFormat="1" ht="12.75" customHeight="1" x14ac:dyDescent="0.2">
      <c r="C394" s="98"/>
      <c r="D394" s="99"/>
      <c r="E394" s="99"/>
      <c r="F394" s="97"/>
      <c r="G394" s="98"/>
      <c r="H394" s="99"/>
      <c r="I394" s="99"/>
    </row>
    <row r="395" spans="3:9" s="94" customFormat="1" ht="12.75" customHeight="1" x14ac:dyDescent="0.2">
      <c r="C395" s="98"/>
      <c r="D395" s="99"/>
      <c r="E395" s="99"/>
      <c r="F395" s="97"/>
      <c r="G395" s="98"/>
      <c r="H395" s="99"/>
      <c r="I395" s="99"/>
    </row>
    <row r="396" spans="3:9" s="94" customFormat="1" ht="12.75" customHeight="1" x14ac:dyDescent="0.2">
      <c r="C396" s="98"/>
      <c r="D396" s="99"/>
      <c r="E396" s="99"/>
      <c r="F396" s="97"/>
      <c r="G396" s="98"/>
      <c r="H396" s="99"/>
      <c r="I396" s="99"/>
    </row>
    <row r="397" spans="3:9" s="94" customFormat="1" ht="12.75" customHeight="1" x14ac:dyDescent="0.2">
      <c r="C397" s="98"/>
      <c r="D397" s="99"/>
      <c r="E397" s="99"/>
      <c r="F397" s="97"/>
      <c r="G397" s="98"/>
      <c r="H397" s="99"/>
      <c r="I397" s="99"/>
    </row>
    <row r="398" spans="3:9" s="94" customFormat="1" ht="12.75" customHeight="1" x14ac:dyDescent="0.2">
      <c r="C398" s="98"/>
      <c r="D398" s="99"/>
      <c r="E398" s="99"/>
      <c r="F398" s="97"/>
      <c r="G398" s="98"/>
      <c r="H398" s="99"/>
      <c r="I398" s="99"/>
    </row>
    <row r="399" spans="3:9" s="94" customFormat="1" ht="12.75" customHeight="1" x14ac:dyDescent="0.2">
      <c r="C399" s="98"/>
      <c r="D399" s="99"/>
      <c r="E399" s="99"/>
      <c r="F399" s="97"/>
      <c r="G399" s="98"/>
      <c r="H399" s="99"/>
      <c r="I399" s="99"/>
    </row>
    <row r="400" spans="3:9" s="94" customFormat="1" ht="12.75" customHeight="1" x14ac:dyDescent="0.2">
      <c r="C400" s="98"/>
      <c r="D400" s="99"/>
      <c r="E400" s="99"/>
      <c r="F400" s="97"/>
      <c r="G400" s="98"/>
      <c r="H400" s="99"/>
      <c r="I400" s="99"/>
    </row>
    <row r="401" spans="3:9" s="94" customFormat="1" ht="12.75" customHeight="1" x14ac:dyDescent="0.2">
      <c r="C401" s="98"/>
      <c r="D401" s="99"/>
      <c r="E401" s="99"/>
      <c r="F401" s="97"/>
      <c r="G401" s="98"/>
      <c r="H401" s="99"/>
      <c r="I401" s="99"/>
    </row>
    <row r="402" spans="3:9" s="94" customFormat="1" ht="12.75" customHeight="1" x14ac:dyDescent="0.2">
      <c r="C402" s="98"/>
      <c r="D402" s="99"/>
      <c r="E402" s="99"/>
      <c r="F402" s="97"/>
      <c r="G402" s="98"/>
      <c r="H402" s="99"/>
      <c r="I402" s="99"/>
    </row>
    <row r="403" spans="3:9" s="94" customFormat="1" ht="12.75" customHeight="1" x14ac:dyDescent="0.2">
      <c r="C403" s="98"/>
      <c r="D403" s="99"/>
      <c r="E403" s="99"/>
      <c r="F403" s="97"/>
      <c r="G403" s="98"/>
      <c r="H403" s="99"/>
      <c r="I403" s="99"/>
    </row>
    <row r="404" spans="3:9" s="94" customFormat="1" ht="12.75" customHeight="1" x14ac:dyDescent="0.2">
      <c r="C404" s="98"/>
      <c r="D404" s="99"/>
      <c r="E404" s="99"/>
      <c r="F404" s="97"/>
      <c r="G404" s="98"/>
      <c r="H404" s="99"/>
      <c r="I404" s="99"/>
    </row>
    <row r="405" spans="3:9" s="94" customFormat="1" ht="12.75" customHeight="1" x14ac:dyDescent="0.2">
      <c r="C405" s="98"/>
      <c r="D405" s="99"/>
      <c r="E405" s="99"/>
      <c r="F405" s="97"/>
      <c r="G405" s="98"/>
      <c r="H405" s="99"/>
      <c r="I405" s="99"/>
    </row>
    <row r="406" spans="3:9" s="94" customFormat="1" ht="12.75" customHeight="1" x14ac:dyDescent="0.2">
      <c r="C406" s="98"/>
      <c r="D406" s="99"/>
      <c r="E406" s="99"/>
      <c r="F406" s="97"/>
      <c r="G406" s="98"/>
      <c r="H406" s="99"/>
      <c r="I406" s="99"/>
    </row>
    <row r="407" spans="3:9" s="94" customFormat="1" ht="12.75" customHeight="1" x14ac:dyDescent="0.2">
      <c r="C407" s="98"/>
      <c r="D407" s="99"/>
      <c r="E407" s="99"/>
      <c r="F407" s="97"/>
      <c r="G407" s="98"/>
      <c r="H407" s="99"/>
      <c r="I407" s="99"/>
    </row>
    <row r="408" spans="3:9" s="94" customFormat="1" ht="12.75" customHeight="1" x14ac:dyDescent="0.2">
      <c r="C408" s="98"/>
      <c r="D408" s="99"/>
      <c r="E408" s="99"/>
      <c r="F408" s="97"/>
      <c r="G408" s="98"/>
      <c r="H408" s="99"/>
      <c r="I408" s="99"/>
    </row>
    <row r="409" spans="3:9" s="94" customFormat="1" ht="12.75" customHeight="1" x14ac:dyDescent="0.2">
      <c r="C409" s="98"/>
      <c r="D409" s="99"/>
      <c r="E409" s="99"/>
      <c r="F409" s="97"/>
      <c r="G409" s="98"/>
      <c r="H409" s="99"/>
      <c r="I409" s="99"/>
    </row>
    <row r="410" spans="3:9" s="94" customFormat="1" ht="12.75" customHeight="1" x14ac:dyDescent="0.2">
      <c r="C410" s="98"/>
      <c r="D410" s="99"/>
      <c r="E410" s="99"/>
      <c r="F410" s="97"/>
      <c r="G410" s="98"/>
      <c r="H410" s="99"/>
      <c r="I410" s="99"/>
    </row>
    <row r="411" spans="3:9" s="94" customFormat="1" ht="12.75" customHeight="1" x14ac:dyDescent="0.2">
      <c r="C411" s="98"/>
      <c r="D411" s="99"/>
      <c r="E411" s="99"/>
      <c r="F411" s="97"/>
      <c r="G411" s="98"/>
      <c r="H411" s="99"/>
      <c r="I411" s="99"/>
    </row>
    <row r="412" spans="3:9" s="94" customFormat="1" ht="12.75" customHeight="1" x14ac:dyDescent="0.2">
      <c r="C412" s="98"/>
      <c r="D412" s="99"/>
      <c r="E412" s="99"/>
      <c r="F412" s="97"/>
      <c r="G412" s="98"/>
      <c r="H412" s="99"/>
      <c r="I412" s="99"/>
    </row>
    <row r="413" spans="3:9" s="94" customFormat="1" ht="12.75" customHeight="1" x14ac:dyDescent="0.2">
      <c r="C413" s="98"/>
      <c r="D413" s="99"/>
      <c r="E413" s="99"/>
      <c r="F413" s="97"/>
      <c r="G413" s="98"/>
      <c r="H413" s="99"/>
      <c r="I413" s="99"/>
    </row>
    <row r="414" spans="3:9" s="94" customFormat="1" ht="12.75" customHeight="1" x14ac:dyDescent="0.2">
      <c r="C414" s="98"/>
      <c r="D414" s="99"/>
      <c r="E414" s="99"/>
      <c r="F414" s="97"/>
      <c r="G414" s="98"/>
      <c r="H414" s="99"/>
      <c r="I414" s="99"/>
    </row>
    <row r="415" spans="3:9" s="94" customFormat="1" ht="12.75" customHeight="1" x14ac:dyDescent="0.2">
      <c r="C415" s="98"/>
      <c r="D415" s="99"/>
      <c r="E415" s="99"/>
      <c r="F415" s="97"/>
      <c r="G415" s="98"/>
      <c r="H415" s="99"/>
      <c r="I415" s="99"/>
    </row>
    <row r="416" spans="3:9" s="94" customFormat="1" ht="12.75" customHeight="1" x14ac:dyDescent="0.2">
      <c r="C416" s="98"/>
      <c r="D416" s="99"/>
      <c r="E416" s="99"/>
      <c r="F416" s="97"/>
      <c r="G416" s="98"/>
      <c r="H416" s="99"/>
      <c r="I416" s="99"/>
    </row>
    <row r="417" spans="3:9" s="94" customFormat="1" ht="12.75" customHeight="1" x14ac:dyDescent="0.2">
      <c r="C417" s="98"/>
      <c r="D417" s="99"/>
      <c r="E417" s="99"/>
      <c r="F417" s="97"/>
      <c r="G417" s="98"/>
      <c r="H417" s="99"/>
      <c r="I417" s="99"/>
    </row>
    <row r="418" spans="3:9" s="94" customFormat="1" ht="12.75" customHeight="1" x14ac:dyDescent="0.2">
      <c r="C418" s="98"/>
      <c r="D418" s="99"/>
      <c r="E418" s="99"/>
      <c r="F418" s="97"/>
      <c r="G418" s="98"/>
      <c r="H418" s="99"/>
      <c r="I418" s="99"/>
    </row>
    <row r="419" spans="3:9" s="94" customFormat="1" ht="12.75" customHeight="1" x14ac:dyDescent="0.2">
      <c r="C419" s="98"/>
      <c r="D419" s="99"/>
      <c r="E419" s="99"/>
      <c r="F419" s="97"/>
      <c r="G419" s="98"/>
      <c r="H419" s="99"/>
      <c r="I419" s="99"/>
    </row>
    <row r="420" spans="3:9" s="94" customFormat="1" ht="12.75" customHeight="1" x14ac:dyDescent="0.2">
      <c r="C420" s="98"/>
      <c r="D420" s="99"/>
      <c r="E420" s="99"/>
      <c r="F420" s="97"/>
      <c r="G420" s="98"/>
      <c r="H420" s="99"/>
      <c r="I420" s="99"/>
    </row>
    <row r="421" spans="3:9" s="94" customFormat="1" ht="12.75" customHeight="1" x14ac:dyDescent="0.2">
      <c r="C421" s="98"/>
      <c r="D421" s="99"/>
      <c r="E421" s="99"/>
      <c r="F421" s="97"/>
      <c r="G421" s="98"/>
      <c r="H421" s="99"/>
      <c r="I421" s="99"/>
    </row>
    <row r="422" spans="3:9" s="94" customFormat="1" ht="12.75" customHeight="1" x14ac:dyDescent="0.2">
      <c r="C422" s="98"/>
      <c r="D422" s="99"/>
      <c r="E422" s="99"/>
      <c r="F422" s="97"/>
      <c r="G422" s="98"/>
      <c r="H422" s="99"/>
      <c r="I422" s="99"/>
    </row>
    <row r="423" spans="3:9" s="94" customFormat="1" ht="12.75" customHeight="1" x14ac:dyDescent="0.2">
      <c r="C423" s="98"/>
      <c r="D423" s="99"/>
      <c r="E423" s="99"/>
      <c r="F423" s="97"/>
      <c r="G423" s="98"/>
      <c r="H423" s="99"/>
      <c r="I423" s="99"/>
    </row>
    <row r="424" spans="3:9" s="94" customFormat="1" ht="12.75" customHeight="1" x14ac:dyDescent="0.2">
      <c r="C424" s="98"/>
      <c r="D424" s="99"/>
      <c r="E424" s="99"/>
      <c r="F424" s="97"/>
      <c r="G424" s="98"/>
      <c r="H424" s="99"/>
      <c r="I424" s="99"/>
    </row>
    <row r="425" spans="3:9" s="94" customFormat="1" ht="12.75" customHeight="1" x14ac:dyDescent="0.2">
      <c r="C425" s="98"/>
      <c r="D425" s="99"/>
      <c r="E425" s="99"/>
      <c r="F425" s="97"/>
      <c r="G425" s="98"/>
      <c r="H425" s="99"/>
      <c r="I425" s="99"/>
    </row>
    <row r="426" spans="3:9" s="94" customFormat="1" ht="12.75" customHeight="1" x14ac:dyDescent="0.2">
      <c r="C426" s="98"/>
      <c r="D426" s="99"/>
      <c r="E426" s="99"/>
      <c r="F426" s="97"/>
      <c r="G426" s="98"/>
      <c r="H426" s="99"/>
      <c r="I426" s="99"/>
    </row>
    <row r="427" spans="3:9" s="94" customFormat="1" ht="12.75" customHeight="1" x14ac:dyDescent="0.2">
      <c r="C427" s="98"/>
      <c r="D427" s="99"/>
      <c r="E427" s="99"/>
      <c r="F427" s="97"/>
      <c r="G427" s="98"/>
      <c r="H427" s="99"/>
      <c r="I427" s="99"/>
    </row>
    <row r="428" spans="3:9" s="94" customFormat="1" ht="12.75" customHeight="1" x14ac:dyDescent="0.2">
      <c r="C428" s="98"/>
      <c r="D428" s="99"/>
      <c r="E428" s="99"/>
      <c r="F428" s="97"/>
      <c r="G428" s="98"/>
      <c r="H428" s="99"/>
      <c r="I428" s="99"/>
    </row>
    <row r="429" spans="3:9" s="94" customFormat="1" ht="12.75" customHeight="1" x14ac:dyDescent="0.2">
      <c r="C429" s="98"/>
      <c r="D429" s="99"/>
      <c r="E429" s="99"/>
      <c r="F429" s="97"/>
      <c r="G429" s="98"/>
      <c r="H429" s="99"/>
      <c r="I429" s="99"/>
    </row>
    <row r="430" spans="3:9" s="94" customFormat="1" ht="12.75" customHeight="1" x14ac:dyDescent="0.2">
      <c r="C430" s="98"/>
      <c r="D430" s="99"/>
      <c r="E430" s="99"/>
      <c r="F430" s="97"/>
      <c r="G430" s="98"/>
      <c r="H430" s="99"/>
      <c r="I430" s="99"/>
    </row>
    <row r="431" spans="3:9" s="94" customFormat="1" ht="12.75" customHeight="1" x14ac:dyDescent="0.2">
      <c r="C431" s="98"/>
      <c r="D431" s="99"/>
      <c r="E431" s="99"/>
      <c r="F431" s="97"/>
      <c r="G431" s="98"/>
      <c r="H431" s="99"/>
      <c r="I431" s="99"/>
    </row>
    <row r="432" spans="3:9" s="94" customFormat="1" ht="12.75" customHeight="1" x14ac:dyDescent="0.2">
      <c r="C432" s="98"/>
      <c r="D432" s="99"/>
      <c r="E432" s="99"/>
      <c r="F432" s="97"/>
      <c r="G432" s="98"/>
      <c r="H432" s="99"/>
      <c r="I432" s="99"/>
    </row>
    <row r="433" spans="3:9" s="94" customFormat="1" ht="12.75" customHeight="1" x14ac:dyDescent="0.2">
      <c r="C433" s="98"/>
      <c r="D433" s="99"/>
      <c r="E433" s="99"/>
      <c r="F433" s="97"/>
      <c r="G433" s="98"/>
      <c r="H433" s="99"/>
      <c r="I433" s="99"/>
    </row>
    <row r="434" spans="3:9" s="94" customFormat="1" ht="12.75" customHeight="1" x14ac:dyDescent="0.2">
      <c r="C434" s="98"/>
      <c r="D434" s="99"/>
      <c r="E434" s="99"/>
      <c r="F434" s="97"/>
      <c r="G434" s="98"/>
      <c r="H434" s="99"/>
      <c r="I434" s="99"/>
    </row>
    <row r="435" spans="3:9" s="94" customFormat="1" ht="12.75" customHeight="1" x14ac:dyDescent="0.2">
      <c r="C435" s="98"/>
      <c r="D435" s="99"/>
      <c r="E435" s="99"/>
      <c r="F435" s="97"/>
      <c r="G435" s="98"/>
      <c r="H435" s="99"/>
      <c r="I435" s="99"/>
    </row>
    <row r="436" spans="3:9" s="94" customFormat="1" ht="12.75" customHeight="1" x14ac:dyDescent="0.2">
      <c r="C436" s="98"/>
      <c r="D436" s="99"/>
      <c r="E436" s="99"/>
      <c r="F436" s="97"/>
      <c r="G436" s="98"/>
      <c r="H436" s="99"/>
      <c r="I436" s="99"/>
    </row>
    <row r="437" spans="3:9" s="94" customFormat="1" ht="12.75" customHeight="1" x14ac:dyDescent="0.2">
      <c r="C437" s="98"/>
      <c r="D437" s="99"/>
      <c r="E437" s="99"/>
      <c r="F437" s="97"/>
      <c r="G437" s="98"/>
      <c r="H437" s="99"/>
      <c r="I437" s="99"/>
    </row>
    <row r="438" spans="3:9" s="94" customFormat="1" ht="12.75" customHeight="1" x14ac:dyDescent="0.2">
      <c r="C438" s="98"/>
      <c r="D438" s="99"/>
      <c r="E438" s="99"/>
      <c r="F438" s="97"/>
      <c r="G438" s="98"/>
      <c r="H438" s="99"/>
      <c r="I438" s="99"/>
    </row>
    <row r="439" spans="3:9" s="94" customFormat="1" ht="12.75" customHeight="1" x14ac:dyDescent="0.2">
      <c r="C439" s="98"/>
      <c r="D439" s="99"/>
      <c r="E439" s="99"/>
      <c r="F439" s="97"/>
      <c r="G439" s="98"/>
      <c r="H439" s="99"/>
      <c r="I439" s="99"/>
    </row>
    <row r="440" spans="3:9" s="94" customFormat="1" ht="12.75" customHeight="1" x14ac:dyDescent="0.2">
      <c r="C440" s="98"/>
      <c r="D440" s="99"/>
      <c r="E440" s="99"/>
      <c r="F440" s="97"/>
      <c r="G440" s="98"/>
      <c r="H440" s="99"/>
      <c r="I440" s="99"/>
    </row>
    <row r="441" spans="3:9" s="94" customFormat="1" ht="12.75" customHeight="1" x14ac:dyDescent="0.2">
      <c r="C441" s="98"/>
      <c r="D441" s="99"/>
      <c r="E441" s="99"/>
      <c r="F441" s="97"/>
      <c r="G441" s="98"/>
      <c r="H441" s="99"/>
      <c r="I441" s="99"/>
    </row>
    <row r="442" spans="3:9" s="94" customFormat="1" ht="12.75" customHeight="1" x14ac:dyDescent="0.2">
      <c r="C442" s="98"/>
      <c r="D442" s="99"/>
      <c r="E442" s="99"/>
      <c r="F442" s="97"/>
      <c r="G442" s="98"/>
      <c r="H442" s="99"/>
      <c r="I442" s="99"/>
    </row>
    <row r="443" spans="3:9" s="94" customFormat="1" ht="12.75" customHeight="1" x14ac:dyDescent="0.2">
      <c r="C443" s="98"/>
      <c r="D443" s="99"/>
      <c r="E443" s="99"/>
      <c r="F443" s="97"/>
      <c r="G443" s="98"/>
      <c r="H443" s="99"/>
      <c r="I443" s="99"/>
    </row>
    <row r="444" spans="3:9" s="94" customFormat="1" ht="12.75" customHeight="1" x14ac:dyDescent="0.2">
      <c r="C444" s="98"/>
      <c r="D444" s="99"/>
      <c r="E444" s="99"/>
      <c r="F444" s="97"/>
      <c r="G444" s="98"/>
      <c r="H444" s="99"/>
      <c r="I444" s="99"/>
    </row>
    <row r="445" spans="3:9" s="94" customFormat="1" ht="12.75" customHeight="1" x14ac:dyDescent="0.2">
      <c r="C445" s="98"/>
      <c r="D445" s="99"/>
      <c r="E445" s="99"/>
      <c r="F445" s="97"/>
      <c r="G445" s="98"/>
      <c r="H445" s="99"/>
      <c r="I445" s="99"/>
    </row>
    <row r="446" spans="3:9" s="94" customFormat="1" ht="12.75" customHeight="1" x14ac:dyDescent="0.2">
      <c r="C446" s="98"/>
      <c r="D446" s="99"/>
      <c r="E446" s="99"/>
      <c r="F446" s="97"/>
      <c r="G446" s="98"/>
      <c r="H446" s="99"/>
      <c r="I446" s="99"/>
    </row>
    <row r="447" spans="3:9" s="94" customFormat="1" ht="12.75" customHeight="1" x14ac:dyDescent="0.2">
      <c r="C447" s="98"/>
      <c r="D447" s="99"/>
      <c r="E447" s="99"/>
      <c r="F447" s="97"/>
      <c r="G447" s="98"/>
      <c r="H447" s="99"/>
      <c r="I447" s="99"/>
    </row>
    <row r="448" spans="3:9" s="94" customFormat="1" ht="12.75" customHeight="1" x14ac:dyDescent="0.2">
      <c r="C448" s="98"/>
      <c r="D448" s="99"/>
      <c r="E448" s="99"/>
      <c r="F448" s="97"/>
      <c r="G448" s="98"/>
      <c r="H448" s="99"/>
      <c r="I448" s="99"/>
    </row>
    <row r="449" spans="3:9" s="94" customFormat="1" ht="12.75" customHeight="1" x14ac:dyDescent="0.2">
      <c r="C449" s="98"/>
      <c r="D449" s="99"/>
      <c r="E449" s="99"/>
      <c r="F449" s="97"/>
      <c r="G449" s="98"/>
      <c r="H449" s="99"/>
      <c r="I449" s="99"/>
    </row>
    <row r="450" spans="3:9" s="94" customFormat="1" ht="12.75" customHeight="1" x14ac:dyDescent="0.2">
      <c r="C450" s="98"/>
      <c r="D450" s="99"/>
      <c r="E450" s="99"/>
      <c r="F450" s="97"/>
      <c r="G450" s="98"/>
      <c r="H450" s="99"/>
      <c r="I450" s="99"/>
    </row>
    <row r="451" spans="3:9" s="94" customFormat="1" ht="12.75" customHeight="1" x14ac:dyDescent="0.2">
      <c r="C451" s="98"/>
      <c r="D451" s="99"/>
      <c r="E451" s="99"/>
      <c r="F451" s="97"/>
      <c r="G451" s="98"/>
      <c r="H451" s="99"/>
      <c r="I451" s="99"/>
    </row>
    <row r="452" spans="3:9" s="94" customFormat="1" ht="12.75" customHeight="1" x14ac:dyDescent="0.2">
      <c r="C452" s="98"/>
      <c r="D452" s="99"/>
      <c r="E452" s="99"/>
      <c r="F452" s="97"/>
      <c r="G452" s="98"/>
      <c r="H452" s="99"/>
      <c r="I452" s="99"/>
    </row>
    <row r="453" spans="3:9" s="94" customFormat="1" ht="12.75" customHeight="1" x14ac:dyDescent="0.2">
      <c r="C453" s="98"/>
      <c r="D453" s="99"/>
      <c r="E453" s="99"/>
      <c r="F453" s="97"/>
      <c r="G453" s="98"/>
      <c r="H453" s="99"/>
      <c r="I453" s="99"/>
    </row>
    <row r="454" spans="3:9" s="94" customFormat="1" ht="12.75" customHeight="1" x14ac:dyDescent="0.2">
      <c r="C454" s="98"/>
      <c r="D454" s="99"/>
      <c r="E454" s="99"/>
      <c r="F454" s="97"/>
      <c r="G454" s="98"/>
      <c r="H454" s="99"/>
      <c r="I454" s="99"/>
    </row>
    <row r="455" spans="3:9" s="94" customFormat="1" ht="12.75" customHeight="1" x14ac:dyDescent="0.2">
      <c r="C455" s="98"/>
      <c r="D455" s="99"/>
      <c r="E455" s="99"/>
      <c r="F455" s="97"/>
      <c r="G455" s="98"/>
      <c r="H455" s="99"/>
      <c r="I455" s="99"/>
    </row>
    <row r="456" spans="3:9" s="94" customFormat="1" ht="12.75" customHeight="1" x14ac:dyDescent="0.2">
      <c r="C456" s="98"/>
      <c r="D456" s="99"/>
      <c r="E456" s="99"/>
      <c r="F456" s="97"/>
      <c r="G456" s="98"/>
      <c r="H456" s="99"/>
      <c r="I456" s="99"/>
    </row>
    <row r="457" spans="3:9" s="94" customFormat="1" ht="12.75" customHeight="1" x14ac:dyDescent="0.2">
      <c r="C457" s="98"/>
      <c r="D457" s="99"/>
      <c r="E457" s="99"/>
      <c r="F457" s="97"/>
      <c r="G457" s="98"/>
      <c r="H457" s="99"/>
      <c r="I457" s="99"/>
    </row>
    <row r="458" spans="3:9" s="94" customFormat="1" ht="12.75" customHeight="1" x14ac:dyDescent="0.2">
      <c r="C458" s="98"/>
      <c r="D458" s="99"/>
      <c r="E458" s="99"/>
      <c r="F458" s="97"/>
      <c r="G458" s="98"/>
      <c r="H458" s="99"/>
      <c r="I458" s="99"/>
    </row>
    <row r="459" spans="3:9" s="94" customFormat="1" ht="12.75" customHeight="1" x14ac:dyDescent="0.2">
      <c r="C459" s="98"/>
      <c r="D459" s="99"/>
      <c r="E459" s="99"/>
      <c r="F459" s="97"/>
      <c r="G459" s="98"/>
      <c r="H459" s="99"/>
      <c r="I459" s="99"/>
    </row>
    <row r="460" spans="3:9" s="94" customFormat="1" ht="12.75" customHeight="1" x14ac:dyDescent="0.2">
      <c r="C460" s="98"/>
      <c r="D460" s="99"/>
      <c r="E460" s="99"/>
      <c r="F460" s="97"/>
      <c r="G460" s="98"/>
      <c r="H460" s="99"/>
      <c r="I460" s="99"/>
    </row>
    <row r="461" spans="3:9" s="94" customFormat="1" ht="12.75" customHeight="1" x14ac:dyDescent="0.2">
      <c r="C461" s="98"/>
      <c r="D461" s="99"/>
      <c r="E461" s="99"/>
      <c r="F461" s="97"/>
      <c r="G461" s="98"/>
      <c r="H461" s="99"/>
      <c r="I461" s="99"/>
    </row>
    <row r="462" spans="3:9" s="94" customFormat="1" ht="12.75" customHeight="1" x14ac:dyDescent="0.2">
      <c r="C462" s="98"/>
      <c r="D462" s="99"/>
      <c r="E462" s="99"/>
      <c r="F462" s="97"/>
      <c r="G462" s="98"/>
      <c r="H462" s="99"/>
      <c r="I462" s="99"/>
    </row>
    <row r="463" spans="3:9" s="94" customFormat="1" ht="12.75" customHeight="1" x14ac:dyDescent="0.2">
      <c r="C463" s="98"/>
      <c r="D463" s="99"/>
      <c r="E463" s="99"/>
      <c r="F463" s="97"/>
      <c r="G463" s="98"/>
      <c r="H463" s="99"/>
      <c r="I463" s="99"/>
    </row>
    <row r="464" spans="3:9" s="94" customFormat="1" ht="12.75" customHeight="1" x14ac:dyDescent="0.2">
      <c r="C464" s="98"/>
      <c r="D464" s="99"/>
      <c r="E464" s="99"/>
      <c r="F464" s="97"/>
      <c r="G464" s="98"/>
      <c r="H464" s="99"/>
      <c r="I464" s="99"/>
    </row>
    <row r="465" spans="3:9" s="94" customFormat="1" ht="12.75" customHeight="1" x14ac:dyDescent="0.2">
      <c r="C465" s="98"/>
      <c r="D465" s="99"/>
      <c r="E465" s="99"/>
      <c r="F465" s="97"/>
      <c r="G465" s="98"/>
      <c r="H465" s="99"/>
      <c r="I465" s="99"/>
    </row>
    <row r="466" spans="3:9" s="94" customFormat="1" ht="12.75" customHeight="1" x14ac:dyDescent="0.2">
      <c r="C466" s="98"/>
      <c r="D466" s="99"/>
      <c r="E466" s="99"/>
      <c r="F466" s="97"/>
      <c r="G466" s="98"/>
      <c r="H466" s="99"/>
      <c r="I466" s="99"/>
    </row>
    <row r="467" spans="3:9" s="94" customFormat="1" ht="12.75" customHeight="1" x14ac:dyDescent="0.2">
      <c r="C467" s="98"/>
      <c r="D467" s="99"/>
      <c r="E467" s="99"/>
      <c r="F467" s="97"/>
      <c r="G467" s="98"/>
      <c r="H467" s="99"/>
      <c r="I467" s="99"/>
    </row>
    <row r="468" spans="3:9" s="94" customFormat="1" ht="12.75" customHeight="1" x14ac:dyDescent="0.2">
      <c r="C468" s="98"/>
      <c r="D468" s="99"/>
      <c r="E468" s="99"/>
      <c r="F468" s="97"/>
      <c r="G468" s="98"/>
      <c r="H468" s="99"/>
      <c r="I468" s="99"/>
    </row>
    <row r="469" spans="3:9" s="94" customFormat="1" ht="12.75" customHeight="1" x14ac:dyDescent="0.2">
      <c r="C469" s="98"/>
      <c r="D469" s="99"/>
      <c r="E469" s="99"/>
      <c r="F469" s="97"/>
      <c r="G469" s="98"/>
      <c r="H469" s="99"/>
      <c r="I469" s="99"/>
    </row>
    <row r="470" spans="3:9" s="94" customFormat="1" ht="12.75" customHeight="1" x14ac:dyDescent="0.2">
      <c r="C470" s="98"/>
      <c r="D470" s="99"/>
      <c r="E470" s="99"/>
      <c r="F470" s="97"/>
      <c r="G470" s="98"/>
      <c r="H470" s="99"/>
      <c r="I470" s="99"/>
    </row>
    <row r="471" spans="3:9" s="94" customFormat="1" ht="12.75" customHeight="1" x14ac:dyDescent="0.2">
      <c r="C471" s="98"/>
      <c r="D471" s="99"/>
      <c r="E471" s="99"/>
      <c r="F471" s="97"/>
      <c r="G471" s="98"/>
      <c r="H471" s="99"/>
      <c r="I471" s="99"/>
    </row>
    <row r="472" spans="3:9" s="94" customFormat="1" ht="12.75" customHeight="1" x14ac:dyDescent="0.2">
      <c r="C472" s="98"/>
      <c r="D472" s="99"/>
      <c r="E472" s="99"/>
      <c r="F472" s="97"/>
      <c r="G472" s="98"/>
      <c r="H472" s="99"/>
      <c r="I472" s="99"/>
    </row>
    <row r="473" spans="3:9" s="94" customFormat="1" ht="12.75" customHeight="1" x14ac:dyDescent="0.2">
      <c r="C473" s="98"/>
      <c r="D473" s="99"/>
      <c r="E473" s="99"/>
      <c r="F473" s="97"/>
      <c r="G473" s="98"/>
      <c r="H473" s="99"/>
      <c r="I473" s="99"/>
    </row>
    <row r="474" spans="3:9" s="94" customFormat="1" ht="12.75" customHeight="1" x14ac:dyDescent="0.2">
      <c r="C474" s="98"/>
      <c r="D474" s="99"/>
      <c r="E474" s="99"/>
      <c r="F474" s="97"/>
      <c r="G474" s="98"/>
      <c r="H474" s="99"/>
      <c r="I474" s="99"/>
    </row>
    <row r="475" spans="3:9" s="94" customFormat="1" ht="12.75" customHeight="1" x14ac:dyDescent="0.2">
      <c r="C475" s="98"/>
      <c r="D475" s="99"/>
      <c r="E475" s="99"/>
      <c r="F475" s="97"/>
      <c r="G475" s="98"/>
      <c r="H475" s="99"/>
      <c r="I475" s="99"/>
    </row>
    <row r="476" spans="3:9" s="94" customFormat="1" ht="12.75" customHeight="1" x14ac:dyDescent="0.2">
      <c r="C476" s="98"/>
      <c r="D476" s="99"/>
      <c r="E476" s="99"/>
      <c r="F476" s="97"/>
      <c r="G476" s="98"/>
      <c r="H476" s="99"/>
      <c r="I476" s="99"/>
    </row>
    <row r="477" spans="3:9" s="94" customFormat="1" ht="12.75" customHeight="1" x14ac:dyDescent="0.2">
      <c r="C477" s="98"/>
      <c r="D477" s="99"/>
      <c r="E477" s="99"/>
      <c r="F477" s="97"/>
      <c r="G477" s="98"/>
      <c r="H477" s="99"/>
      <c r="I477" s="99"/>
    </row>
    <row r="478" spans="3:9" s="94" customFormat="1" ht="12.75" customHeight="1" x14ac:dyDescent="0.2">
      <c r="C478" s="98"/>
      <c r="D478" s="99"/>
      <c r="E478" s="99"/>
      <c r="F478" s="97"/>
      <c r="G478" s="98"/>
      <c r="H478" s="99"/>
      <c r="I478" s="99"/>
    </row>
    <row r="479" spans="3:9" s="94" customFormat="1" ht="12.75" customHeight="1" x14ac:dyDescent="0.2">
      <c r="C479" s="98"/>
      <c r="D479" s="99"/>
      <c r="E479" s="99"/>
      <c r="F479" s="97"/>
      <c r="G479" s="98"/>
      <c r="H479" s="99"/>
      <c r="I479" s="99"/>
    </row>
    <row r="480" spans="3:9" s="94" customFormat="1" ht="12.75" customHeight="1" x14ac:dyDescent="0.2">
      <c r="C480" s="98"/>
      <c r="D480" s="99"/>
      <c r="E480" s="99"/>
      <c r="F480" s="97"/>
      <c r="G480" s="98"/>
      <c r="H480" s="99"/>
      <c r="I480" s="99"/>
    </row>
    <row r="481" spans="3:9" s="94" customFormat="1" ht="12.75" customHeight="1" x14ac:dyDescent="0.2">
      <c r="C481" s="98"/>
      <c r="D481" s="99"/>
      <c r="E481" s="99"/>
      <c r="F481" s="97"/>
      <c r="G481" s="98"/>
      <c r="H481" s="99"/>
      <c r="I481" s="99"/>
    </row>
    <row r="482" spans="3:9" s="94" customFormat="1" ht="12.75" customHeight="1" x14ac:dyDescent="0.2">
      <c r="C482" s="98"/>
      <c r="D482" s="99"/>
      <c r="E482" s="99"/>
      <c r="F482" s="97"/>
      <c r="G482" s="98"/>
      <c r="H482" s="99"/>
      <c r="I482" s="99"/>
    </row>
    <row r="483" spans="3:9" s="94" customFormat="1" ht="12.75" customHeight="1" x14ac:dyDescent="0.2">
      <c r="C483" s="98"/>
      <c r="D483" s="99"/>
      <c r="E483" s="99"/>
      <c r="F483" s="97"/>
      <c r="G483" s="98"/>
      <c r="H483" s="99"/>
      <c r="I483" s="99"/>
    </row>
    <row r="484" spans="3:9" s="94" customFormat="1" ht="12.75" customHeight="1" x14ac:dyDescent="0.2">
      <c r="C484" s="98"/>
      <c r="D484" s="99"/>
      <c r="E484" s="99"/>
      <c r="F484" s="97"/>
      <c r="G484" s="98"/>
      <c r="H484" s="99"/>
      <c r="I484" s="99"/>
    </row>
    <row r="485" spans="3:9" s="94" customFormat="1" ht="12.75" customHeight="1" x14ac:dyDescent="0.2">
      <c r="C485" s="98"/>
      <c r="D485" s="99"/>
      <c r="E485" s="99"/>
      <c r="F485" s="97"/>
      <c r="G485" s="98"/>
      <c r="H485" s="99"/>
      <c r="I485" s="99"/>
    </row>
    <row r="486" spans="3:9" s="94" customFormat="1" ht="12.75" customHeight="1" x14ac:dyDescent="0.2">
      <c r="C486" s="98"/>
      <c r="D486" s="99"/>
      <c r="E486" s="99"/>
      <c r="F486" s="97"/>
      <c r="G486" s="98"/>
      <c r="H486" s="99"/>
      <c r="I486" s="99"/>
    </row>
    <row r="487" spans="3:9" s="94" customFormat="1" ht="12.75" customHeight="1" x14ac:dyDescent="0.2">
      <c r="C487" s="98"/>
      <c r="D487" s="99"/>
      <c r="E487" s="99"/>
      <c r="F487" s="97"/>
      <c r="G487" s="98"/>
      <c r="H487" s="99"/>
      <c r="I487" s="99"/>
    </row>
    <row r="488" spans="3:9" s="94" customFormat="1" ht="12.75" customHeight="1" x14ac:dyDescent="0.2">
      <c r="C488" s="98"/>
      <c r="D488" s="99"/>
      <c r="E488" s="99"/>
      <c r="F488" s="97"/>
      <c r="G488" s="98"/>
      <c r="H488" s="99"/>
      <c r="I488" s="99"/>
    </row>
    <row r="489" spans="3:9" s="94" customFormat="1" ht="12.75" customHeight="1" x14ac:dyDescent="0.2">
      <c r="C489" s="98"/>
      <c r="D489" s="99"/>
      <c r="E489" s="99"/>
      <c r="F489" s="97"/>
      <c r="G489" s="98"/>
      <c r="H489" s="99"/>
      <c r="I489" s="99"/>
    </row>
    <row r="490" spans="3:9" s="94" customFormat="1" ht="12.75" customHeight="1" x14ac:dyDescent="0.2">
      <c r="C490" s="98"/>
      <c r="D490" s="99"/>
      <c r="E490" s="99"/>
      <c r="F490" s="97"/>
      <c r="G490" s="98"/>
      <c r="H490" s="99"/>
      <c r="I490" s="99"/>
    </row>
    <row r="491" spans="3:9" s="94" customFormat="1" ht="12.75" customHeight="1" x14ac:dyDescent="0.2">
      <c r="C491" s="98"/>
      <c r="D491" s="99"/>
      <c r="E491" s="99"/>
      <c r="F491" s="97"/>
      <c r="G491" s="98"/>
      <c r="H491" s="99"/>
      <c r="I491" s="99"/>
    </row>
    <row r="492" spans="3:9" s="94" customFormat="1" ht="12.75" customHeight="1" x14ac:dyDescent="0.2">
      <c r="C492" s="98"/>
      <c r="D492" s="99"/>
      <c r="E492" s="99"/>
      <c r="F492" s="97"/>
      <c r="G492" s="98"/>
      <c r="H492" s="99"/>
      <c r="I492" s="99"/>
    </row>
    <row r="493" spans="3:9" s="94" customFormat="1" ht="12.75" customHeight="1" x14ac:dyDescent="0.2">
      <c r="C493" s="98"/>
      <c r="D493" s="99"/>
      <c r="E493" s="99"/>
      <c r="F493" s="97"/>
      <c r="G493" s="98"/>
      <c r="H493" s="99"/>
      <c r="I493" s="99"/>
    </row>
    <row r="494" spans="3:9" s="94" customFormat="1" ht="12.75" customHeight="1" x14ac:dyDescent="0.2">
      <c r="C494" s="98"/>
      <c r="D494" s="99"/>
      <c r="E494" s="99"/>
      <c r="F494" s="97"/>
      <c r="G494" s="98"/>
      <c r="H494" s="99"/>
      <c r="I494" s="99"/>
    </row>
    <row r="495" spans="3:9" s="94" customFormat="1" ht="12.75" customHeight="1" x14ac:dyDescent="0.2">
      <c r="C495" s="98"/>
      <c r="D495" s="99"/>
      <c r="E495" s="99"/>
      <c r="F495" s="97"/>
      <c r="G495" s="98"/>
      <c r="H495" s="99"/>
      <c r="I495" s="99"/>
    </row>
    <row r="496" spans="3:9" s="94" customFormat="1" ht="12.75" customHeight="1" x14ac:dyDescent="0.2">
      <c r="C496" s="98"/>
      <c r="D496" s="99"/>
      <c r="E496" s="99"/>
      <c r="F496" s="97"/>
      <c r="G496" s="98"/>
      <c r="H496" s="99"/>
      <c r="I496" s="99"/>
    </row>
    <row r="497" spans="3:9" s="94" customFormat="1" ht="12.75" customHeight="1" x14ac:dyDescent="0.2">
      <c r="C497" s="98"/>
      <c r="D497" s="99"/>
      <c r="E497" s="99"/>
      <c r="F497" s="97"/>
      <c r="G497" s="98"/>
      <c r="H497" s="99"/>
      <c r="I497" s="99"/>
    </row>
    <row r="498" spans="3:9" s="94" customFormat="1" ht="12.75" customHeight="1" x14ac:dyDescent="0.2">
      <c r="C498" s="98"/>
      <c r="D498" s="99"/>
      <c r="E498" s="99"/>
      <c r="F498" s="97"/>
      <c r="G498" s="98"/>
      <c r="H498" s="99"/>
      <c r="I498" s="99"/>
    </row>
    <row r="499" spans="3:9" s="94" customFormat="1" ht="12.75" customHeight="1" x14ac:dyDescent="0.2">
      <c r="C499" s="98"/>
      <c r="D499" s="99"/>
      <c r="E499" s="99"/>
      <c r="F499" s="97"/>
      <c r="G499" s="98"/>
      <c r="H499" s="99"/>
      <c r="I499" s="99"/>
    </row>
    <row r="500" spans="3:9" s="94" customFormat="1" ht="12.75" customHeight="1" x14ac:dyDescent="0.2">
      <c r="C500" s="98"/>
      <c r="D500" s="99"/>
      <c r="E500" s="99"/>
      <c r="F500" s="97"/>
      <c r="G500" s="98"/>
      <c r="H500" s="99"/>
      <c r="I500" s="99"/>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2" orientation="portrait" useFirstPageNumber="1" horizontalDpi="1200" verticalDpi="1200" r:id="rId1"/>
  <headerFooter alignWithMargins="0">
    <oddFooter>&amp;C&amp;P</oddFooter>
  </headerFooter>
  <rowBreaks count="1" manualBreakCount="1">
    <brk id="7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500"/>
  <sheetViews>
    <sheetView zoomScaleNormal="100" workbookViewId="0"/>
  </sheetViews>
  <sheetFormatPr defaultRowHeight="12.75" x14ac:dyDescent="0.2"/>
  <cols>
    <col min="1" max="1" width="27.7109375" style="54" customWidth="1"/>
    <col min="2" max="2" width="20.7109375" style="54" customWidth="1"/>
    <col min="3" max="4" width="10.7109375" style="98" customWidth="1"/>
    <col min="5" max="6" width="8.7109375" style="96" customWidth="1"/>
    <col min="7" max="7" width="1.7109375" style="97" customWidth="1"/>
    <col min="8" max="9" width="11.7109375" style="99" customWidth="1"/>
    <col min="10" max="11" width="8.7109375" style="96" customWidth="1"/>
    <col min="12" max="12" width="1.7109375" style="97" customWidth="1"/>
    <col min="13" max="14" width="9.7109375" style="99" customWidth="1"/>
    <col min="15" max="16" width="8.7109375" style="96" customWidth="1"/>
    <col min="17" max="256" width="9.140625" style="54"/>
    <col min="257" max="257" width="25.7109375" style="54" customWidth="1"/>
    <col min="258" max="258" width="20.7109375" style="54" customWidth="1"/>
    <col min="259" max="260" width="10.7109375" style="54" customWidth="1"/>
    <col min="261" max="262" width="8.7109375" style="54" customWidth="1"/>
    <col min="263" max="263" width="1.7109375" style="54" customWidth="1"/>
    <col min="264" max="265" width="10.7109375" style="54" customWidth="1"/>
    <col min="266" max="267" width="8.7109375" style="54" customWidth="1"/>
    <col min="268" max="268" width="1.7109375" style="54" customWidth="1"/>
    <col min="269" max="272" width="8.7109375" style="54" customWidth="1"/>
    <col min="273" max="512" width="9.140625" style="54"/>
    <col min="513" max="513" width="25.7109375" style="54" customWidth="1"/>
    <col min="514" max="514" width="20.7109375" style="54" customWidth="1"/>
    <col min="515" max="516" width="10.7109375" style="54" customWidth="1"/>
    <col min="517" max="518" width="8.7109375" style="54" customWidth="1"/>
    <col min="519" max="519" width="1.7109375" style="54" customWidth="1"/>
    <col min="520" max="521" width="10.7109375" style="54" customWidth="1"/>
    <col min="522" max="523" width="8.7109375" style="54" customWidth="1"/>
    <col min="524" max="524" width="1.7109375" style="54" customWidth="1"/>
    <col min="525" max="528" width="8.7109375" style="54" customWidth="1"/>
    <col min="529" max="768" width="9.140625" style="54"/>
    <col min="769" max="769" width="25.7109375" style="54" customWidth="1"/>
    <col min="770" max="770" width="20.7109375" style="54" customWidth="1"/>
    <col min="771" max="772" width="10.7109375" style="54" customWidth="1"/>
    <col min="773" max="774" width="8.7109375" style="54" customWidth="1"/>
    <col min="775" max="775" width="1.7109375" style="54" customWidth="1"/>
    <col min="776" max="777" width="10.7109375" style="54" customWidth="1"/>
    <col min="778" max="779" width="8.7109375" style="54" customWidth="1"/>
    <col min="780" max="780" width="1.7109375" style="54" customWidth="1"/>
    <col min="781" max="784" width="8.7109375" style="54" customWidth="1"/>
    <col min="785" max="1024" width="9.140625" style="54"/>
    <col min="1025" max="1025" width="25.7109375" style="54" customWidth="1"/>
    <col min="1026" max="1026" width="20.7109375" style="54" customWidth="1"/>
    <col min="1027" max="1028" width="10.7109375" style="54" customWidth="1"/>
    <col min="1029" max="1030" width="8.7109375" style="54" customWidth="1"/>
    <col min="1031" max="1031" width="1.7109375" style="54" customWidth="1"/>
    <col min="1032" max="1033" width="10.7109375" style="54" customWidth="1"/>
    <col min="1034" max="1035" width="8.7109375" style="54" customWidth="1"/>
    <col min="1036" max="1036" width="1.7109375" style="54" customWidth="1"/>
    <col min="1037" max="1040" width="8.7109375" style="54" customWidth="1"/>
    <col min="1041" max="1280" width="9.140625" style="54"/>
    <col min="1281" max="1281" width="25.7109375" style="54" customWidth="1"/>
    <col min="1282" max="1282" width="20.7109375" style="54" customWidth="1"/>
    <col min="1283" max="1284" width="10.7109375" style="54" customWidth="1"/>
    <col min="1285" max="1286" width="8.7109375" style="54" customWidth="1"/>
    <col min="1287" max="1287" width="1.7109375" style="54" customWidth="1"/>
    <col min="1288" max="1289" width="10.7109375" style="54" customWidth="1"/>
    <col min="1290" max="1291" width="8.7109375" style="54" customWidth="1"/>
    <col min="1292" max="1292" width="1.7109375" style="54" customWidth="1"/>
    <col min="1293" max="1296" width="8.7109375" style="54" customWidth="1"/>
    <col min="1297" max="1536" width="9.140625" style="54"/>
    <col min="1537" max="1537" width="25.7109375" style="54" customWidth="1"/>
    <col min="1538" max="1538" width="20.7109375" style="54" customWidth="1"/>
    <col min="1539" max="1540" width="10.7109375" style="54" customWidth="1"/>
    <col min="1541" max="1542" width="8.7109375" style="54" customWidth="1"/>
    <col min="1543" max="1543" width="1.7109375" style="54" customWidth="1"/>
    <col min="1544" max="1545" width="10.7109375" style="54" customWidth="1"/>
    <col min="1546" max="1547" width="8.7109375" style="54" customWidth="1"/>
    <col min="1548" max="1548" width="1.7109375" style="54" customWidth="1"/>
    <col min="1549" max="1552" width="8.7109375" style="54" customWidth="1"/>
    <col min="1553" max="1792" width="9.140625" style="54"/>
    <col min="1793" max="1793" width="25.7109375" style="54" customWidth="1"/>
    <col min="1794" max="1794" width="20.7109375" style="54" customWidth="1"/>
    <col min="1795" max="1796" width="10.7109375" style="54" customWidth="1"/>
    <col min="1797" max="1798" width="8.7109375" style="54" customWidth="1"/>
    <col min="1799" max="1799" width="1.7109375" style="54" customWidth="1"/>
    <col min="1800" max="1801" width="10.7109375" style="54" customWidth="1"/>
    <col min="1802" max="1803" width="8.7109375" style="54" customWidth="1"/>
    <col min="1804" max="1804" width="1.7109375" style="54" customWidth="1"/>
    <col min="1805" max="1808" width="8.7109375" style="54" customWidth="1"/>
    <col min="1809" max="2048" width="9.140625" style="54"/>
    <col min="2049" max="2049" width="25.7109375" style="54" customWidth="1"/>
    <col min="2050" max="2050" width="20.7109375" style="54" customWidth="1"/>
    <col min="2051" max="2052" width="10.7109375" style="54" customWidth="1"/>
    <col min="2053" max="2054" width="8.7109375" style="54" customWidth="1"/>
    <col min="2055" max="2055" width="1.7109375" style="54" customWidth="1"/>
    <col min="2056" max="2057" width="10.7109375" style="54" customWidth="1"/>
    <col min="2058" max="2059" width="8.7109375" style="54" customWidth="1"/>
    <col min="2060" max="2060" width="1.7109375" style="54" customWidth="1"/>
    <col min="2061" max="2064" width="8.7109375" style="54" customWidth="1"/>
    <col min="2065" max="2304" width="9.140625" style="54"/>
    <col min="2305" max="2305" width="25.7109375" style="54" customWidth="1"/>
    <col min="2306" max="2306" width="20.7109375" style="54" customWidth="1"/>
    <col min="2307" max="2308" width="10.7109375" style="54" customWidth="1"/>
    <col min="2309" max="2310" width="8.7109375" style="54" customWidth="1"/>
    <col min="2311" max="2311" width="1.7109375" style="54" customWidth="1"/>
    <col min="2312" max="2313" width="10.7109375" style="54" customWidth="1"/>
    <col min="2314" max="2315" width="8.7109375" style="54" customWidth="1"/>
    <col min="2316" max="2316" width="1.7109375" style="54" customWidth="1"/>
    <col min="2317" max="2320" width="8.7109375" style="54" customWidth="1"/>
    <col min="2321" max="2560" width="9.140625" style="54"/>
    <col min="2561" max="2561" width="25.7109375" style="54" customWidth="1"/>
    <col min="2562" max="2562" width="20.7109375" style="54" customWidth="1"/>
    <col min="2563" max="2564" width="10.7109375" style="54" customWidth="1"/>
    <col min="2565" max="2566" width="8.7109375" style="54" customWidth="1"/>
    <col min="2567" max="2567" width="1.7109375" style="54" customWidth="1"/>
    <col min="2568" max="2569" width="10.7109375" style="54" customWidth="1"/>
    <col min="2570" max="2571" width="8.7109375" style="54" customWidth="1"/>
    <col min="2572" max="2572" width="1.7109375" style="54" customWidth="1"/>
    <col min="2573" max="2576" width="8.7109375" style="54" customWidth="1"/>
    <col min="2577" max="2816" width="9.140625" style="54"/>
    <col min="2817" max="2817" width="25.7109375" style="54" customWidth="1"/>
    <col min="2818" max="2818" width="20.7109375" style="54" customWidth="1"/>
    <col min="2819" max="2820" width="10.7109375" style="54" customWidth="1"/>
    <col min="2821" max="2822" width="8.7109375" style="54" customWidth="1"/>
    <col min="2823" max="2823" width="1.7109375" style="54" customWidth="1"/>
    <col min="2824" max="2825" width="10.7109375" style="54" customWidth="1"/>
    <col min="2826" max="2827" width="8.7109375" style="54" customWidth="1"/>
    <col min="2828" max="2828" width="1.7109375" style="54" customWidth="1"/>
    <col min="2829" max="2832" width="8.7109375" style="54" customWidth="1"/>
    <col min="2833" max="3072" width="9.140625" style="54"/>
    <col min="3073" max="3073" width="25.7109375" style="54" customWidth="1"/>
    <col min="3074" max="3074" width="20.7109375" style="54" customWidth="1"/>
    <col min="3075" max="3076" width="10.7109375" style="54" customWidth="1"/>
    <col min="3077" max="3078" width="8.7109375" style="54" customWidth="1"/>
    <col min="3079" max="3079" width="1.7109375" style="54" customWidth="1"/>
    <col min="3080" max="3081" width="10.7109375" style="54" customWidth="1"/>
    <col min="3082" max="3083" width="8.7109375" style="54" customWidth="1"/>
    <col min="3084" max="3084" width="1.7109375" style="54" customWidth="1"/>
    <col min="3085" max="3088" width="8.7109375" style="54" customWidth="1"/>
    <col min="3089" max="3328" width="9.140625" style="54"/>
    <col min="3329" max="3329" width="25.7109375" style="54" customWidth="1"/>
    <col min="3330" max="3330" width="20.7109375" style="54" customWidth="1"/>
    <col min="3331" max="3332" width="10.7109375" style="54" customWidth="1"/>
    <col min="3333" max="3334" width="8.7109375" style="54" customWidth="1"/>
    <col min="3335" max="3335" width="1.7109375" style="54" customWidth="1"/>
    <col min="3336" max="3337" width="10.7109375" style="54" customWidth="1"/>
    <col min="3338" max="3339" width="8.7109375" style="54" customWidth="1"/>
    <col min="3340" max="3340" width="1.7109375" style="54" customWidth="1"/>
    <col min="3341" max="3344" width="8.7109375" style="54" customWidth="1"/>
    <col min="3345" max="3584" width="9.140625" style="54"/>
    <col min="3585" max="3585" width="25.7109375" style="54" customWidth="1"/>
    <col min="3586" max="3586" width="20.7109375" style="54" customWidth="1"/>
    <col min="3587" max="3588" width="10.7109375" style="54" customWidth="1"/>
    <col min="3589" max="3590" width="8.7109375" style="54" customWidth="1"/>
    <col min="3591" max="3591" width="1.7109375" style="54" customWidth="1"/>
    <col min="3592" max="3593" width="10.7109375" style="54" customWidth="1"/>
    <col min="3594" max="3595" width="8.7109375" style="54" customWidth="1"/>
    <col min="3596" max="3596" width="1.7109375" style="54" customWidth="1"/>
    <col min="3597" max="3600" width="8.7109375" style="54" customWidth="1"/>
    <col min="3601" max="3840" width="9.140625" style="54"/>
    <col min="3841" max="3841" width="25.7109375" style="54" customWidth="1"/>
    <col min="3842" max="3842" width="20.7109375" style="54" customWidth="1"/>
    <col min="3843" max="3844" width="10.7109375" style="54" customWidth="1"/>
    <col min="3845" max="3846" width="8.7109375" style="54" customWidth="1"/>
    <col min="3847" max="3847" width="1.7109375" style="54" customWidth="1"/>
    <col min="3848" max="3849" width="10.7109375" style="54" customWidth="1"/>
    <col min="3850" max="3851" width="8.7109375" style="54" customWidth="1"/>
    <col min="3852" max="3852" width="1.7109375" style="54" customWidth="1"/>
    <col min="3853" max="3856" width="8.7109375" style="54" customWidth="1"/>
    <col min="3857" max="4096" width="9.140625" style="54"/>
    <col min="4097" max="4097" width="25.7109375" style="54" customWidth="1"/>
    <col min="4098" max="4098" width="20.7109375" style="54" customWidth="1"/>
    <col min="4099" max="4100" width="10.7109375" style="54" customWidth="1"/>
    <col min="4101" max="4102" width="8.7109375" style="54" customWidth="1"/>
    <col min="4103" max="4103" width="1.7109375" style="54" customWidth="1"/>
    <col min="4104" max="4105" width="10.7109375" style="54" customWidth="1"/>
    <col min="4106" max="4107" width="8.7109375" style="54" customWidth="1"/>
    <col min="4108" max="4108" width="1.7109375" style="54" customWidth="1"/>
    <col min="4109" max="4112" width="8.7109375" style="54" customWidth="1"/>
    <col min="4113" max="4352" width="9.140625" style="54"/>
    <col min="4353" max="4353" width="25.7109375" style="54" customWidth="1"/>
    <col min="4354" max="4354" width="20.7109375" style="54" customWidth="1"/>
    <col min="4355" max="4356" width="10.7109375" style="54" customWidth="1"/>
    <col min="4357" max="4358" width="8.7109375" style="54" customWidth="1"/>
    <col min="4359" max="4359" width="1.7109375" style="54" customWidth="1"/>
    <col min="4360" max="4361" width="10.7109375" style="54" customWidth="1"/>
    <col min="4362" max="4363" width="8.7109375" style="54" customWidth="1"/>
    <col min="4364" max="4364" width="1.7109375" style="54" customWidth="1"/>
    <col min="4365" max="4368" width="8.7109375" style="54" customWidth="1"/>
    <col min="4369" max="4608" width="9.140625" style="54"/>
    <col min="4609" max="4609" width="25.7109375" style="54" customWidth="1"/>
    <col min="4610" max="4610" width="20.7109375" style="54" customWidth="1"/>
    <col min="4611" max="4612" width="10.7109375" style="54" customWidth="1"/>
    <col min="4613" max="4614" width="8.7109375" style="54" customWidth="1"/>
    <col min="4615" max="4615" width="1.7109375" style="54" customWidth="1"/>
    <col min="4616" max="4617" width="10.7109375" style="54" customWidth="1"/>
    <col min="4618" max="4619" width="8.7109375" style="54" customWidth="1"/>
    <col min="4620" max="4620" width="1.7109375" style="54" customWidth="1"/>
    <col min="4621" max="4624" width="8.7109375" style="54" customWidth="1"/>
    <col min="4625" max="4864" width="9.140625" style="54"/>
    <col min="4865" max="4865" width="25.7109375" style="54" customWidth="1"/>
    <col min="4866" max="4866" width="20.7109375" style="54" customWidth="1"/>
    <col min="4867" max="4868" width="10.7109375" style="54" customWidth="1"/>
    <col min="4869" max="4870" width="8.7109375" style="54" customWidth="1"/>
    <col min="4871" max="4871" width="1.7109375" style="54" customWidth="1"/>
    <col min="4872" max="4873" width="10.7109375" style="54" customWidth="1"/>
    <col min="4874" max="4875" width="8.7109375" style="54" customWidth="1"/>
    <col min="4876" max="4876" width="1.7109375" style="54" customWidth="1"/>
    <col min="4877" max="4880" width="8.7109375" style="54" customWidth="1"/>
    <col min="4881" max="5120" width="9.140625" style="54"/>
    <col min="5121" max="5121" width="25.7109375" style="54" customWidth="1"/>
    <col min="5122" max="5122" width="20.7109375" style="54" customWidth="1"/>
    <col min="5123" max="5124" width="10.7109375" style="54" customWidth="1"/>
    <col min="5125" max="5126" width="8.7109375" style="54" customWidth="1"/>
    <col min="5127" max="5127" width="1.7109375" style="54" customWidth="1"/>
    <col min="5128" max="5129" width="10.7109375" style="54" customWidth="1"/>
    <col min="5130" max="5131" width="8.7109375" style="54" customWidth="1"/>
    <col min="5132" max="5132" width="1.7109375" style="54" customWidth="1"/>
    <col min="5133" max="5136" width="8.7109375" style="54" customWidth="1"/>
    <col min="5137" max="5376" width="9.140625" style="54"/>
    <col min="5377" max="5377" width="25.7109375" style="54" customWidth="1"/>
    <col min="5378" max="5378" width="20.7109375" style="54" customWidth="1"/>
    <col min="5379" max="5380" width="10.7109375" style="54" customWidth="1"/>
    <col min="5381" max="5382" width="8.7109375" style="54" customWidth="1"/>
    <col min="5383" max="5383" width="1.7109375" style="54" customWidth="1"/>
    <col min="5384" max="5385" width="10.7109375" style="54" customWidth="1"/>
    <col min="5386" max="5387" width="8.7109375" style="54" customWidth="1"/>
    <col min="5388" max="5388" width="1.7109375" style="54" customWidth="1"/>
    <col min="5389" max="5392" width="8.7109375" style="54" customWidth="1"/>
    <col min="5393" max="5632" width="9.140625" style="54"/>
    <col min="5633" max="5633" width="25.7109375" style="54" customWidth="1"/>
    <col min="5634" max="5634" width="20.7109375" style="54" customWidth="1"/>
    <col min="5635" max="5636" width="10.7109375" style="54" customWidth="1"/>
    <col min="5637" max="5638" width="8.7109375" style="54" customWidth="1"/>
    <col min="5639" max="5639" width="1.7109375" style="54" customWidth="1"/>
    <col min="5640" max="5641" width="10.7109375" style="54" customWidth="1"/>
    <col min="5642" max="5643" width="8.7109375" style="54" customWidth="1"/>
    <col min="5644" max="5644" width="1.7109375" style="54" customWidth="1"/>
    <col min="5645" max="5648" width="8.7109375" style="54" customWidth="1"/>
    <col min="5649" max="5888" width="9.140625" style="54"/>
    <col min="5889" max="5889" width="25.7109375" style="54" customWidth="1"/>
    <col min="5890" max="5890" width="20.7109375" style="54" customWidth="1"/>
    <col min="5891" max="5892" width="10.7109375" style="54" customWidth="1"/>
    <col min="5893" max="5894" width="8.7109375" style="54" customWidth="1"/>
    <col min="5895" max="5895" width="1.7109375" style="54" customWidth="1"/>
    <col min="5896" max="5897" width="10.7109375" style="54" customWidth="1"/>
    <col min="5898" max="5899" width="8.7109375" style="54" customWidth="1"/>
    <col min="5900" max="5900" width="1.7109375" style="54" customWidth="1"/>
    <col min="5901" max="5904" width="8.7109375" style="54" customWidth="1"/>
    <col min="5905" max="6144" width="9.140625" style="54"/>
    <col min="6145" max="6145" width="25.7109375" style="54" customWidth="1"/>
    <col min="6146" max="6146" width="20.7109375" style="54" customWidth="1"/>
    <col min="6147" max="6148" width="10.7109375" style="54" customWidth="1"/>
    <col min="6149" max="6150" width="8.7109375" style="54" customWidth="1"/>
    <col min="6151" max="6151" width="1.7109375" style="54" customWidth="1"/>
    <col min="6152" max="6153" width="10.7109375" style="54" customWidth="1"/>
    <col min="6154" max="6155" width="8.7109375" style="54" customWidth="1"/>
    <col min="6156" max="6156" width="1.7109375" style="54" customWidth="1"/>
    <col min="6157" max="6160" width="8.7109375" style="54" customWidth="1"/>
    <col min="6161" max="6400" width="9.140625" style="54"/>
    <col min="6401" max="6401" width="25.7109375" style="54" customWidth="1"/>
    <col min="6402" max="6402" width="20.7109375" style="54" customWidth="1"/>
    <col min="6403" max="6404" width="10.7109375" style="54" customWidth="1"/>
    <col min="6405" max="6406" width="8.7109375" style="54" customWidth="1"/>
    <col min="6407" max="6407" width="1.7109375" style="54" customWidth="1"/>
    <col min="6408" max="6409" width="10.7109375" style="54" customWidth="1"/>
    <col min="6410" max="6411" width="8.7109375" style="54" customWidth="1"/>
    <col min="6412" max="6412" width="1.7109375" style="54" customWidth="1"/>
    <col min="6413" max="6416" width="8.7109375" style="54" customWidth="1"/>
    <col min="6417" max="6656" width="9.140625" style="54"/>
    <col min="6657" max="6657" width="25.7109375" style="54" customWidth="1"/>
    <col min="6658" max="6658" width="20.7109375" style="54" customWidth="1"/>
    <col min="6659" max="6660" width="10.7109375" style="54" customWidth="1"/>
    <col min="6661" max="6662" width="8.7109375" style="54" customWidth="1"/>
    <col min="6663" max="6663" width="1.7109375" style="54" customWidth="1"/>
    <col min="6664" max="6665" width="10.7109375" style="54" customWidth="1"/>
    <col min="6666" max="6667" width="8.7109375" style="54" customWidth="1"/>
    <col min="6668" max="6668" width="1.7109375" style="54" customWidth="1"/>
    <col min="6669" max="6672" width="8.7109375" style="54" customWidth="1"/>
    <col min="6673" max="6912" width="9.140625" style="54"/>
    <col min="6913" max="6913" width="25.7109375" style="54" customWidth="1"/>
    <col min="6914" max="6914" width="20.7109375" style="54" customWidth="1"/>
    <col min="6915" max="6916" width="10.7109375" style="54" customWidth="1"/>
    <col min="6917" max="6918" width="8.7109375" style="54" customWidth="1"/>
    <col min="6919" max="6919" width="1.7109375" style="54" customWidth="1"/>
    <col min="6920" max="6921" width="10.7109375" style="54" customWidth="1"/>
    <col min="6922" max="6923" width="8.7109375" style="54" customWidth="1"/>
    <col min="6924" max="6924" width="1.7109375" style="54" customWidth="1"/>
    <col min="6925" max="6928" width="8.7109375" style="54" customWidth="1"/>
    <col min="6929" max="7168" width="9.140625" style="54"/>
    <col min="7169" max="7169" width="25.7109375" style="54" customWidth="1"/>
    <col min="7170" max="7170" width="20.7109375" style="54" customWidth="1"/>
    <col min="7171" max="7172" width="10.7109375" style="54" customWidth="1"/>
    <col min="7173" max="7174" width="8.7109375" style="54" customWidth="1"/>
    <col min="7175" max="7175" width="1.7109375" style="54" customWidth="1"/>
    <col min="7176" max="7177" width="10.7109375" style="54" customWidth="1"/>
    <col min="7178" max="7179" width="8.7109375" style="54" customWidth="1"/>
    <col min="7180" max="7180" width="1.7109375" style="54" customWidth="1"/>
    <col min="7181" max="7184" width="8.7109375" style="54" customWidth="1"/>
    <col min="7185" max="7424" width="9.140625" style="54"/>
    <col min="7425" max="7425" width="25.7109375" style="54" customWidth="1"/>
    <col min="7426" max="7426" width="20.7109375" style="54" customWidth="1"/>
    <col min="7427" max="7428" width="10.7109375" style="54" customWidth="1"/>
    <col min="7429" max="7430" width="8.7109375" style="54" customWidth="1"/>
    <col min="7431" max="7431" width="1.7109375" style="54" customWidth="1"/>
    <col min="7432" max="7433" width="10.7109375" style="54" customWidth="1"/>
    <col min="7434" max="7435" width="8.7109375" style="54" customWidth="1"/>
    <col min="7436" max="7436" width="1.7109375" style="54" customWidth="1"/>
    <col min="7437" max="7440" width="8.7109375" style="54" customWidth="1"/>
    <col min="7441" max="7680" width="9.140625" style="54"/>
    <col min="7681" max="7681" width="25.7109375" style="54" customWidth="1"/>
    <col min="7682" max="7682" width="20.7109375" style="54" customWidth="1"/>
    <col min="7683" max="7684" width="10.7109375" style="54" customWidth="1"/>
    <col min="7685" max="7686" width="8.7109375" style="54" customWidth="1"/>
    <col min="7687" max="7687" width="1.7109375" style="54" customWidth="1"/>
    <col min="7688" max="7689" width="10.7109375" style="54" customWidth="1"/>
    <col min="7690" max="7691" width="8.7109375" style="54" customWidth="1"/>
    <col min="7692" max="7692" width="1.7109375" style="54" customWidth="1"/>
    <col min="7693" max="7696" width="8.7109375" style="54" customWidth="1"/>
    <col min="7697" max="7936" width="9.140625" style="54"/>
    <col min="7937" max="7937" width="25.7109375" style="54" customWidth="1"/>
    <col min="7938" max="7938" width="20.7109375" style="54" customWidth="1"/>
    <col min="7939" max="7940" width="10.7109375" style="54" customWidth="1"/>
    <col min="7941" max="7942" width="8.7109375" style="54" customWidth="1"/>
    <col min="7943" max="7943" width="1.7109375" style="54" customWidth="1"/>
    <col min="7944" max="7945" width="10.7109375" style="54" customWidth="1"/>
    <col min="7946" max="7947" width="8.7109375" style="54" customWidth="1"/>
    <col min="7948" max="7948" width="1.7109375" style="54" customWidth="1"/>
    <col min="7949" max="7952" width="8.7109375" style="54" customWidth="1"/>
    <col min="7953" max="8192" width="9.140625" style="54"/>
    <col min="8193" max="8193" width="25.7109375" style="54" customWidth="1"/>
    <col min="8194" max="8194" width="20.7109375" style="54" customWidth="1"/>
    <col min="8195" max="8196" width="10.7109375" style="54" customWidth="1"/>
    <col min="8197" max="8198" width="8.7109375" style="54" customWidth="1"/>
    <col min="8199" max="8199" width="1.7109375" style="54" customWidth="1"/>
    <col min="8200" max="8201" width="10.7109375" style="54" customWidth="1"/>
    <col min="8202" max="8203" width="8.7109375" style="54" customWidth="1"/>
    <col min="8204" max="8204" width="1.7109375" style="54" customWidth="1"/>
    <col min="8205" max="8208" width="8.7109375" style="54" customWidth="1"/>
    <col min="8209" max="8448" width="9.140625" style="54"/>
    <col min="8449" max="8449" width="25.7109375" style="54" customWidth="1"/>
    <col min="8450" max="8450" width="20.7109375" style="54" customWidth="1"/>
    <col min="8451" max="8452" width="10.7109375" style="54" customWidth="1"/>
    <col min="8453" max="8454" width="8.7109375" style="54" customWidth="1"/>
    <col min="8455" max="8455" width="1.7109375" style="54" customWidth="1"/>
    <col min="8456" max="8457" width="10.7109375" style="54" customWidth="1"/>
    <col min="8458" max="8459" width="8.7109375" style="54" customWidth="1"/>
    <col min="8460" max="8460" width="1.7109375" style="54" customWidth="1"/>
    <col min="8461" max="8464" width="8.7109375" style="54" customWidth="1"/>
    <col min="8465" max="8704" width="9.140625" style="54"/>
    <col min="8705" max="8705" width="25.7109375" style="54" customWidth="1"/>
    <col min="8706" max="8706" width="20.7109375" style="54" customWidth="1"/>
    <col min="8707" max="8708" width="10.7109375" style="54" customWidth="1"/>
    <col min="8709" max="8710" width="8.7109375" style="54" customWidth="1"/>
    <col min="8711" max="8711" width="1.7109375" style="54" customWidth="1"/>
    <col min="8712" max="8713" width="10.7109375" style="54" customWidth="1"/>
    <col min="8714" max="8715" width="8.7109375" style="54" customWidth="1"/>
    <col min="8716" max="8716" width="1.7109375" style="54" customWidth="1"/>
    <col min="8717" max="8720" width="8.7109375" style="54" customWidth="1"/>
    <col min="8721" max="8960" width="9.140625" style="54"/>
    <col min="8961" max="8961" width="25.7109375" style="54" customWidth="1"/>
    <col min="8962" max="8962" width="20.7109375" style="54" customWidth="1"/>
    <col min="8963" max="8964" width="10.7109375" style="54" customWidth="1"/>
    <col min="8965" max="8966" width="8.7109375" style="54" customWidth="1"/>
    <col min="8967" max="8967" width="1.7109375" style="54" customWidth="1"/>
    <col min="8968" max="8969" width="10.7109375" style="54" customWidth="1"/>
    <col min="8970" max="8971" width="8.7109375" style="54" customWidth="1"/>
    <col min="8972" max="8972" width="1.7109375" style="54" customWidth="1"/>
    <col min="8973" max="8976" width="8.7109375" style="54" customWidth="1"/>
    <col min="8977" max="9216" width="9.140625" style="54"/>
    <col min="9217" max="9217" width="25.7109375" style="54" customWidth="1"/>
    <col min="9218" max="9218" width="20.7109375" style="54" customWidth="1"/>
    <col min="9219" max="9220" width="10.7109375" style="54" customWidth="1"/>
    <col min="9221" max="9222" width="8.7109375" style="54" customWidth="1"/>
    <col min="9223" max="9223" width="1.7109375" style="54" customWidth="1"/>
    <col min="9224" max="9225" width="10.7109375" style="54" customWidth="1"/>
    <col min="9226" max="9227" width="8.7109375" style="54" customWidth="1"/>
    <col min="9228" max="9228" width="1.7109375" style="54" customWidth="1"/>
    <col min="9229" max="9232" width="8.7109375" style="54" customWidth="1"/>
    <col min="9233" max="9472" width="9.140625" style="54"/>
    <col min="9473" max="9473" width="25.7109375" style="54" customWidth="1"/>
    <col min="9474" max="9474" width="20.7109375" style="54" customWidth="1"/>
    <col min="9475" max="9476" width="10.7109375" style="54" customWidth="1"/>
    <col min="9477" max="9478" width="8.7109375" style="54" customWidth="1"/>
    <col min="9479" max="9479" width="1.7109375" style="54" customWidth="1"/>
    <col min="9480" max="9481" width="10.7109375" style="54" customWidth="1"/>
    <col min="9482" max="9483" width="8.7109375" style="54" customWidth="1"/>
    <col min="9484" max="9484" width="1.7109375" style="54" customWidth="1"/>
    <col min="9485" max="9488" width="8.7109375" style="54" customWidth="1"/>
    <col min="9489" max="9728" width="9.140625" style="54"/>
    <col min="9729" max="9729" width="25.7109375" style="54" customWidth="1"/>
    <col min="9730" max="9730" width="20.7109375" style="54" customWidth="1"/>
    <col min="9731" max="9732" width="10.7109375" style="54" customWidth="1"/>
    <col min="9733" max="9734" width="8.7109375" style="54" customWidth="1"/>
    <col min="9735" max="9735" width="1.7109375" style="54" customWidth="1"/>
    <col min="9736" max="9737" width="10.7109375" style="54" customWidth="1"/>
    <col min="9738" max="9739" width="8.7109375" style="54" customWidth="1"/>
    <col min="9740" max="9740" width="1.7109375" style="54" customWidth="1"/>
    <col min="9741" max="9744" width="8.7109375" style="54" customWidth="1"/>
    <col min="9745" max="9984" width="9.140625" style="54"/>
    <col min="9985" max="9985" width="25.7109375" style="54" customWidth="1"/>
    <col min="9986" max="9986" width="20.7109375" style="54" customWidth="1"/>
    <col min="9987" max="9988" width="10.7109375" style="54" customWidth="1"/>
    <col min="9989" max="9990" width="8.7109375" style="54" customWidth="1"/>
    <col min="9991" max="9991" width="1.7109375" style="54" customWidth="1"/>
    <col min="9992" max="9993" width="10.7109375" style="54" customWidth="1"/>
    <col min="9994" max="9995" width="8.7109375" style="54" customWidth="1"/>
    <col min="9996" max="9996" width="1.7109375" style="54" customWidth="1"/>
    <col min="9997" max="10000" width="8.7109375" style="54" customWidth="1"/>
    <col min="10001" max="10240" width="9.140625" style="54"/>
    <col min="10241" max="10241" width="25.7109375" style="54" customWidth="1"/>
    <col min="10242" max="10242" width="20.7109375" style="54" customWidth="1"/>
    <col min="10243" max="10244" width="10.7109375" style="54" customWidth="1"/>
    <col min="10245" max="10246" width="8.7109375" style="54" customWidth="1"/>
    <col min="10247" max="10247" width="1.7109375" style="54" customWidth="1"/>
    <col min="10248" max="10249" width="10.7109375" style="54" customWidth="1"/>
    <col min="10250" max="10251" width="8.7109375" style="54" customWidth="1"/>
    <col min="10252" max="10252" width="1.7109375" style="54" customWidth="1"/>
    <col min="10253" max="10256" width="8.7109375" style="54" customWidth="1"/>
    <col min="10257" max="10496" width="9.140625" style="54"/>
    <col min="10497" max="10497" width="25.7109375" style="54" customWidth="1"/>
    <col min="10498" max="10498" width="20.7109375" style="54" customWidth="1"/>
    <col min="10499" max="10500" width="10.7109375" style="54" customWidth="1"/>
    <col min="10501" max="10502" width="8.7109375" style="54" customWidth="1"/>
    <col min="10503" max="10503" width="1.7109375" style="54" customWidth="1"/>
    <col min="10504" max="10505" width="10.7109375" style="54" customWidth="1"/>
    <col min="10506" max="10507" width="8.7109375" style="54" customWidth="1"/>
    <col min="10508" max="10508" width="1.7109375" style="54" customWidth="1"/>
    <col min="10509" max="10512" width="8.7109375" style="54" customWidth="1"/>
    <col min="10513" max="10752" width="9.140625" style="54"/>
    <col min="10753" max="10753" width="25.7109375" style="54" customWidth="1"/>
    <col min="10754" max="10754" width="20.7109375" style="54" customWidth="1"/>
    <col min="10755" max="10756" width="10.7109375" style="54" customWidth="1"/>
    <col min="10757" max="10758" width="8.7109375" style="54" customWidth="1"/>
    <col min="10759" max="10759" width="1.7109375" style="54" customWidth="1"/>
    <col min="10760" max="10761" width="10.7109375" style="54" customWidth="1"/>
    <col min="10762" max="10763" width="8.7109375" style="54" customWidth="1"/>
    <col min="10764" max="10764" width="1.7109375" style="54" customWidth="1"/>
    <col min="10765" max="10768" width="8.7109375" style="54" customWidth="1"/>
    <col min="10769" max="11008" width="9.140625" style="54"/>
    <col min="11009" max="11009" width="25.7109375" style="54" customWidth="1"/>
    <col min="11010" max="11010" width="20.7109375" style="54" customWidth="1"/>
    <col min="11011" max="11012" width="10.7109375" style="54" customWidth="1"/>
    <col min="11013" max="11014" width="8.7109375" style="54" customWidth="1"/>
    <col min="11015" max="11015" width="1.7109375" style="54" customWidth="1"/>
    <col min="11016" max="11017" width="10.7109375" style="54" customWidth="1"/>
    <col min="11018" max="11019" width="8.7109375" style="54" customWidth="1"/>
    <col min="11020" max="11020" width="1.7109375" style="54" customWidth="1"/>
    <col min="11021" max="11024" width="8.7109375" style="54" customWidth="1"/>
    <col min="11025" max="11264" width="9.140625" style="54"/>
    <col min="11265" max="11265" width="25.7109375" style="54" customWidth="1"/>
    <col min="11266" max="11266" width="20.7109375" style="54" customWidth="1"/>
    <col min="11267" max="11268" width="10.7109375" style="54" customWidth="1"/>
    <col min="11269" max="11270" width="8.7109375" style="54" customWidth="1"/>
    <col min="11271" max="11271" width="1.7109375" style="54" customWidth="1"/>
    <col min="11272" max="11273" width="10.7109375" style="54" customWidth="1"/>
    <col min="11274" max="11275" width="8.7109375" style="54" customWidth="1"/>
    <col min="11276" max="11276" width="1.7109375" style="54" customWidth="1"/>
    <col min="11277" max="11280" width="8.7109375" style="54" customWidth="1"/>
    <col min="11281" max="11520" width="9.140625" style="54"/>
    <col min="11521" max="11521" width="25.7109375" style="54" customWidth="1"/>
    <col min="11522" max="11522" width="20.7109375" style="54" customWidth="1"/>
    <col min="11523" max="11524" width="10.7109375" style="54" customWidth="1"/>
    <col min="11525" max="11526" width="8.7109375" style="54" customWidth="1"/>
    <col min="11527" max="11527" width="1.7109375" style="54" customWidth="1"/>
    <col min="11528" max="11529" width="10.7109375" style="54" customWidth="1"/>
    <col min="11530" max="11531" width="8.7109375" style="54" customWidth="1"/>
    <col min="11532" max="11532" width="1.7109375" style="54" customWidth="1"/>
    <col min="11533" max="11536" width="8.7109375" style="54" customWidth="1"/>
    <col min="11537" max="11776" width="9.140625" style="54"/>
    <col min="11777" max="11777" width="25.7109375" style="54" customWidth="1"/>
    <col min="11778" max="11778" width="20.7109375" style="54" customWidth="1"/>
    <col min="11779" max="11780" width="10.7109375" style="54" customWidth="1"/>
    <col min="11781" max="11782" width="8.7109375" style="54" customWidth="1"/>
    <col min="11783" max="11783" width="1.7109375" style="54" customWidth="1"/>
    <col min="11784" max="11785" width="10.7109375" style="54" customWidth="1"/>
    <col min="11786" max="11787" width="8.7109375" style="54" customWidth="1"/>
    <col min="11788" max="11788" width="1.7109375" style="54" customWidth="1"/>
    <col min="11789" max="11792" width="8.7109375" style="54" customWidth="1"/>
    <col min="11793" max="12032" width="9.140625" style="54"/>
    <col min="12033" max="12033" width="25.7109375" style="54" customWidth="1"/>
    <col min="12034" max="12034" width="20.7109375" style="54" customWidth="1"/>
    <col min="12035" max="12036" width="10.7109375" style="54" customWidth="1"/>
    <col min="12037" max="12038" width="8.7109375" style="54" customWidth="1"/>
    <col min="12039" max="12039" width="1.7109375" style="54" customWidth="1"/>
    <col min="12040" max="12041" width="10.7109375" style="54" customWidth="1"/>
    <col min="12042" max="12043" width="8.7109375" style="54" customWidth="1"/>
    <col min="12044" max="12044" width="1.7109375" style="54" customWidth="1"/>
    <col min="12045" max="12048" width="8.7109375" style="54" customWidth="1"/>
    <col min="12049" max="12288" width="9.140625" style="54"/>
    <col min="12289" max="12289" width="25.7109375" style="54" customWidth="1"/>
    <col min="12290" max="12290" width="20.7109375" style="54" customWidth="1"/>
    <col min="12291" max="12292" width="10.7109375" style="54" customWidth="1"/>
    <col min="12293" max="12294" width="8.7109375" style="54" customWidth="1"/>
    <col min="12295" max="12295" width="1.7109375" style="54" customWidth="1"/>
    <col min="12296" max="12297" width="10.7109375" style="54" customWidth="1"/>
    <col min="12298" max="12299" width="8.7109375" style="54" customWidth="1"/>
    <col min="12300" max="12300" width="1.7109375" style="54" customWidth="1"/>
    <col min="12301" max="12304" width="8.7109375" style="54" customWidth="1"/>
    <col min="12305" max="12544" width="9.140625" style="54"/>
    <col min="12545" max="12545" width="25.7109375" style="54" customWidth="1"/>
    <col min="12546" max="12546" width="20.7109375" style="54" customWidth="1"/>
    <col min="12547" max="12548" width="10.7109375" style="54" customWidth="1"/>
    <col min="12549" max="12550" width="8.7109375" style="54" customWidth="1"/>
    <col min="12551" max="12551" width="1.7109375" style="54" customWidth="1"/>
    <col min="12552" max="12553" width="10.7109375" style="54" customWidth="1"/>
    <col min="12554" max="12555" width="8.7109375" style="54" customWidth="1"/>
    <col min="12556" max="12556" width="1.7109375" style="54" customWidth="1"/>
    <col min="12557" max="12560" width="8.7109375" style="54" customWidth="1"/>
    <col min="12561" max="12800" width="9.140625" style="54"/>
    <col min="12801" max="12801" width="25.7109375" style="54" customWidth="1"/>
    <col min="12802" max="12802" width="20.7109375" style="54" customWidth="1"/>
    <col min="12803" max="12804" width="10.7109375" style="54" customWidth="1"/>
    <col min="12805" max="12806" width="8.7109375" style="54" customWidth="1"/>
    <col min="12807" max="12807" width="1.7109375" style="54" customWidth="1"/>
    <col min="12808" max="12809" width="10.7109375" style="54" customWidth="1"/>
    <col min="12810" max="12811" width="8.7109375" style="54" customWidth="1"/>
    <col min="12812" max="12812" width="1.7109375" style="54" customWidth="1"/>
    <col min="12813" max="12816" width="8.7109375" style="54" customWidth="1"/>
    <col min="12817" max="13056" width="9.140625" style="54"/>
    <col min="13057" max="13057" width="25.7109375" style="54" customWidth="1"/>
    <col min="13058" max="13058" width="20.7109375" style="54" customWidth="1"/>
    <col min="13059" max="13060" width="10.7109375" style="54" customWidth="1"/>
    <col min="13061" max="13062" width="8.7109375" style="54" customWidth="1"/>
    <col min="13063" max="13063" width="1.7109375" style="54" customWidth="1"/>
    <col min="13064" max="13065" width="10.7109375" style="54" customWidth="1"/>
    <col min="13066" max="13067" width="8.7109375" style="54" customWidth="1"/>
    <col min="13068" max="13068" width="1.7109375" style="54" customWidth="1"/>
    <col min="13069" max="13072" width="8.7109375" style="54" customWidth="1"/>
    <col min="13073" max="13312" width="9.140625" style="54"/>
    <col min="13313" max="13313" width="25.7109375" style="54" customWidth="1"/>
    <col min="13314" max="13314" width="20.7109375" style="54" customWidth="1"/>
    <col min="13315" max="13316" width="10.7109375" style="54" customWidth="1"/>
    <col min="13317" max="13318" width="8.7109375" style="54" customWidth="1"/>
    <col min="13319" max="13319" width="1.7109375" style="54" customWidth="1"/>
    <col min="13320" max="13321" width="10.7109375" style="54" customWidth="1"/>
    <col min="13322" max="13323" width="8.7109375" style="54" customWidth="1"/>
    <col min="13324" max="13324" width="1.7109375" style="54" customWidth="1"/>
    <col min="13325" max="13328" width="8.7109375" style="54" customWidth="1"/>
    <col min="13329" max="13568" width="9.140625" style="54"/>
    <col min="13569" max="13569" width="25.7109375" style="54" customWidth="1"/>
    <col min="13570" max="13570" width="20.7109375" style="54" customWidth="1"/>
    <col min="13571" max="13572" width="10.7109375" style="54" customWidth="1"/>
    <col min="13573" max="13574" width="8.7109375" style="54" customWidth="1"/>
    <col min="13575" max="13575" width="1.7109375" style="54" customWidth="1"/>
    <col min="13576" max="13577" width="10.7109375" style="54" customWidth="1"/>
    <col min="13578" max="13579" width="8.7109375" style="54" customWidth="1"/>
    <col min="13580" max="13580" width="1.7109375" style="54" customWidth="1"/>
    <col min="13581" max="13584" width="8.7109375" style="54" customWidth="1"/>
    <col min="13585" max="13824" width="9.140625" style="54"/>
    <col min="13825" max="13825" width="25.7109375" style="54" customWidth="1"/>
    <col min="13826" max="13826" width="20.7109375" style="54" customWidth="1"/>
    <col min="13827" max="13828" width="10.7109375" style="54" customWidth="1"/>
    <col min="13829" max="13830" width="8.7109375" style="54" customWidth="1"/>
    <col min="13831" max="13831" width="1.7109375" style="54" customWidth="1"/>
    <col min="13832" max="13833" width="10.7109375" style="54" customWidth="1"/>
    <col min="13834" max="13835" width="8.7109375" style="54" customWidth="1"/>
    <col min="13836" max="13836" width="1.7109375" style="54" customWidth="1"/>
    <col min="13837" max="13840" width="8.7109375" style="54" customWidth="1"/>
    <col min="13841" max="14080" width="9.140625" style="54"/>
    <col min="14081" max="14081" width="25.7109375" style="54" customWidth="1"/>
    <col min="14082" max="14082" width="20.7109375" style="54" customWidth="1"/>
    <col min="14083" max="14084" width="10.7109375" style="54" customWidth="1"/>
    <col min="14085" max="14086" width="8.7109375" style="54" customWidth="1"/>
    <col min="14087" max="14087" width="1.7109375" style="54" customWidth="1"/>
    <col min="14088" max="14089" width="10.7109375" style="54" customWidth="1"/>
    <col min="14090" max="14091" width="8.7109375" style="54" customWidth="1"/>
    <col min="14092" max="14092" width="1.7109375" style="54" customWidth="1"/>
    <col min="14093" max="14096" width="8.7109375" style="54" customWidth="1"/>
    <col min="14097" max="14336" width="9.140625" style="54"/>
    <col min="14337" max="14337" width="25.7109375" style="54" customWidth="1"/>
    <col min="14338" max="14338" width="20.7109375" style="54" customWidth="1"/>
    <col min="14339" max="14340" width="10.7109375" style="54" customWidth="1"/>
    <col min="14341" max="14342" width="8.7109375" style="54" customWidth="1"/>
    <col min="14343" max="14343" width="1.7109375" style="54" customWidth="1"/>
    <col min="14344" max="14345" width="10.7109375" style="54" customWidth="1"/>
    <col min="14346" max="14347" width="8.7109375" style="54" customWidth="1"/>
    <col min="14348" max="14348" width="1.7109375" style="54" customWidth="1"/>
    <col min="14349" max="14352" width="8.7109375" style="54" customWidth="1"/>
    <col min="14353" max="14592" width="9.140625" style="54"/>
    <col min="14593" max="14593" width="25.7109375" style="54" customWidth="1"/>
    <col min="14594" max="14594" width="20.7109375" style="54" customWidth="1"/>
    <col min="14595" max="14596" width="10.7109375" style="54" customWidth="1"/>
    <col min="14597" max="14598" width="8.7109375" style="54" customWidth="1"/>
    <col min="14599" max="14599" width="1.7109375" style="54" customWidth="1"/>
    <col min="14600" max="14601" width="10.7109375" style="54" customWidth="1"/>
    <col min="14602" max="14603" width="8.7109375" style="54" customWidth="1"/>
    <col min="14604" max="14604" width="1.7109375" style="54" customWidth="1"/>
    <col min="14605" max="14608" width="8.7109375" style="54" customWidth="1"/>
    <col min="14609" max="14848" width="9.140625" style="54"/>
    <col min="14849" max="14849" width="25.7109375" style="54" customWidth="1"/>
    <col min="14850" max="14850" width="20.7109375" style="54" customWidth="1"/>
    <col min="14851" max="14852" width="10.7109375" style="54" customWidth="1"/>
    <col min="14853" max="14854" width="8.7109375" style="54" customWidth="1"/>
    <col min="14855" max="14855" width="1.7109375" style="54" customWidth="1"/>
    <col min="14856" max="14857" width="10.7109375" style="54" customWidth="1"/>
    <col min="14858" max="14859" width="8.7109375" style="54" customWidth="1"/>
    <col min="14860" max="14860" width="1.7109375" style="54" customWidth="1"/>
    <col min="14861" max="14864" width="8.7109375" style="54" customWidth="1"/>
    <col min="14865" max="15104" width="9.140625" style="54"/>
    <col min="15105" max="15105" width="25.7109375" style="54" customWidth="1"/>
    <col min="15106" max="15106" width="20.7109375" style="54" customWidth="1"/>
    <col min="15107" max="15108" width="10.7109375" style="54" customWidth="1"/>
    <col min="15109" max="15110" width="8.7109375" style="54" customWidth="1"/>
    <col min="15111" max="15111" width="1.7109375" style="54" customWidth="1"/>
    <col min="15112" max="15113" width="10.7109375" style="54" customWidth="1"/>
    <col min="15114" max="15115" width="8.7109375" style="54" customWidth="1"/>
    <col min="15116" max="15116" width="1.7109375" style="54" customWidth="1"/>
    <col min="15117" max="15120" width="8.7109375" style="54" customWidth="1"/>
    <col min="15121" max="15360" width="9.140625" style="54"/>
    <col min="15361" max="15361" width="25.7109375" style="54" customWidth="1"/>
    <col min="15362" max="15362" width="20.7109375" style="54" customWidth="1"/>
    <col min="15363" max="15364" width="10.7109375" style="54" customWidth="1"/>
    <col min="15365" max="15366" width="8.7109375" style="54" customWidth="1"/>
    <col min="15367" max="15367" width="1.7109375" style="54" customWidth="1"/>
    <col min="15368" max="15369" width="10.7109375" style="54" customWidth="1"/>
    <col min="15370" max="15371" width="8.7109375" style="54" customWidth="1"/>
    <col min="15372" max="15372" width="1.7109375" style="54" customWidth="1"/>
    <col min="15373" max="15376" width="8.7109375" style="54" customWidth="1"/>
    <col min="15377" max="15616" width="9.140625" style="54"/>
    <col min="15617" max="15617" width="25.7109375" style="54" customWidth="1"/>
    <col min="15618" max="15618" width="20.7109375" style="54" customWidth="1"/>
    <col min="15619" max="15620" width="10.7109375" style="54" customWidth="1"/>
    <col min="15621" max="15622" width="8.7109375" style="54" customWidth="1"/>
    <col min="15623" max="15623" width="1.7109375" style="54" customWidth="1"/>
    <col min="15624" max="15625" width="10.7109375" style="54" customWidth="1"/>
    <col min="15626" max="15627" width="8.7109375" style="54" customWidth="1"/>
    <col min="15628" max="15628" width="1.7109375" style="54" customWidth="1"/>
    <col min="15629" max="15632" width="8.7109375" style="54" customWidth="1"/>
    <col min="15633" max="15872" width="9.140625" style="54"/>
    <col min="15873" max="15873" width="25.7109375" style="54" customWidth="1"/>
    <col min="15874" max="15874" width="20.7109375" style="54" customWidth="1"/>
    <col min="15875" max="15876" width="10.7109375" style="54" customWidth="1"/>
    <col min="15877" max="15878" width="8.7109375" style="54" customWidth="1"/>
    <col min="15879" max="15879" width="1.7109375" style="54" customWidth="1"/>
    <col min="15880" max="15881" width="10.7109375" style="54" customWidth="1"/>
    <col min="15882" max="15883" width="8.7109375" style="54" customWidth="1"/>
    <col min="15884" max="15884" width="1.7109375" style="54" customWidth="1"/>
    <col min="15885" max="15888" width="8.7109375" style="54" customWidth="1"/>
    <col min="15889" max="16128" width="9.140625" style="54"/>
    <col min="16129" max="16129" width="25.7109375" style="54" customWidth="1"/>
    <col min="16130" max="16130" width="20.7109375" style="54" customWidth="1"/>
    <col min="16131" max="16132" width="10.7109375" style="54" customWidth="1"/>
    <col min="16133" max="16134" width="8.7109375" style="54" customWidth="1"/>
    <col min="16135" max="16135" width="1.7109375" style="54" customWidth="1"/>
    <col min="16136" max="16137" width="10.7109375" style="54" customWidth="1"/>
    <col min="16138" max="16139" width="8.7109375" style="54" customWidth="1"/>
    <col min="16140" max="16140" width="1.7109375" style="54" customWidth="1"/>
    <col min="16141" max="16144" width="8.7109375" style="54" customWidth="1"/>
    <col min="16145" max="16384" width="9.140625" style="54"/>
  </cols>
  <sheetData>
    <row r="1" spans="1:16" ht="22.5" customHeight="1" thickBot="1" x14ac:dyDescent="0.25">
      <c r="A1" s="30" t="s">
        <v>424</v>
      </c>
      <c r="B1" s="72"/>
      <c r="C1" s="116"/>
      <c r="D1" s="116"/>
      <c r="E1" s="129"/>
      <c r="F1" s="129"/>
      <c r="G1" s="128"/>
      <c r="H1" s="117"/>
      <c r="I1" s="117"/>
      <c r="J1" s="129"/>
      <c r="K1" s="129"/>
      <c r="L1" s="128"/>
      <c r="M1" s="117"/>
      <c r="N1" s="117"/>
      <c r="O1" s="129"/>
      <c r="P1" s="129"/>
    </row>
    <row r="2" spans="1:16" s="119" customFormat="1" ht="15" customHeight="1" x14ac:dyDescent="0.2">
      <c r="A2" s="130"/>
      <c r="B2" s="130"/>
      <c r="C2" s="131"/>
      <c r="D2" s="131" t="s">
        <v>125</v>
      </c>
      <c r="E2" s="132"/>
      <c r="F2" s="132"/>
      <c r="G2" s="133"/>
      <c r="H2" s="121"/>
      <c r="I2" s="121" t="s">
        <v>126</v>
      </c>
      <c r="J2" s="132"/>
      <c r="K2" s="132"/>
      <c r="L2" s="133"/>
      <c r="M2" s="121"/>
      <c r="N2" s="121" t="s">
        <v>127</v>
      </c>
      <c r="O2" s="132"/>
      <c r="P2" s="132"/>
    </row>
    <row r="3" spans="1:16" s="119" customFormat="1" ht="15" customHeight="1" x14ac:dyDescent="0.2">
      <c r="C3" s="134"/>
      <c r="D3" s="134"/>
      <c r="E3" s="135" t="s">
        <v>65</v>
      </c>
      <c r="F3" s="135" t="s">
        <v>64</v>
      </c>
      <c r="G3" s="122"/>
      <c r="H3" s="136"/>
      <c r="I3" s="136"/>
      <c r="J3" s="135" t="s">
        <v>65</v>
      </c>
      <c r="K3" s="135" t="s">
        <v>64</v>
      </c>
      <c r="L3" s="122"/>
      <c r="M3" s="136"/>
      <c r="N3" s="136"/>
      <c r="O3" s="135" t="s">
        <v>65</v>
      </c>
      <c r="P3" s="135" t="s">
        <v>64</v>
      </c>
    </row>
    <row r="4" spans="1:16" s="119" customFormat="1" ht="15" customHeight="1" thickBot="1" x14ac:dyDescent="0.25">
      <c r="A4" s="137" t="s">
        <v>128</v>
      </c>
      <c r="B4" s="137" t="s">
        <v>129</v>
      </c>
      <c r="C4" s="138">
        <v>2020</v>
      </c>
      <c r="D4" s="138">
        <v>2021</v>
      </c>
      <c r="E4" s="138" t="s">
        <v>62</v>
      </c>
      <c r="F4" s="138" t="s">
        <v>66</v>
      </c>
      <c r="G4" s="138"/>
      <c r="H4" s="138">
        <v>2020</v>
      </c>
      <c r="I4" s="138">
        <v>2021</v>
      </c>
      <c r="J4" s="139" t="s">
        <v>62</v>
      </c>
      <c r="K4" s="139" t="s">
        <v>66</v>
      </c>
      <c r="L4" s="140"/>
      <c r="M4" s="138">
        <v>2020</v>
      </c>
      <c r="N4" s="138">
        <v>2021</v>
      </c>
      <c r="O4" s="139" t="s">
        <v>62</v>
      </c>
      <c r="P4" s="139" t="s">
        <v>66</v>
      </c>
    </row>
    <row r="5" spans="1:16" ht="6" customHeight="1" x14ac:dyDescent="0.2">
      <c r="A5" s="141"/>
      <c r="B5" s="141"/>
      <c r="G5" s="142"/>
      <c r="L5" s="142"/>
    </row>
    <row r="6" spans="1:16" x14ac:dyDescent="0.2">
      <c r="A6" s="54" t="s">
        <v>341</v>
      </c>
      <c r="B6" s="54" t="s">
        <v>82</v>
      </c>
      <c r="C6" s="98">
        <v>30688</v>
      </c>
      <c r="D6" s="98">
        <v>1995</v>
      </c>
      <c r="E6" s="96">
        <v>0.12824666558669476</v>
      </c>
      <c r="F6" s="96">
        <v>-93.49908759124088</v>
      </c>
      <c r="G6" s="142"/>
      <c r="H6" s="99">
        <v>1081.405</v>
      </c>
      <c r="I6" s="99">
        <v>1419.7360000000001</v>
      </c>
      <c r="J6" s="96">
        <v>0.15003734637841917</v>
      </c>
      <c r="K6" s="96">
        <v>31.286243359333476</v>
      </c>
      <c r="L6" s="142"/>
      <c r="M6" s="99">
        <v>57.39</v>
      </c>
      <c r="N6" s="99">
        <v>63.302</v>
      </c>
      <c r="O6" s="96">
        <v>0.28825007768390148</v>
      </c>
      <c r="P6" s="96">
        <v>10.301446244990409</v>
      </c>
    </row>
    <row r="7" spans="1:16" x14ac:dyDescent="0.2">
      <c r="A7" s="54" t="s">
        <v>83</v>
      </c>
      <c r="B7" s="54" t="s">
        <v>84</v>
      </c>
      <c r="C7" s="98">
        <v>102423</v>
      </c>
      <c r="D7" s="98">
        <v>3123</v>
      </c>
      <c r="E7" s="96">
        <v>0.20075906597857027</v>
      </c>
      <c r="F7" s="96">
        <v>-96.950880173398559</v>
      </c>
      <c r="G7" s="142"/>
      <c r="H7" s="99">
        <v>3264.8719999999998</v>
      </c>
      <c r="I7" s="99">
        <v>2938.748</v>
      </c>
      <c r="J7" s="96">
        <v>0.31056615567604579</v>
      </c>
      <c r="K7" s="96">
        <v>-9.9888755210005069</v>
      </c>
      <c r="L7" s="142"/>
      <c r="M7" s="99">
        <v>322.07100000000003</v>
      </c>
      <c r="N7" s="99">
        <v>464.964</v>
      </c>
      <c r="O7" s="96">
        <v>2.1172460446781707</v>
      </c>
      <c r="P7" s="96">
        <v>44.366925305289804</v>
      </c>
    </row>
    <row r="8" spans="1:16" x14ac:dyDescent="0.2">
      <c r="B8" s="54" t="s">
        <v>88</v>
      </c>
      <c r="C8" s="98" t="s">
        <v>69</v>
      </c>
      <c r="D8" s="98" t="s">
        <v>69</v>
      </c>
      <c r="E8" s="96" t="s">
        <v>69</v>
      </c>
      <c r="F8" s="96" t="s">
        <v>69</v>
      </c>
      <c r="G8" s="142"/>
      <c r="H8" s="99">
        <v>1484.8309999999999</v>
      </c>
      <c r="I8" s="99">
        <v>2364.8939999999998</v>
      </c>
      <c r="J8" s="96">
        <v>0.24992140808308386</v>
      </c>
      <c r="K8" s="96">
        <v>59.270246916989208</v>
      </c>
      <c r="L8" s="142"/>
      <c r="M8" s="99">
        <v>221.05600000000001</v>
      </c>
      <c r="N8" s="99">
        <v>422.76299999999998</v>
      </c>
      <c r="O8" s="96">
        <v>1.9250808440788481</v>
      </c>
      <c r="P8" s="96">
        <v>91.247014331210167</v>
      </c>
    </row>
    <row r="9" spans="1:16" x14ac:dyDescent="0.2">
      <c r="B9" s="54" t="s">
        <v>108</v>
      </c>
      <c r="C9" s="98" t="s">
        <v>69</v>
      </c>
      <c r="D9" s="98" t="s">
        <v>69</v>
      </c>
      <c r="E9" s="96" t="s">
        <v>69</v>
      </c>
      <c r="F9" s="96" t="s">
        <v>69</v>
      </c>
      <c r="G9" s="142"/>
      <c r="H9" s="99" t="s">
        <v>69</v>
      </c>
      <c r="I9" s="99">
        <v>36.689</v>
      </c>
      <c r="J9" s="96">
        <v>3.8772843692614829E-3</v>
      </c>
      <c r="K9" s="96" t="s">
        <v>69</v>
      </c>
      <c r="L9" s="142"/>
      <c r="M9" s="99" t="s">
        <v>69</v>
      </c>
      <c r="N9" s="99" t="s">
        <v>70</v>
      </c>
      <c r="O9" s="96" t="s">
        <v>70</v>
      </c>
      <c r="P9" s="96" t="s">
        <v>69</v>
      </c>
    </row>
    <row r="10" spans="1:16" s="94" customFormat="1" ht="12.75" customHeight="1" x14ac:dyDescent="0.2">
      <c r="A10" s="54" t="s">
        <v>83</v>
      </c>
      <c r="B10" s="94" t="s">
        <v>96</v>
      </c>
      <c r="C10" s="98">
        <v>102423</v>
      </c>
      <c r="D10" s="98">
        <v>3123</v>
      </c>
      <c r="E10" s="96">
        <v>0.20075906597857027</v>
      </c>
      <c r="F10" s="96">
        <v>-96.950880173398559</v>
      </c>
      <c r="G10" s="142"/>
      <c r="H10" s="99">
        <v>4749.7029999999995</v>
      </c>
      <c r="I10" s="99">
        <v>5340.3310000000001</v>
      </c>
      <c r="J10" s="96">
        <v>0.56436484812839116</v>
      </c>
      <c r="K10" s="96">
        <v>12.435051202148873</v>
      </c>
      <c r="L10" s="142"/>
      <c r="M10" s="99">
        <v>543.12700000000007</v>
      </c>
      <c r="N10" s="99">
        <v>887.72699999999998</v>
      </c>
      <c r="O10" s="96">
        <v>4.0423268887570183</v>
      </c>
      <c r="P10" s="96">
        <v>63.447407328304408</v>
      </c>
    </row>
    <row r="11" spans="1:16" s="94" customFormat="1" ht="12.75" customHeight="1" x14ac:dyDescent="0.2">
      <c r="A11" s="94" t="s">
        <v>383</v>
      </c>
      <c r="B11" s="94" t="s">
        <v>88</v>
      </c>
      <c r="C11" s="98">
        <v>823</v>
      </c>
      <c r="D11" s="98">
        <v>291</v>
      </c>
      <c r="E11" s="96">
        <v>1.8706656484074269E-2</v>
      </c>
      <c r="F11" s="96">
        <v>-64.641555285540704</v>
      </c>
      <c r="G11" s="142"/>
      <c r="H11" s="99">
        <v>2.6989999999999998</v>
      </c>
      <c r="I11" s="99">
        <v>2.4369999999999998</v>
      </c>
      <c r="J11" s="96">
        <v>2.5754155217886103E-4</v>
      </c>
      <c r="K11" s="96">
        <v>-9.7072989996294883</v>
      </c>
      <c r="L11" s="142"/>
      <c r="M11" s="99" t="s">
        <v>70</v>
      </c>
      <c r="N11" s="99" t="s">
        <v>70</v>
      </c>
      <c r="O11" s="96" t="s">
        <v>70</v>
      </c>
      <c r="P11" s="96" t="s">
        <v>69</v>
      </c>
    </row>
    <row r="12" spans="1:16" s="94" customFormat="1" ht="12.75" customHeight="1" x14ac:dyDescent="0.2">
      <c r="A12" s="94" t="s">
        <v>85</v>
      </c>
      <c r="B12" s="94" t="s">
        <v>86</v>
      </c>
      <c r="C12" s="98">
        <v>44070</v>
      </c>
      <c r="D12" s="98" t="s">
        <v>69</v>
      </c>
      <c r="E12" s="96" t="s">
        <v>69</v>
      </c>
      <c r="F12" s="96">
        <v>-100</v>
      </c>
      <c r="G12" s="142"/>
      <c r="H12" s="99">
        <v>17777.838</v>
      </c>
      <c r="I12" s="99">
        <v>8666.58</v>
      </c>
      <c r="J12" s="96">
        <v>0.91588201283638648</v>
      </c>
      <c r="K12" s="96">
        <v>-51.250652638414188</v>
      </c>
      <c r="L12" s="142"/>
      <c r="M12" s="99">
        <v>534.49800000000005</v>
      </c>
      <c r="N12" s="99">
        <v>154.041</v>
      </c>
      <c r="O12" s="96">
        <v>0.70143645092581375</v>
      </c>
      <c r="P12" s="96">
        <v>-71.180247634228749</v>
      </c>
    </row>
    <row r="13" spans="1:16" s="94" customFormat="1" ht="12.75" customHeight="1" x14ac:dyDescent="0.2">
      <c r="A13" s="94" t="s">
        <v>329</v>
      </c>
      <c r="B13" s="94" t="s">
        <v>227</v>
      </c>
      <c r="C13" s="98">
        <v>58094</v>
      </c>
      <c r="D13" s="98">
        <v>15557</v>
      </c>
      <c r="E13" s="96">
        <v>1.0000668554046166</v>
      </c>
      <c r="F13" s="96">
        <v>-73.22098667676525</v>
      </c>
      <c r="G13" s="142"/>
      <c r="H13" s="99">
        <v>1541.8969999999999</v>
      </c>
      <c r="I13" s="99">
        <v>440.00799999999998</v>
      </c>
      <c r="J13" s="96">
        <v>4.6499935695985345E-2</v>
      </c>
      <c r="K13" s="96">
        <v>-71.463204092102146</v>
      </c>
      <c r="L13" s="142"/>
      <c r="M13" s="99">
        <v>205.59700000000001</v>
      </c>
      <c r="N13" s="99">
        <v>139.56100000000001</v>
      </c>
      <c r="O13" s="96">
        <v>0.63550075971759146</v>
      </c>
      <c r="P13" s="96">
        <v>-32.119145707378991</v>
      </c>
    </row>
    <row r="14" spans="1:16" s="94" customFormat="1" ht="12.75" customHeight="1" x14ac:dyDescent="0.2">
      <c r="A14" s="94" t="s">
        <v>435</v>
      </c>
      <c r="B14" s="94" t="s">
        <v>46</v>
      </c>
      <c r="C14" s="98">
        <v>12703</v>
      </c>
      <c r="D14" s="98" t="s">
        <v>69</v>
      </c>
      <c r="E14" s="96" t="s">
        <v>69</v>
      </c>
      <c r="F14" s="96">
        <v>-100</v>
      </c>
      <c r="G14" s="142"/>
      <c r="H14" s="99">
        <v>277.95600000000002</v>
      </c>
      <c r="I14" s="99" t="s">
        <v>69</v>
      </c>
      <c r="J14" s="96" t="s">
        <v>69</v>
      </c>
      <c r="K14" s="96">
        <v>-100</v>
      </c>
      <c r="L14" s="142"/>
      <c r="M14" s="99">
        <v>0.67300000000000004</v>
      </c>
      <c r="N14" s="99" t="s">
        <v>69</v>
      </c>
      <c r="O14" s="96" t="s">
        <v>69</v>
      </c>
      <c r="P14" s="96">
        <v>-100</v>
      </c>
    </row>
    <row r="15" spans="1:16" s="94" customFormat="1" ht="12.75" customHeight="1" x14ac:dyDescent="0.2">
      <c r="A15" s="94" t="s">
        <v>87</v>
      </c>
      <c r="B15" s="94" t="s">
        <v>231</v>
      </c>
      <c r="C15" s="98">
        <v>5406</v>
      </c>
      <c r="D15" s="98" t="s">
        <v>69</v>
      </c>
      <c r="E15" s="96" t="s">
        <v>69</v>
      </c>
      <c r="F15" s="96">
        <v>-100</v>
      </c>
      <c r="G15" s="142"/>
      <c r="H15" s="99">
        <v>8.9849999999999994</v>
      </c>
      <c r="I15" s="99" t="s">
        <v>69</v>
      </c>
      <c r="J15" s="96" t="s">
        <v>69</v>
      </c>
      <c r="K15" s="96">
        <v>-100</v>
      </c>
      <c r="L15" s="142"/>
      <c r="M15" s="99">
        <v>0.249</v>
      </c>
      <c r="N15" s="99" t="s">
        <v>69</v>
      </c>
      <c r="O15" s="96" t="s">
        <v>69</v>
      </c>
      <c r="P15" s="96">
        <v>-100</v>
      </c>
    </row>
    <row r="16" spans="1:16" s="94" customFormat="1" ht="12.75" customHeight="1" x14ac:dyDescent="0.2">
      <c r="B16" s="94" t="s">
        <v>88</v>
      </c>
      <c r="C16" s="98">
        <v>703690</v>
      </c>
      <c r="D16" s="98">
        <v>356866</v>
      </c>
      <c r="E16" s="96">
        <v>22.940789253765118</v>
      </c>
      <c r="F16" s="96">
        <v>-49.286475578734958</v>
      </c>
      <c r="G16" s="142"/>
      <c r="H16" s="99">
        <v>35954.290999999997</v>
      </c>
      <c r="I16" s="99">
        <v>32055.952000000001</v>
      </c>
      <c r="J16" s="96">
        <v>3.3876650121670355</v>
      </c>
      <c r="K16" s="96">
        <v>-10.842486088795344</v>
      </c>
      <c r="L16" s="142"/>
      <c r="M16" s="99">
        <v>1857.3889999999999</v>
      </c>
      <c r="N16" s="99">
        <v>716.16</v>
      </c>
      <c r="O16" s="96">
        <v>3.2610845729061144</v>
      </c>
      <c r="P16" s="96">
        <v>-61.442648793548358</v>
      </c>
    </row>
    <row r="17" spans="1:16" s="94" customFormat="1" ht="12.75" customHeight="1" x14ac:dyDescent="0.2">
      <c r="B17" s="94" t="s">
        <v>108</v>
      </c>
      <c r="C17" s="98" t="s">
        <v>70</v>
      </c>
      <c r="D17" s="98">
        <v>99</v>
      </c>
      <c r="E17" s="96">
        <v>6.3641202471592887E-3</v>
      </c>
      <c r="F17" s="96" t="s">
        <v>69</v>
      </c>
      <c r="G17" s="142"/>
      <c r="H17" s="99">
        <v>333.863</v>
      </c>
      <c r="I17" s="99">
        <v>2399.12</v>
      </c>
      <c r="J17" s="96">
        <v>0.25353840322665128</v>
      </c>
      <c r="K17" s="96">
        <v>618.59415388946957</v>
      </c>
      <c r="L17" s="142"/>
      <c r="M17" s="99">
        <v>5.0039999999999996</v>
      </c>
      <c r="N17" s="99">
        <v>11.433</v>
      </c>
      <c r="O17" s="96">
        <v>5.2060963921519779E-2</v>
      </c>
      <c r="P17" s="96">
        <v>128.47721822541968</v>
      </c>
    </row>
    <row r="18" spans="1:16" s="94" customFormat="1" ht="12.75" customHeight="1" x14ac:dyDescent="0.2">
      <c r="B18" s="94" t="s">
        <v>115</v>
      </c>
      <c r="C18" s="98">
        <v>298</v>
      </c>
      <c r="D18" s="98" t="s">
        <v>69</v>
      </c>
      <c r="E18" s="96" t="s">
        <v>69</v>
      </c>
      <c r="F18" s="96">
        <v>-100</v>
      </c>
      <c r="G18" s="142"/>
      <c r="H18" s="99">
        <v>1.2509999999999999</v>
      </c>
      <c r="I18" s="99" t="s">
        <v>69</v>
      </c>
      <c r="J18" s="96" t="s">
        <v>69</v>
      </c>
      <c r="K18" s="96">
        <v>-100</v>
      </c>
      <c r="L18" s="142"/>
      <c r="M18" s="99" t="s">
        <v>70</v>
      </c>
      <c r="N18" s="99" t="s">
        <v>69</v>
      </c>
      <c r="O18" s="96" t="s">
        <v>69</v>
      </c>
      <c r="P18" s="96" t="s">
        <v>69</v>
      </c>
    </row>
    <row r="19" spans="1:16" s="94" customFormat="1" ht="12.75" customHeight="1" x14ac:dyDescent="0.2">
      <c r="A19" s="94" t="s">
        <v>87</v>
      </c>
      <c r="B19" s="94" t="s">
        <v>96</v>
      </c>
      <c r="C19" s="98">
        <v>709394</v>
      </c>
      <c r="D19" s="98">
        <v>356965</v>
      </c>
      <c r="E19" s="96">
        <v>22.947153374012274</v>
      </c>
      <c r="F19" s="96">
        <v>-49.680290501470267</v>
      </c>
      <c r="G19" s="142"/>
      <c r="H19" s="99">
        <v>36298.389999999992</v>
      </c>
      <c r="I19" s="99">
        <v>34455.072</v>
      </c>
      <c r="J19" s="96">
        <v>3.6412034153936865</v>
      </c>
      <c r="K19" s="96">
        <v>-5.0782362523516644</v>
      </c>
      <c r="L19" s="142"/>
      <c r="M19" s="99">
        <v>1862.6419999999998</v>
      </c>
      <c r="N19" s="99">
        <v>727.59299999999996</v>
      </c>
      <c r="O19" s="96">
        <v>3.3131455368276344</v>
      </c>
      <c r="P19" s="96">
        <v>-60.937582208497389</v>
      </c>
    </row>
    <row r="20" spans="1:16" s="94" customFormat="1" ht="12.75" customHeight="1" x14ac:dyDescent="0.2">
      <c r="A20" s="94" t="s">
        <v>317</v>
      </c>
      <c r="B20" s="94" t="s">
        <v>89</v>
      </c>
      <c r="C20" s="98">
        <v>39691</v>
      </c>
      <c r="D20" s="98">
        <v>15846</v>
      </c>
      <c r="E20" s="96">
        <v>1.0186449438028897</v>
      </c>
      <c r="F20" s="96">
        <v>-60.076591670655823</v>
      </c>
      <c r="G20" s="142"/>
      <c r="H20" s="99">
        <v>4058.4349999999999</v>
      </c>
      <c r="I20" s="99">
        <v>4942.0349999999999</v>
      </c>
      <c r="J20" s="96">
        <v>0.5222730261888624</v>
      </c>
      <c r="K20" s="96">
        <v>21.771939183453725</v>
      </c>
      <c r="L20" s="142"/>
      <c r="M20" s="99" t="s">
        <v>70</v>
      </c>
      <c r="N20" s="99" t="s">
        <v>70</v>
      </c>
      <c r="O20" s="96" t="s">
        <v>70</v>
      </c>
      <c r="P20" s="96" t="s">
        <v>69</v>
      </c>
    </row>
    <row r="21" spans="1:16" s="94" customFormat="1" ht="12.75" customHeight="1" x14ac:dyDescent="0.2">
      <c r="A21" s="94" t="s">
        <v>311</v>
      </c>
      <c r="B21" s="94" t="s">
        <v>92</v>
      </c>
      <c r="C21" s="98">
        <v>27284</v>
      </c>
      <c r="D21" s="98">
        <v>3160</v>
      </c>
      <c r="E21" s="96">
        <v>0.2031375755658924</v>
      </c>
      <c r="F21" s="96">
        <v>-88.418120510189127</v>
      </c>
      <c r="G21" s="142"/>
      <c r="H21" s="99">
        <v>101.669</v>
      </c>
      <c r="I21" s="99">
        <v>107.85</v>
      </c>
      <c r="J21" s="96">
        <v>1.1397561100734577E-2</v>
      </c>
      <c r="K21" s="96">
        <v>6.0795326008911355</v>
      </c>
      <c r="L21" s="142"/>
      <c r="M21" s="99">
        <v>17.510000000000002</v>
      </c>
      <c r="N21" s="99">
        <v>1.302</v>
      </c>
      <c r="O21" s="96">
        <v>5.9287479249382283E-3</v>
      </c>
      <c r="P21" s="96">
        <v>-92.564249000571095</v>
      </c>
    </row>
    <row r="22" spans="1:16" s="94" customFormat="1" ht="12.75" customHeight="1" x14ac:dyDescent="0.2">
      <c r="A22" s="94" t="s">
        <v>279</v>
      </c>
      <c r="B22" s="94" t="s">
        <v>95</v>
      </c>
      <c r="C22" s="98">
        <v>213246</v>
      </c>
      <c r="D22" s="98">
        <v>206</v>
      </c>
      <c r="E22" s="96">
        <v>1.3242512837523368E-2</v>
      </c>
      <c r="F22" s="96">
        <v>-99.903397953537237</v>
      </c>
      <c r="G22" s="142"/>
      <c r="H22" s="99">
        <v>4645.451</v>
      </c>
      <c r="I22" s="99">
        <v>2560.904</v>
      </c>
      <c r="J22" s="96">
        <v>0.27063569599550841</v>
      </c>
      <c r="K22" s="96">
        <v>-44.872865949936838</v>
      </c>
      <c r="L22" s="142"/>
      <c r="M22" s="99" t="s">
        <v>70</v>
      </c>
      <c r="N22" s="99" t="s">
        <v>70</v>
      </c>
      <c r="O22" s="96" t="s">
        <v>70</v>
      </c>
      <c r="P22" s="96" t="s">
        <v>69</v>
      </c>
    </row>
    <row r="23" spans="1:16" s="94" customFormat="1" ht="12.75" customHeight="1" x14ac:dyDescent="0.2">
      <c r="A23" s="94" t="s">
        <v>342</v>
      </c>
      <c r="B23" s="94" t="s">
        <v>94</v>
      </c>
      <c r="C23" s="98">
        <v>61772</v>
      </c>
      <c r="D23" s="98">
        <v>11719</v>
      </c>
      <c r="E23" s="96">
        <v>0.75334469875211807</v>
      </c>
      <c r="F23" s="96">
        <v>-81.028621381855856</v>
      </c>
      <c r="G23" s="142"/>
      <c r="H23" s="99">
        <v>8609.1689999999999</v>
      </c>
      <c r="I23" s="99">
        <v>6698.7650000000003</v>
      </c>
      <c r="J23" s="96">
        <v>0.70792381443636776</v>
      </c>
      <c r="K23" s="96">
        <v>-22.190341483597308</v>
      </c>
      <c r="L23" s="142"/>
      <c r="M23" s="99">
        <v>39.847999999999999</v>
      </c>
      <c r="N23" s="99">
        <v>124.392</v>
      </c>
      <c r="O23" s="96">
        <v>0.56642765889317659</v>
      </c>
      <c r="P23" s="96">
        <v>212.16623168038544</v>
      </c>
    </row>
    <row r="24" spans="1:16" s="94" customFormat="1" ht="12.75" customHeight="1" x14ac:dyDescent="0.2">
      <c r="A24" s="94" t="s">
        <v>343</v>
      </c>
      <c r="B24" s="94" t="s">
        <v>108</v>
      </c>
      <c r="C24" s="98">
        <v>37631</v>
      </c>
      <c r="D24" s="98">
        <v>13063</v>
      </c>
      <c r="E24" s="96">
        <v>0.83974245241052303</v>
      </c>
      <c r="F24" s="96">
        <v>-65.286598814806936</v>
      </c>
      <c r="G24" s="142"/>
      <c r="H24" s="99">
        <v>6460.8270000000002</v>
      </c>
      <c r="I24" s="99">
        <v>6974.0889999999999</v>
      </c>
      <c r="J24" s="96">
        <v>0.73701998608679564</v>
      </c>
      <c r="K24" s="96">
        <v>7.9442151910273928</v>
      </c>
      <c r="L24" s="142"/>
      <c r="M24" s="99">
        <v>368.90800000000002</v>
      </c>
      <c r="N24" s="99">
        <v>387.57400000000001</v>
      </c>
      <c r="O24" s="96">
        <v>1.7648452751612971</v>
      </c>
      <c r="P24" s="96">
        <v>5.0597981068450704</v>
      </c>
    </row>
    <row r="25" spans="1:16" s="94" customFormat="1" ht="12.75" customHeight="1" x14ac:dyDescent="0.2">
      <c r="A25" s="94" t="s">
        <v>267</v>
      </c>
      <c r="B25" s="94" t="s">
        <v>93</v>
      </c>
      <c r="C25" s="98">
        <v>55538</v>
      </c>
      <c r="D25" s="98">
        <v>7482</v>
      </c>
      <c r="E25" s="96">
        <v>0.4809732089822808</v>
      </c>
      <c r="F25" s="96">
        <v>-86.528142893154239</v>
      </c>
      <c r="G25" s="142"/>
      <c r="H25" s="99">
        <v>1270.732</v>
      </c>
      <c r="I25" s="99">
        <v>930.07</v>
      </c>
      <c r="J25" s="96">
        <v>9.8289565627818334E-2</v>
      </c>
      <c r="K25" s="96">
        <v>-26.808327798465758</v>
      </c>
      <c r="L25" s="142"/>
      <c r="M25" s="99">
        <v>36.033000000000001</v>
      </c>
      <c r="N25" s="99" t="s">
        <v>70</v>
      </c>
      <c r="O25" s="96" t="s">
        <v>70</v>
      </c>
      <c r="P25" s="96">
        <v>-100</v>
      </c>
    </row>
    <row r="26" spans="1:16" s="94" customFormat="1" ht="12.75" customHeight="1" x14ac:dyDescent="0.2">
      <c r="A26" s="94" t="s">
        <v>436</v>
      </c>
      <c r="B26" s="94" t="s">
        <v>91</v>
      </c>
      <c r="C26" s="98">
        <v>12851</v>
      </c>
      <c r="D26" s="98" t="s">
        <v>69</v>
      </c>
      <c r="E26" s="96" t="s">
        <v>69</v>
      </c>
      <c r="F26" s="96">
        <v>-100</v>
      </c>
      <c r="G26" s="142"/>
      <c r="H26" s="99" t="s">
        <v>70</v>
      </c>
      <c r="I26" s="99" t="s">
        <v>69</v>
      </c>
      <c r="J26" s="96" t="s">
        <v>69</v>
      </c>
      <c r="K26" s="96" t="s">
        <v>69</v>
      </c>
      <c r="L26" s="142"/>
      <c r="M26" s="99" t="s">
        <v>70</v>
      </c>
      <c r="N26" s="99" t="s">
        <v>69</v>
      </c>
      <c r="O26" s="96" t="s">
        <v>69</v>
      </c>
      <c r="P26" s="96" t="s">
        <v>69</v>
      </c>
    </row>
    <row r="27" spans="1:16" s="94" customFormat="1" ht="12.75" customHeight="1" x14ac:dyDescent="0.2">
      <c r="A27" s="94" t="s">
        <v>354</v>
      </c>
      <c r="B27" s="94" t="s">
        <v>86</v>
      </c>
      <c r="C27" s="98">
        <v>11491</v>
      </c>
      <c r="D27" s="98" t="s">
        <v>69</v>
      </c>
      <c r="E27" s="96" t="s">
        <v>69</v>
      </c>
      <c r="F27" s="96">
        <v>-100</v>
      </c>
      <c r="G27" s="142"/>
      <c r="H27" s="99">
        <v>2316.1750000000002</v>
      </c>
      <c r="I27" s="99">
        <v>149.05199999999999</v>
      </c>
      <c r="J27" s="96">
        <v>1.5751778184392121E-2</v>
      </c>
      <c r="K27" s="96">
        <v>-93.564734961736491</v>
      </c>
      <c r="L27" s="142"/>
      <c r="M27" s="99" t="s">
        <v>70</v>
      </c>
      <c r="N27" s="99" t="s">
        <v>70</v>
      </c>
      <c r="O27" s="96" t="s">
        <v>70</v>
      </c>
      <c r="P27" s="96" t="s">
        <v>69</v>
      </c>
    </row>
    <row r="28" spans="1:16" s="94" customFormat="1" ht="12.75" customHeight="1" x14ac:dyDescent="0.2">
      <c r="A28" s="94" t="s">
        <v>437</v>
      </c>
      <c r="B28" s="94" t="s">
        <v>13</v>
      </c>
      <c r="C28" s="98">
        <v>14886</v>
      </c>
      <c r="D28" s="98" t="s">
        <v>69</v>
      </c>
      <c r="E28" s="96" t="s">
        <v>69</v>
      </c>
      <c r="F28" s="96">
        <v>-100</v>
      </c>
      <c r="G28" s="142"/>
      <c r="H28" s="99">
        <v>1062.8</v>
      </c>
      <c r="I28" s="99" t="s">
        <v>69</v>
      </c>
      <c r="J28" s="96" t="s">
        <v>69</v>
      </c>
      <c r="K28" s="96">
        <v>-100</v>
      </c>
      <c r="L28" s="142"/>
      <c r="M28" s="99" t="s">
        <v>70</v>
      </c>
      <c r="N28" s="99" t="s">
        <v>69</v>
      </c>
      <c r="O28" s="96" t="s">
        <v>69</v>
      </c>
      <c r="P28" s="96" t="s">
        <v>69</v>
      </c>
    </row>
    <row r="29" spans="1:16" s="94" customFormat="1" ht="12.75" customHeight="1" x14ac:dyDescent="0.2">
      <c r="B29" s="94" t="s">
        <v>98</v>
      </c>
      <c r="C29" s="98">
        <v>28815</v>
      </c>
      <c r="D29" s="98" t="s">
        <v>69</v>
      </c>
      <c r="E29" s="96" t="s">
        <v>69</v>
      </c>
      <c r="F29" s="96">
        <v>-100</v>
      </c>
      <c r="G29" s="142"/>
      <c r="H29" s="99">
        <v>1137.3</v>
      </c>
      <c r="I29" s="99" t="s">
        <v>69</v>
      </c>
      <c r="J29" s="96" t="s">
        <v>69</v>
      </c>
      <c r="K29" s="96">
        <v>-100</v>
      </c>
      <c r="L29" s="142"/>
      <c r="M29" s="99">
        <v>48.8</v>
      </c>
      <c r="N29" s="99" t="s">
        <v>69</v>
      </c>
      <c r="O29" s="96" t="s">
        <v>69</v>
      </c>
      <c r="P29" s="96">
        <v>-100</v>
      </c>
    </row>
    <row r="30" spans="1:16" s="94" customFormat="1" ht="12.75" customHeight="1" x14ac:dyDescent="0.2">
      <c r="A30" s="94" t="s">
        <v>97</v>
      </c>
      <c r="B30" s="94" t="s">
        <v>96</v>
      </c>
      <c r="C30" s="98">
        <v>43701</v>
      </c>
      <c r="D30" s="98" t="s">
        <v>69</v>
      </c>
      <c r="E30" s="96" t="s">
        <v>69</v>
      </c>
      <c r="F30" s="96">
        <v>-100</v>
      </c>
      <c r="G30" s="142"/>
      <c r="H30" s="99">
        <v>2200.1</v>
      </c>
      <c r="I30" s="99" t="s">
        <v>69</v>
      </c>
      <c r="J30" s="96" t="s">
        <v>69</v>
      </c>
      <c r="K30" s="96">
        <v>-100</v>
      </c>
      <c r="L30" s="142"/>
      <c r="M30" s="99">
        <v>48.8</v>
      </c>
      <c r="N30" s="99" t="s">
        <v>69</v>
      </c>
      <c r="O30" s="96" t="s">
        <v>69</v>
      </c>
      <c r="P30" s="96">
        <v>-100</v>
      </c>
    </row>
    <row r="31" spans="1:16" s="94" customFormat="1" ht="12.75" customHeight="1" x14ac:dyDescent="0.2">
      <c r="A31" s="94" t="s">
        <v>99</v>
      </c>
      <c r="B31" s="94" t="s">
        <v>295</v>
      </c>
      <c r="C31" s="98">
        <v>327622</v>
      </c>
      <c r="D31" s="98">
        <v>37013</v>
      </c>
      <c r="E31" s="96">
        <v>2.3793452798798658</v>
      </c>
      <c r="F31" s="96">
        <v>-88.702529134185127</v>
      </c>
      <c r="G31" s="142"/>
      <c r="H31" s="99">
        <v>64642.764000000003</v>
      </c>
      <c r="I31" s="99">
        <v>64138.947999999997</v>
      </c>
      <c r="J31" s="96">
        <v>6.7781880275089277</v>
      </c>
      <c r="K31" s="96">
        <v>-0.77938499040667297</v>
      </c>
      <c r="L31" s="142"/>
      <c r="M31" s="99">
        <v>1531.6659999999999</v>
      </c>
      <c r="N31" s="99">
        <v>1425.143</v>
      </c>
      <c r="O31" s="96">
        <v>6.489488175107712</v>
      </c>
      <c r="P31" s="96">
        <v>-6.9547146701696043</v>
      </c>
    </row>
    <row r="32" spans="1:16" s="94" customFormat="1" ht="12.75" customHeight="1" x14ac:dyDescent="0.2">
      <c r="B32" s="94" t="s">
        <v>88</v>
      </c>
      <c r="C32" s="98" t="s">
        <v>69</v>
      </c>
      <c r="D32" s="98" t="s">
        <v>69</v>
      </c>
      <c r="E32" s="96" t="s">
        <v>69</v>
      </c>
      <c r="F32" s="96" t="s">
        <v>69</v>
      </c>
      <c r="G32" s="142"/>
      <c r="H32" s="99">
        <v>98.090999999999994</v>
      </c>
      <c r="I32" s="99">
        <v>187.13499999999999</v>
      </c>
      <c r="J32" s="96">
        <v>1.9776380125970931E-2</v>
      </c>
      <c r="K32" s="96">
        <v>90.776931624715829</v>
      </c>
      <c r="L32" s="142"/>
      <c r="M32" s="99" t="s">
        <v>70</v>
      </c>
      <c r="N32" s="99" t="s">
        <v>70</v>
      </c>
      <c r="O32" s="96" t="s">
        <v>70</v>
      </c>
      <c r="P32" s="96" t="s">
        <v>69</v>
      </c>
    </row>
    <row r="33" spans="1:16" s="94" customFormat="1" ht="12.75" customHeight="1" x14ac:dyDescent="0.2">
      <c r="A33" s="94" t="s">
        <v>99</v>
      </c>
      <c r="B33" s="94" t="s">
        <v>96</v>
      </c>
      <c r="C33" s="98">
        <v>327622</v>
      </c>
      <c r="D33" s="98">
        <v>37013</v>
      </c>
      <c r="E33" s="96">
        <v>2.3793452798798658</v>
      </c>
      <c r="F33" s="96">
        <v>-88.702529134185127</v>
      </c>
      <c r="G33" s="142"/>
      <c r="H33" s="99">
        <v>64740.855000000003</v>
      </c>
      <c r="I33" s="99">
        <v>64326.082999999999</v>
      </c>
      <c r="J33" s="96">
        <v>6.7979644076348986</v>
      </c>
      <c r="K33" s="96">
        <v>-0.64066500203002752</v>
      </c>
      <c r="L33" s="142"/>
      <c r="M33" s="99">
        <v>1531.6659999999999</v>
      </c>
      <c r="N33" s="99">
        <v>1425.143</v>
      </c>
      <c r="O33" s="96">
        <v>6.489488175107712</v>
      </c>
      <c r="P33" s="96">
        <v>-6.9547146701696043</v>
      </c>
    </row>
    <row r="34" spans="1:16" s="94" customFormat="1" ht="12.75" customHeight="1" x14ac:dyDescent="0.2">
      <c r="A34" s="94" t="s">
        <v>336</v>
      </c>
      <c r="B34" s="94" t="s">
        <v>107</v>
      </c>
      <c r="C34" s="98">
        <v>54612</v>
      </c>
      <c r="D34" s="98" t="s">
        <v>69</v>
      </c>
      <c r="E34" s="96" t="s">
        <v>69</v>
      </c>
      <c r="F34" s="96">
        <v>-100</v>
      </c>
      <c r="G34" s="142"/>
      <c r="H34" s="99">
        <v>1424.46</v>
      </c>
      <c r="I34" s="99">
        <v>1111.202</v>
      </c>
      <c r="J34" s="96">
        <v>0.11743155021101961</v>
      </c>
      <c r="K34" s="96">
        <v>-21.991351108490242</v>
      </c>
      <c r="L34" s="142"/>
      <c r="M34" s="99" t="s">
        <v>70</v>
      </c>
      <c r="N34" s="99" t="s">
        <v>70</v>
      </c>
      <c r="O34" s="96" t="s">
        <v>70</v>
      </c>
      <c r="P34" s="96" t="s">
        <v>69</v>
      </c>
    </row>
    <row r="35" spans="1:16" s="94" customFormat="1" ht="12.75" customHeight="1" x14ac:dyDescent="0.2">
      <c r="A35" s="94" t="s">
        <v>100</v>
      </c>
      <c r="B35" s="94" t="s">
        <v>88</v>
      </c>
      <c r="C35" s="98">
        <v>20309</v>
      </c>
      <c r="D35" s="98" t="s">
        <v>69</v>
      </c>
      <c r="E35" s="96" t="s">
        <v>69</v>
      </c>
      <c r="F35" s="96">
        <v>-100</v>
      </c>
      <c r="G35" s="142"/>
      <c r="H35" s="99">
        <v>851.87300000000005</v>
      </c>
      <c r="I35" s="99">
        <v>170.571</v>
      </c>
      <c r="J35" s="96">
        <v>1.8025900737259133E-2</v>
      </c>
      <c r="K35" s="96">
        <v>-79.976944920193503</v>
      </c>
      <c r="L35" s="142"/>
      <c r="M35" s="99" t="s">
        <v>70</v>
      </c>
      <c r="N35" s="99" t="s">
        <v>70</v>
      </c>
      <c r="O35" s="96" t="s">
        <v>70</v>
      </c>
      <c r="P35" s="96" t="s">
        <v>69</v>
      </c>
    </row>
    <row r="36" spans="1:16" s="94" customFormat="1" ht="12.75" customHeight="1" x14ac:dyDescent="0.2">
      <c r="B36" s="94" t="s">
        <v>101</v>
      </c>
      <c r="C36" s="98">
        <v>103897</v>
      </c>
      <c r="D36" s="98">
        <v>3769</v>
      </c>
      <c r="E36" s="96">
        <v>0.24228655769235716</v>
      </c>
      <c r="F36" s="96">
        <v>-96.372368788319193</v>
      </c>
      <c r="G36" s="142"/>
      <c r="H36" s="99">
        <v>22919.491999999998</v>
      </c>
      <c r="I36" s="99">
        <v>27517.988000000001</v>
      </c>
      <c r="J36" s="96">
        <v>2.9080941084773384</v>
      </c>
      <c r="K36" s="96">
        <v>20.063690765921006</v>
      </c>
      <c r="L36" s="142"/>
      <c r="M36" s="99">
        <v>738.495</v>
      </c>
      <c r="N36" s="99">
        <v>945.06200000000001</v>
      </c>
      <c r="O36" s="96">
        <v>4.3034058152365366</v>
      </c>
      <c r="P36" s="96">
        <v>27.971347131666423</v>
      </c>
    </row>
    <row r="37" spans="1:16" s="94" customFormat="1" ht="12.75" customHeight="1" x14ac:dyDescent="0.2">
      <c r="A37" s="94" t="s">
        <v>100</v>
      </c>
      <c r="B37" s="94" t="s">
        <v>96</v>
      </c>
      <c r="C37" s="98">
        <v>124206</v>
      </c>
      <c r="D37" s="98">
        <v>3769</v>
      </c>
      <c r="E37" s="96">
        <v>0.24228655769235716</v>
      </c>
      <c r="F37" s="96">
        <v>-96.96552501489461</v>
      </c>
      <c r="G37" s="142"/>
      <c r="H37" s="99">
        <v>23771.364999999998</v>
      </c>
      <c r="I37" s="99">
        <v>27688.559000000001</v>
      </c>
      <c r="J37" s="96">
        <v>2.9261200092145971</v>
      </c>
      <c r="K37" s="96">
        <v>16.478624597283353</v>
      </c>
      <c r="L37" s="142"/>
      <c r="M37" s="99">
        <v>738.495</v>
      </c>
      <c r="N37" s="99">
        <v>945.06200000000001</v>
      </c>
      <c r="O37" s="96">
        <v>4.3034058152365366</v>
      </c>
      <c r="P37" s="96">
        <v>27.971347131666423</v>
      </c>
    </row>
    <row r="38" spans="1:16" s="94" customFormat="1" ht="12.75" customHeight="1" x14ac:dyDescent="0.2">
      <c r="A38" s="94" t="s">
        <v>102</v>
      </c>
      <c r="B38" s="94" t="s">
        <v>86</v>
      </c>
      <c r="C38" s="98">
        <v>146471</v>
      </c>
      <c r="D38" s="98">
        <v>18488</v>
      </c>
      <c r="E38" s="96">
        <v>1.1884833851462719</v>
      </c>
      <c r="F38" s="96">
        <v>-87.377706167091091</v>
      </c>
      <c r="G38" s="142"/>
      <c r="H38" s="99">
        <v>16547.056</v>
      </c>
      <c r="I38" s="99">
        <v>19366.079000000002</v>
      </c>
      <c r="J38" s="96">
        <v>2.0466023985549633</v>
      </c>
      <c r="K38" s="96">
        <v>17.036402124945973</v>
      </c>
      <c r="L38" s="142"/>
      <c r="M38" s="99">
        <v>114.97</v>
      </c>
      <c r="N38" s="99">
        <v>258.79000000000002</v>
      </c>
      <c r="O38" s="96">
        <v>1.1784183375535824</v>
      </c>
      <c r="P38" s="96">
        <v>125.09350265286598</v>
      </c>
    </row>
    <row r="39" spans="1:16" s="94" customFormat="1" ht="12.75" customHeight="1" x14ac:dyDescent="0.2">
      <c r="A39" s="94" t="s">
        <v>103</v>
      </c>
      <c r="B39" s="94" t="s">
        <v>86</v>
      </c>
      <c r="C39" s="98">
        <v>228682</v>
      </c>
      <c r="D39" s="98">
        <v>34513</v>
      </c>
      <c r="E39" s="96">
        <v>2.2186351726283688</v>
      </c>
      <c r="F39" s="96">
        <v>-84.907863321118413</v>
      </c>
      <c r="G39" s="142"/>
      <c r="H39" s="99">
        <v>24303.294000000002</v>
      </c>
      <c r="I39" s="99">
        <v>23923.455999999998</v>
      </c>
      <c r="J39" s="96">
        <v>2.5282248632427931</v>
      </c>
      <c r="K39" s="96">
        <v>-1.5629074807719578</v>
      </c>
      <c r="L39" s="142"/>
      <c r="M39" s="99">
        <v>1531.7909999999999</v>
      </c>
      <c r="N39" s="99">
        <v>787.89099999999996</v>
      </c>
      <c r="O39" s="96">
        <v>3.5877166907277305</v>
      </c>
      <c r="P39" s="96">
        <v>-48.564066507767699</v>
      </c>
    </row>
    <row r="40" spans="1:16" s="94" customFormat="1" ht="12.75" customHeight="1" x14ac:dyDescent="0.2">
      <c r="A40" s="94" t="s">
        <v>438</v>
      </c>
      <c r="B40" s="94" t="s">
        <v>91</v>
      </c>
      <c r="C40" s="98">
        <v>14434</v>
      </c>
      <c r="D40" s="98" t="s">
        <v>69</v>
      </c>
      <c r="E40" s="96" t="s">
        <v>69</v>
      </c>
      <c r="F40" s="96">
        <v>-100</v>
      </c>
      <c r="G40" s="142"/>
      <c r="H40" s="99">
        <v>136.80600000000001</v>
      </c>
      <c r="I40" s="99" t="s">
        <v>69</v>
      </c>
      <c r="J40" s="96" t="s">
        <v>69</v>
      </c>
      <c r="K40" s="96">
        <v>-100</v>
      </c>
      <c r="L40" s="142"/>
      <c r="M40" s="99" t="s">
        <v>70</v>
      </c>
      <c r="N40" s="99" t="s">
        <v>69</v>
      </c>
      <c r="O40" s="96" t="s">
        <v>69</v>
      </c>
      <c r="P40" s="96" t="s">
        <v>69</v>
      </c>
    </row>
    <row r="41" spans="1:16" s="94" customFormat="1" ht="12.75" customHeight="1" x14ac:dyDescent="0.2">
      <c r="A41" s="94" t="s">
        <v>305</v>
      </c>
      <c r="B41" s="94" t="s">
        <v>108</v>
      </c>
      <c r="C41" s="98">
        <v>46070</v>
      </c>
      <c r="D41" s="98">
        <v>22399</v>
      </c>
      <c r="E41" s="96">
        <v>1.4398982769305142</v>
      </c>
      <c r="F41" s="96">
        <v>-51.380507922726281</v>
      </c>
      <c r="G41" s="142"/>
      <c r="H41" s="99">
        <v>4761.7629999999999</v>
      </c>
      <c r="I41" s="99">
        <v>12181.859</v>
      </c>
      <c r="J41" s="96">
        <v>1.2873758207977137</v>
      </c>
      <c r="K41" s="96">
        <v>155.82665495951815</v>
      </c>
      <c r="L41" s="142"/>
      <c r="M41" s="99">
        <v>362.661</v>
      </c>
      <c r="N41" s="99">
        <v>560.00599999999997</v>
      </c>
      <c r="O41" s="96">
        <v>2.5500264289193222</v>
      </c>
      <c r="P41" s="96">
        <v>54.415831865019946</v>
      </c>
    </row>
    <row r="42" spans="1:16" s="94" customFormat="1" ht="12.75" customHeight="1" x14ac:dyDescent="0.2">
      <c r="A42" s="94" t="s">
        <v>439</v>
      </c>
      <c r="B42" s="94" t="s">
        <v>86</v>
      </c>
      <c r="C42" s="98">
        <v>867</v>
      </c>
      <c r="D42" s="98" t="s">
        <v>69</v>
      </c>
      <c r="E42" s="96" t="s">
        <v>69</v>
      </c>
      <c r="F42" s="96">
        <v>-100</v>
      </c>
      <c r="G42" s="142"/>
      <c r="H42" s="99">
        <v>2.39</v>
      </c>
      <c r="I42" s="99" t="s">
        <v>69</v>
      </c>
      <c r="J42" s="96" t="s">
        <v>69</v>
      </c>
      <c r="K42" s="96">
        <v>-100</v>
      </c>
      <c r="L42" s="142"/>
      <c r="M42" s="99" t="s">
        <v>70</v>
      </c>
      <c r="N42" s="99" t="s">
        <v>69</v>
      </c>
      <c r="O42" s="96" t="s">
        <v>69</v>
      </c>
      <c r="P42" s="96" t="s">
        <v>69</v>
      </c>
    </row>
    <row r="43" spans="1:16" s="94" customFormat="1" ht="12.75" customHeight="1" x14ac:dyDescent="0.2">
      <c r="A43" s="94" t="s">
        <v>104</v>
      </c>
      <c r="B43" s="94" t="s">
        <v>398</v>
      </c>
      <c r="C43" s="98" t="s">
        <v>69</v>
      </c>
      <c r="D43" s="98" t="s">
        <v>69</v>
      </c>
      <c r="E43" s="96" t="s">
        <v>69</v>
      </c>
      <c r="F43" s="96" t="s">
        <v>69</v>
      </c>
      <c r="G43" s="142"/>
      <c r="H43" s="99">
        <v>276.166</v>
      </c>
      <c r="I43" s="99" t="s">
        <v>69</v>
      </c>
      <c r="J43" s="96" t="s">
        <v>69</v>
      </c>
      <c r="K43" s="96">
        <v>-100</v>
      </c>
      <c r="L43" s="142"/>
      <c r="M43" s="99">
        <v>40.512</v>
      </c>
      <c r="N43" s="99" t="s">
        <v>69</v>
      </c>
      <c r="O43" s="96" t="s">
        <v>69</v>
      </c>
      <c r="P43" s="96">
        <v>-100</v>
      </c>
    </row>
    <row r="44" spans="1:16" s="94" customFormat="1" ht="12.75" customHeight="1" x14ac:dyDescent="0.2">
      <c r="B44" s="94" t="s">
        <v>295</v>
      </c>
      <c r="C44" s="98" t="s">
        <v>69</v>
      </c>
      <c r="D44" s="98" t="s">
        <v>69</v>
      </c>
      <c r="E44" s="96" t="s">
        <v>69</v>
      </c>
      <c r="F44" s="96" t="s">
        <v>69</v>
      </c>
      <c r="G44" s="142"/>
      <c r="H44" s="99">
        <v>5971.6970000000001</v>
      </c>
      <c r="I44" s="99">
        <v>6136.567</v>
      </c>
      <c r="J44" s="96">
        <v>0.64851087001623997</v>
      </c>
      <c r="K44" s="96">
        <v>2.7608567547884544</v>
      </c>
      <c r="L44" s="142"/>
      <c r="M44" s="99">
        <v>2.3919999999999999</v>
      </c>
      <c r="N44" s="99" t="s">
        <v>70</v>
      </c>
      <c r="O44" s="96" t="s">
        <v>70</v>
      </c>
      <c r="P44" s="96">
        <v>-100</v>
      </c>
    </row>
    <row r="45" spans="1:16" s="94" customFormat="1" ht="12.75" customHeight="1" x14ac:dyDescent="0.2">
      <c r="B45" s="94" t="s">
        <v>91</v>
      </c>
      <c r="C45" s="98" t="s">
        <v>69</v>
      </c>
      <c r="D45" s="98" t="s">
        <v>69</v>
      </c>
      <c r="E45" s="96" t="s">
        <v>69</v>
      </c>
      <c r="F45" s="96" t="s">
        <v>69</v>
      </c>
      <c r="G45" s="142"/>
      <c r="H45" s="99">
        <v>0.81499999999999995</v>
      </c>
      <c r="I45" s="99">
        <v>845.95899999999995</v>
      </c>
      <c r="J45" s="96">
        <v>8.9400736126252406E-2</v>
      </c>
      <c r="K45" s="96" t="s">
        <v>283</v>
      </c>
      <c r="L45" s="142"/>
      <c r="M45" s="99" t="s">
        <v>70</v>
      </c>
      <c r="N45" s="99">
        <v>4.0830000000000002</v>
      </c>
      <c r="O45" s="96">
        <v>1.8592225635578177E-2</v>
      </c>
      <c r="P45" s="96" t="s">
        <v>69</v>
      </c>
    </row>
    <row r="46" spans="1:16" s="94" customFormat="1" ht="12.75" customHeight="1" x14ac:dyDescent="0.2">
      <c r="B46" s="94" t="s">
        <v>88</v>
      </c>
      <c r="C46" s="98">
        <v>43629</v>
      </c>
      <c r="D46" s="98" t="s">
        <v>69</v>
      </c>
      <c r="E46" s="96" t="s">
        <v>69</v>
      </c>
      <c r="F46" s="96">
        <v>-100</v>
      </c>
      <c r="G46" s="142"/>
      <c r="H46" s="99">
        <v>1614.134</v>
      </c>
      <c r="I46" s="99">
        <v>844.50400000000002</v>
      </c>
      <c r="J46" s="96">
        <v>8.9246972089149321E-2</v>
      </c>
      <c r="K46" s="96">
        <v>-47.680675829887733</v>
      </c>
      <c r="L46" s="142"/>
      <c r="M46" s="99">
        <v>0.42699999999999999</v>
      </c>
      <c r="N46" s="99">
        <v>0.33300000000000002</v>
      </c>
      <c r="O46" s="96">
        <v>1.5163387549957219E-3</v>
      </c>
      <c r="P46" s="96">
        <v>-22.014051522248234</v>
      </c>
    </row>
    <row r="47" spans="1:16" s="94" customFormat="1" ht="12.75" customHeight="1" x14ac:dyDescent="0.2">
      <c r="B47" s="94" t="s">
        <v>107</v>
      </c>
      <c r="C47" s="98" t="s">
        <v>69</v>
      </c>
      <c r="D47" s="98" t="s">
        <v>69</v>
      </c>
      <c r="E47" s="96" t="s">
        <v>69</v>
      </c>
      <c r="F47" s="96" t="s">
        <v>69</v>
      </c>
      <c r="G47" s="142"/>
      <c r="H47" s="99">
        <v>29.824000000000002</v>
      </c>
      <c r="I47" s="99">
        <v>132.4</v>
      </c>
      <c r="J47" s="96">
        <v>1.3991998977628727E-2</v>
      </c>
      <c r="K47" s="96">
        <v>343.93776824034336</v>
      </c>
      <c r="L47" s="142"/>
      <c r="M47" s="99">
        <v>3.5840000000000001</v>
      </c>
      <c r="N47" s="99" t="s">
        <v>70</v>
      </c>
      <c r="O47" s="96" t="s">
        <v>70</v>
      </c>
      <c r="P47" s="96">
        <v>-100</v>
      </c>
    </row>
    <row r="48" spans="1:16" s="94" customFormat="1" ht="12.75" customHeight="1" x14ac:dyDescent="0.2">
      <c r="B48" s="94" t="s">
        <v>13</v>
      </c>
      <c r="C48" s="98">
        <v>38061</v>
      </c>
      <c r="D48" s="98" t="s">
        <v>69</v>
      </c>
      <c r="E48" s="96" t="s">
        <v>69</v>
      </c>
      <c r="F48" s="96">
        <v>-100</v>
      </c>
      <c r="G48" s="142"/>
      <c r="H48" s="99">
        <v>7784.6120000000001</v>
      </c>
      <c r="I48" s="99">
        <v>13220.848</v>
      </c>
      <c r="J48" s="96">
        <v>1.3971759191796433</v>
      </c>
      <c r="K48" s="96">
        <v>69.833101508463116</v>
      </c>
      <c r="L48" s="142"/>
      <c r="M48" s="99">
        <v>17.806999999999999</v>
      </c>
      <c r="N48" s="99">
        <v>25.2</v>
      </c>
      <c r="O48" s="96">
        <v>0.11474995983751408</v>
      </c>
      <c r="P48" s="96">
        <v>41.517380805301293</v>
      </c>
    </row>
    <row r="49" spans="1:16" s="94" customFormat="1" ht="12.75" customHeight="1" x14ac:dyDescent="0.2">
      <c r="A49" s="94" t="s">
        <v>104</v>
      </c>
      <c r="B49" s="94" t="s">
        <v>122</v>
      </c>
      <c r="C49" s="98">
        <v>1158</v>
      </c>
      <c r="D49" s="98" t="s">
        <v>69</v>
      </c>
      <c r="E49" s="96" t="s">
        <v>69</v>
      </c>
      <c r="F49" s="96">
        <v>-100</v>
      </c>
      <c r="G49" s="142"/>
      <c r="H49" s="99">
        <v>1632.855</v>
      </c>
      <c r="I49" s="99">
        <v>2080.6709999999998</v>
      </c>
      <c r="J49" s="96">
        <v>0.21988479233218833</v>
      </c>
      <c r="K49" s="96">
        <v>27.425337828527319</v>
      </c>
      <c r="L49" s="142"/>
      <c r="M49" s="99">
        <v>1.38</v>
      </c>
      <c r="N49" s="99" t="s">
        <v>70</v>
      </c>
      <c r="O49" s="96" t="s">
        <v>70</v>
      </c>
      <c r="P49" s="96">
        <v>-100</v>
      </c>
    </row>
    <row r="50" spans="1:16" s="94" customFormat="1" ht="12.75" customHeight="1" x14ac:dyDescent="0.2">
      <c r="B50" s="94" t="s">
        <v>105</v>
      </c>
      <c r="C50" s="98">
        <v>578833</v>
      </c>
      <c r="D50" s="98">
        <v>136421</v>
      </c>
      <c r="E50" s="96">
        <v>8.7696934165425979</v>
      </c>
      <c r="F50" s="96">
        <v>-76.431716920078856</v>
      </c>
      <c r="G50" s="142"/>
      <c r="H50" s="99">
        <v>58494.161999999997</v>
      </c>
      <c r="I50" s="99">
        <v>46315.222000000002</v>
      </c>
      <c r="J50" s="96">
        <v>4.8945811093100264</v>
      </c>
      <c r="K50" s="96">
        <v>-20.820778661638052</v>
      </c>
      <c r="L50" s="142"/>
      <c r="M50" s="99">
        <v>2015.8989999999999</v>
      </c>
      <c r="N50" s="99">
        <v>1344.2819999999999</v>
      </c>
      <c r="O50" s="96">
        <v>6.1212819646941714</v>
      </c>
      <c r="P50" s="96">
        <v>-33.316004422840628</v>
      </c>
    </row>
    <row r="51" spans="1:16" s="94" customFormat="1" ht="12.75" customHeight="1" x14ac:dyDescent="0.2">
      <c r="B51" s="94" t="s">
        <v>108</v>
      </c>
      <c r="C51" s="98" t="s">
        <v>69</v>
      </c>
      <c r="D51" s="98" t="s">
        <v>69</v>
      </c>
      <c r="E51" s="96" t="s">
        <v>69</v>
      </c>
      <c r="F51" s="96" t="s">
        <v>69</v>
      </c>
      <c r="G51" s="142"/>
      <c r="H51" s="99">
        <v>598.98500000000001</v>
      </c>
      <c r="I51" s="99" t="s">
        <v>69</v>
      </c>
      <c r="J51" s="96" t="s">
        <v>69</v>
      </c>
      <c r="K51" s="96">
        <v>-100</v>
      </c>
      <c r="L51" s="142"/>
      <c r="M51" s="99" t="s">
        <v>70</v>
      </c>
      <c r="N51" s="99" t="s">
        <v>69</v>
      </c>
      <c r="O51" s="96" t="s">
        <v>69</v>
      </c>
      <c r="P51" s="96" t="s">
        <v>69</v>
      </c>
    </row>
    <row r="52" spans="1:16" s="94" customFormat="1" ht="12.75" customHeight="1" x14ac:dyDescent="0.2">
      <c r="B52" s="94" t="s">
        <v>124</v>
      </c>
      <c r="C52" s="98" t="s">
        <v>69</v>
      </c>
      <c r="D52" s="98" t="s">
        <v>69</v>
      </c>
      <c r="E52" s="96" t="s">
        <v>69</v>
      </c>
      <c r="F52" s="96" t="s">
        <v>69</v>
      </c>
      <c r="G52" s="142"/>
      <c r="H52" s="99">
        <v>26.962</v>
      </c>
      <c r="I52" s="99" t="s">
        <v>69</v>
      </c>
      <c r="J52" s="96" t="s">
        <v>69</v>
      </c>
      <c r="K52" s="96">
        <v>-100</v>
      </c>
      <c r="L52" s="142"/>
      <c r="M52" s="99" t="s">
        <v>70</v>
      </c>
      <c r="N52" s="99" t="s">
        <v>69</v>
      </c>
      <c r="O52" s="96" t="s">
        <v>69</v>
      </c>
      <c r="P52" s="96" t="s">
        <v>69</v>
      </c>
    </row>
    <row r="53" spans="1:16" s="94" customFormat="1" ht="12.75" customHeight="1" x14ac:dyDescent="0.2">
      <c r="A53" s="94" t="s">
        <v>104</v>
      </c>
      <c r="B53" s="94" t="s">
        <v>96</v>
      </c>
      <c r="C53" s="98">
        <v>661681</v>
      </c>
      <c r="D53" s="98">
        <v>136421</v>
      </c>
      <c r="E53" s="96">
        <v>8.7696934165425979</v>
      </c>
      <c r="F53" s="96">
        <v>-79.38266324709339</v>
      </c>
      <c r="G53" s="142"/>
      <c r="H53" s="99">
        <v>76430.212</v>
      </c>
      <c r="I53" s="99">
        <v>69576.171000000002</v>
      </c>
      <c r="J53" s="96">
        <v>7.3527923980311289</v>
      </c>
      <c r="K53" s="96">
        <v>-8.9677116164482147</v>
      </c>
      <c r="L53" s="142"/>
      <c r="M53" s="99">
        <v>2082.0009999999997</v>
      </c>
      <c r="N53" s="99">
        <v>1373.8979999999999</v>
      </c>
      <c r="O53" s="96">
        <v>6.2561404889222585</v>
      </c>
      <c r="P53" s="96">
        <v>-34.010694519359021</v>
      </c>
    </row>
    <row r="54" spans="1:16" s="94" customFormat="1" ht="12.75" customHeight="1" x14ac:dyDescent="0.2">
      <c r="A54" s="94" t="s">
        <v>280</v>
      </c>
      <c r="B54" s="94" t="s">
        <v>105</v>
      </c>
      <c r="C54" s="98">
        <v>235062</v>
      </c>
      <c r="D54" s="98">
        <v>53775</v>
      </c>
      <c r="E54" s="96">
        <v>3.4568744069797042</v>
      </c>
      <c r="F54" s="96">
        <v>-77.123056895627542</v>
      </c>
      <c r="G54" s="142"/>
      <c r="H54" s="99">
        <v>16496.599999999999</v>
      </c>
      <c r="I54" s="99">
        <v>14578.421</v>
      </c>
      <c r="J54" s="96">
        <v>1.5406438952223651</v>
      </c>
      <c r="K54" s="96">
        <v>-11.627723288435188</v>
      </c>
      <c r="L54" s="142"/>
      <c r="M54" s="99">
        <v>993.25599999999997</v>
      </c>
      <c r="N54" s="99">
        <v>1042.7729999999999</v>
      </c>
      <c r="O54" s="96">
        <v>4.748339677366828</v>
      </c>
      <c r="P54" s="96">
        <v>4.9853210048567576</v>
      </c>
    </row>
    <row r="55" spans="1:16" s="94" customFormat="1" ht="12.75" customHeight="1" x14ac:dyDescent="0.2">
      <c r="A55" s="94" t="s">
        <v>106</v>
      </c>
      <c r="B55" s="94" t="s">
        <v>101</v>
      </c>
      <c r="C55" s="98">
        <v>29932</v>
      </c>
      <c r="D55" s="98">
        <v>798</v>
      </c>
      <c r="E55" s="96">
        <v>5.1298666234677895E-2</v>
      </c>
      <c r="F55" s="96">
        <v>-97.333956969130028</v>
      </c>
      <c r="G55" s="142"/>
      <c r="H55" s="99">
        <v>10204.18</v>
      </c>
      <c r="I55" s="99">
        <v>12480.037</v>
      </c>
      <c r="J55" s="96">
        <v>1.3188871974680414</v>
      </c>
      <c r="K55" s="96">
        <v>22.303183597310117</v>
      </c>
      <c r="L55" s="142"/>
      <c r="M55" s="99">
        <v>6.2519999999999998</v>
      </c>
      <c r="N55" s="99">
        <v>40.154000000000003</v>
      </c>
      <c r="O55" s="96">
        <v>0.1828440431474421</v>
      </c>
      <c r="P55" s="96">
        <v>542.25847728726819</v>
      </c>
    </row>
    <row r="56" spans="1:16" s="94" customFormat="1" ht="12.75" customHeight="1" x14ac:dyDescent="0.2">
      <c r="A56" s="94" t="s">
        <v>130</v>
      </c>
      <c r="B56" s="94" t="s">
        <v>86</v>
      </c>
      <c r="C56" s="98" t="s">
        <v>70</v>
      </c>
      <c r="D56" s="98" t="s">
        <v>69</v>
      </c>
      <c r="E56" s="96" t="s">
        <v>69</v>
      </c>
      <c r="F56" s="96" t="s">
        <v>69</v>
      </c>
      <c r="G56" s="142"/>
      <c r="H56" s="99">
        <v>30787.743999999999</v>
      </c>
      <c r="I56" s="99">
        <v>27955.161</v>
      </c>
      <c r="J56" s="96">
        <v>2.9542944420804114</v>
      </c>
      <c r="K56" s="96">
        <v>-9.2003590779499707</v>
      </c>
      <c r="L56" s="142"/>
      <c r="M56" s="99" t="s">
        <v>70</v>
      </c>
      <c r="N56" s="99" t="s">
        <v>70</v>
      </c>
      <c r="O56" s="96" t="s">
        <v>70</v>
      </c>
      <c r="P56" s="96" t="s">
        <v>69</v>
      </c>
    </row>
    <row r="57" spans="1:16" s="94" customFormat="1" ht="12.75" customHeight="1" x14ac:dyDescent="0.2">
      <c r="B57" s="94" t="s">
        <v>295</v>
      </c>
      <c r="C57" s="98" t="s">
        <v>69</v>
      </c>
      <c r="D57" s="98" t="s">
        <v>69</v>
      </c>
      <c r="E57" s="96" t="s">
        <v>69</v>
      </c>
      <c r="F57" s="96" t="s">
        <v>69</v>
      </c>
      <c r="G57" s="142"/>
      <c r="H57" s="99">
        <v>42.76</v>
      </c>
      <c r="I57" s="99">
        <v>288.59699999999998</v>
      </c>
      <c r="J57" s="96">
        <v>3.0498858979960099E-2</v>
      </c>
      <c r="K57" s="96">
        <v>574.92282507015898</v>
      </c>
      <c r="L57" s="142"/>
      <c r="M57" s="99" t="s">
        <v>70</v>
      </c>
      <c r="N57" s="99" t="s">
        <v>70</v>
      </c>
      <c r="O57" s="96" t="s">
        <v>70</v>
      </c>
      <c r="P57" s="96" t="s">
        <v>69</v>
      </c>
    </row>
    <row r="58" spans="1:16" s="94" customFormat="1" ht="12.75" customHeight="1" x14ac:dyDescent="0.2">
      <c r="B58" s="94" t="s">
        <v>88</v>
      </c>
      <c r="C58" s="98" t="s">
        <v>69</v>
      </c>
      <c r="D58" s="98" t="s">
        <v>69</v>
      </c>
      <c r="E58" s="96" t="s">
        <v>69</v>
      </c>
      <c r="F58" s="96" t="s">
        <v>69</v>
      </c>
      <c r="G58" s="142"/>
      <c r="H58" s="99">
        <v>68.382000000000005</v>
      </c>
      <c r="I58" s="99">
        <v>610.39300000000003</v>
      </c>
      <c r="J58" s="96">
        <v>6.4506179999635427E-2</v>
      </c>
      <c r="K58" s="96">
        <v>792.62232751308818</v>
      </c>
      <c r="L58" s="142"/>
      <c r="M58" s="99" t="s">
        <v>70</v>
      </c>
      <c r="N58" s="99" t="s">
        <v>70</v>
      </c>
      <c r="O58" s="96" t="s">
        <v>70</v>
      </c>
      <c r="P58" s="96" t="s">
        <v>69</v>
      </c>
    </row>
    <row r="59" spans="1:16" s="94" customFormat="1" ht="12.75" customHeight="1" x14ac:dyDescent="0.2">
      <c r="B59" s="94" t="s">
        <v>107</v>
      </c>
      <c r="C59" s="98" t="s">
        <v>70</v>
      </c>
      <c r="D59" s="98" t="s">
        <v>69</v>
      </c>
      <c r="E59" s="96" t="s">
        <v>69</v>
      </c>
      <c r="F59" s="96" t="s">
        <v>69</v>
      </c>
      <c r="G59" s="142"/>
      <c r="H59" s="99">
        <v>33.33</v>
      </c>
      <c r="I59" s="99" t="s">
        <v>69</v>
      </c>
      <c r="J59" s="96" t="s">
        <v>69</v>
      </c>
      <c r="K59" s="96">
        <v>-100</v>
      </c>
      <c r="L59" s="142"/>
      <c r="M59" s="99" t="s">
        <v>70</v>
      </c>
      <c r="N59" s="99" t="s">
        <v>69</v>
      </c>
      <c r="O59" s="96" t="s">
        <v>69</v>
      </c>
      <c r="P59" s="96" t="s">
        <v>69</v>
      </c>
    </row>
    <row r="60" spans="1:16" s="94" customFormat="1" ht="12.75" customHeight="1" x14ac:dyDescent="0.2">
      <c r="B60" s="94" t="s">
        <v>13</v>
      </c>
      <c r="C60" s="98" t="s">
        <v>70</v>
      </c>
      <c r="D60" s="98" t="s">
        <v>69</v>
      </c>
      <c r="E60" s="96" t="s">
        <v>69</v>
      </c>
      <c r="F60" s="96" t="s">
        <v>69</v>
      </c>
      <c r="G60" s="142"/>
      <c r="H60" s="99">
        <v>17384.627</v>
      </c>
      <c r="I60" s="99">
        <v>15146.401</v>
      </c>
      <c r="J60" s="96">
        <v>1.6006678799603831</v>
      </c>
      <c r="K60" s="96">
        <v>-12.874742725282518</v>
      </c>
      <c r="L60" s="142"/>
      <c r="M60" s="99" t="s">
        <v>70</v>
      </c>
      <c r="N60" s="99" t="s">
        <v>70</v>
      </c>
      <c r="O60" s="96" t="s">
        <v>70</v>
      </c>
      <c r="P60" s="96" t="s">
        <v>69</v>
      </c>
    </row>
    <row r="61" spans="1:16" s="94" customFormat="1" ht="12.75" customHeight="1" x14ac:dyDescent="0.2">
      <c r="B61" s="94" t="s">
        <v>108</v>
      </c>
      <c r="C61" s="98" t="s">
        <v>70</v>
      </c>
      <c r="D61" s="98" t="s">
        <v>69</v>
      </c>
      <c r="E61" s="96" t="s">
        <v>69</v>
      </c>
      <c r="F61" s="96" t="s">
        <v>69</v>
      </c>
      <c r="G61" s="142"/>
      <c r="H61" s="99">
        <v>31287.242999999999</v>
      </c>
      <c r="I61" s="99">
        <v>31302.508999999998</v>
      </c>
      <c r="J61" s="96">
        <v>3.308041343846027</v>
      </c>
      <c r="K61" s="96">
        <v>4.8793049614492823E-2</v>
      </c>
      <c r="L61" s="142"/>
      <c r="M61" s="99" t="s">
        <v>70</v>
      </c>
      <c r="N61" s="99" t="s">
        <v>70</v>
      </c>
      <c r="O61" s="96" t="s">
        <v>70</v>
      </c>
      <c r="P61" s="96" t="s">
        <v>69</v>
      </c>
    </row>
    <row r="62" spans="1:16" s="94" customFormat="1" ht="12.75" customHeight="1" x14ac:dyDescent="0.2">
      <c r="A62" s="94" t="s">
        <v>130</v>
      </c>
      <c r="B62" s="94" t="s">
        <v>96</v>
      </c>
      <c r="C62" s="98" t="s">
        <v>70</v>
      </c>
      <c r="D62" s="98" t="s">
        <v>69</v>
      </c>
      <c r="E62" s="96" t="s">
        <v>69</v>
      </c>
      <c r="F62" s="96" t="s">
        <v>69</v>
      </c>
      <c r="G62" s="142"/>
      <c r="H62" s="99">
        <v>79604.085999999996</v>
      </c>
      <c r="I62" s="99">
        <v>75303.061000000002</v>
      </c>
      <c r="J62" s="96">
        <v>7.9580087048664163</v>
      </c>
      <c r="K62" s="96">
        <v>-5.4030203926969218</v>
      </c>
      <c r="L62" s="142"/>
      <c r="M62" s="99" t="s">
        <v>70</v>
      </c>
      <c r="N62" s="99" t="s">
        <v>70</v>
      </c>
      <c r="O62" s="96" t="s">
        <v>70</v>
      </c>
      <c r="P62" s="96" t="s">
        <v>69</v>
      </c>
    </row>
    <row r="63" spans="1:16" s="94" customFormat="1" ht="12.75" customHeight="1" x14ac:dyDescent="0.2">
      <c r="A63" s="94" t="s">
        <v>327</v>
      </c>
      <c r="B63" s="94" t="s">
        <v>90</v>
      </c>
      <c r="C63" s="98">
        <v>95628</v>
      </c>
      <c r="D63" s="98">
        <v>35187</v>
      </c>
      <c r="E63" s="96">
        <v>2.2619626175433725</v>
      </c>
      <c r="F63" s="96">
        <v>-63.204291630066514</v>
      </c>
      <c r="G63" s="142"/>
      <c r="H63" s="99">
        <v>4848.6120000000001</v>
      </c>
      <c r="I63" s="99">
        <v>6098.13</v>
      </c>
      <c r="J63" s="96">
        <v>0.64444885744295355</v>
      </c>
      <c r="K63" s="96">
        <v>25.770632915151804</v>
      </c>
      <c r="L63" s="142"/>
      <c r="M63" s="99">
        <v>95.27</v>
      </c>
      <c r="N63" s="99">
        <v>157.81100000000001</v>
      </c>
      <c r="O63" s="96">
        <v>0.71860340920309274</v>
      </c>
      <c r="P63" s="96">
        <v>65.646058570378926</v>
      </c>
    </row>
    <row r="64" spans="1:16" s="94" customFormat="1" ht="12.75" customHeight="1" x14ac:dyDescent="0.2">
      <c r="A64" s="94" t="s">
        <v>109</v>
      </c>
      <c r="B64" s="94" t="s">
        <v>91</v>
      </c>
      <c r="C64" s="98">
        <v>128587</v>
      </c>
      <c r="D64" s="98">
        <v>8975</v>
      </c>
      <c r="E64" s="96">
        <v>0.5769492850328749</v>
      </c>
      <c r="F64" s="96">
        <v>-93.020289764906252</v>
      </c>
      <c r="G64" s="142"/>
      <c r="H64" s="99">
        <v>7464.3609999999999</v>
      </c>
      <c r="I64" s="99">
        <v>4447.9620000000004</v>
      </c>
      <c r="J64" s="96">
        <v>0.47005951477742774</v>
      </c>
      <c r="K64" s="96">
        <v>-40.410679494199165</v>
      </c>
      <c r="L64" s="142"/>
      <c r="M64" s="99">
        <v>384.87200000000001</v>
      </c>
      <c r="N64" s="99">
        <v>219.035</v>
      </c>
      <c r="O64" s="96">
        <v>0.99739116877023393</v>
      </c>
      <c r="P64" s="96">
        <v>-43.088871105198614</v>
      </c>
    </row>
    <row r="65" spans="1:16" s="94" customFormat="1" ht="12.75" customHeight="1" x14ac:dyDescent="0.2">
      <c r="A65" s="94" t="s">
        <v>328</v>
      </c>
      <c r="B65" s="94" t="s">
        <v>86</v>
      </c>
      <c r="C65" s="98">
        <v>18974</v>
      </c>
      <c r="D65" s="98" t="s">
        <v>69</v>
      </c>
      <c r="E65" s="96" t="s">
        <v>69</v>
      </c>
      <c r="F65" s="96">
        <v>-100</v>
      </c>
      <c r="G65" s="142"/>
      <c r="H65" s="99">
        <v>1810.729</v>
      </c>
      <c r="I65" s="99">
        <v>3766.433</v>
      </c>
      <c r="J65" s="96">
        <v>0.39803570004008376</v>
      </c>
      <c r="K65" s="96">
        <v>108.00644381351377</v>
      </c>
      <c r="L65" s="142"/>
      <c r="M65" s="99" t="s">
        <v>70</v>
      </c>
      <c r="N65" s="99" t="s">
        <v>70</v>
      </c>
      <c r="O65" s="96" t="s">
        <v>70</v>
      </c>
      <c r="P65" s="96" t="s">
        <v>69</v>
      </c>
    </row>
    <row r="66" spans="1:16" s="94" customFormat="1" ht="12.75" customHeight="1" x14ac:dyDescent="0.2">
      <c r="A66" s="94" t="s">
        <v>110</v>
      </c>
      <c r="B66" s="94" t="s">
        <v>108</v>
      </c>
      <c r="C66" s="98">
        <v>44670</v>
      </c>
      <c r="D66" s="98">
        <v>3171</v>
      </c>
      <c r="E66" s="96">
        <v>0.20384470003779903</v>
      </c>
      <c r="F66" s="96">
        <v>-92.901276024177307</v>
      </c>
      <c r="G66" s="142"/>
      <c r="H66" s="99">
        <v>928.04600000000005</v>
      </c>
      <c r="I66" s="99">
        <v>124.07299999999999</v>
      </c>
      <c r="J66" s="96">
        <v>1.311200369449644E-2</v>
      </c>
      <c r="K66" s="96">
        <v>-86.630727356187094</v>
      </c>
      <c r="L66" s="142"/>
      <c r="M66" s="99" t="s">
        <v>70</v>
      </c>
      <c r="N66" s="99" t="s">
        <v>70</v>
      </c>
      <c r="O66" s="96" t="s">
        <v>70</v>
      </c>
      <c r="P66" s="96" t="s">
        <v>69</v>
      </c>
    </row>
    <row r="67" spans="1:16" s="94" customFormat="1" ht="12.75" customHeight="1" x14ac:dyDescent="0.2">
      <c r="A67" s="94" t="s">
        <v>447</v>
      </c>
      <c r="B67" s="94" t="s">
        <v>295</v>
      </c>
      <c r="C67" s="98" t="s">
        <v>69</v>
      </c>
      <c r="D67" s="98" t="s">
        <v>69</v>
      </c>
      <c r="E67" s="96" t="s">
        <v>69</v>
      </c>
      <c r="F67" s="96" t="s">
        <v>69</v>
      </c>
      <c r="G67" s="142"/>
      <c r="H67" s="99">
        <v>1530.64</v>
      </c>
      <c r="I67" s="99">
        <v>10065.814</v>
      </c>
      <c r="J67" s="96">
        <v>1.0637527129682849</v>
      </c>
      <c r="K67" s="96">
        <v>557.62125646788274</v>
      </c>
      <c r="L67" s="142"/>
      <c r="M67" s="99" t="s">
        <v>70</v>
      </c>
      <c r="N67" s="99" t="s">
        <v>70</v>
      </c>
      <c r="O67" s="96" t="s">
        <v>70</v>
      </c>
      <c r="P67" s="96" t="s">
        <v>69</v>
      </c>
    </row>
    <row r="68" spans="1:16" s="94" customFormat="1" ht="12.75" customHeight="1" x14ac:dyDescent="0.2">
      <c r="A68" s="94" t="s">
        <v>440</v>
      </c>
      <c r="B68" s="94" t="s">
        <v>91</v>
      </c>
      <c r="C68" s="98">
        <v>61261</v>
      </c>
      <c r="D68" s="98" t="s">
        <v>69</v>
      </c>
      <c r="E68" s="96" t="s">
        <v>69</v>
      </c>
      <c r="F68" s="96">
        <v>-100</v>
      </c>
      <c r="G68" s="142"/>
      <c r="H68" s="99">
        <v>14.845000000000001</v>
      </c>
      <c r="I68" s="99" t="s">
        <v>69</v>
      </c>
      <c r="J68" s="96" t="s">
        <v>69</v>
      </c>
      <c r="K68" s="96">
        <v>-100</v>
      </c>
      <c r="L68" s="142"/>
      <c r="M68" s="99" t="s">
        <v>70</v>
      </c>
      <c r="N68" s="99" t="s">
        <v>69</v>
      </c>
      <c r="O68" s="96" t="s">
        <v>69</v>
      </c>
      <c r="P68" s="96" t="s">
        <v>69</v>
      </c>
    </row>
    <row r="69" spans="1:16" s="94" customFormat="1" ht="12.75" customHeight="1" x14ac:dyDescent="0.2">
      <c r="A69" s="94" t="s">
        <v>281</v>
      </c>
      <c r="B69" s="94" t="s">
        <v>94</v>
      </c>
      <c r="C69" s="98">
        <v>53243</v>
      </c>
      <c r="D69" s="98">
        <v>9976</v>
      </c>
      <c r="E69" s="96">
        <v>0.64129761197637436</v>
      </c>
      <c r="F69" s="96">
        <v>-81.263264654508575</v>
      </c>
      <c r="G69" s="142"/>
      <c r="H69" s="99">
        <v>7182.165</v>
      </c>
      <c r="I69" s="99">
        <v>8731.5630000000001</v>
      </c>
      <c r="J69" s="96">
        <v>0.92274940006873729</v>
      </c>
      <c r="K69" s="96">
        <v>21.572854424814803</v>
      </c>
      <c r="L69" s="142"/>
      <c r="M69" s="99">
        <v>885.81100000000004</v>
      </c>
      <c r="N69" s="99">
        <v>1263.385</v>
      </c>
      <c r="O69" s="96">
        <v>5.752911825766577</v>
      </c>
      <c r="P69" s="96">
        <v>42.624668241871014</v>
      </c>
    </row>
    <row r="70" spans="1:16" s="94" customFormat="1" ht="12.75" customHeight="1" x14ac:dyDescent="0.2">
      <c r="A70" s="94" t="s">
        <v>266</v>
      </c>
      <c r="B70" s="94" t="s">
        <v>90</v>
      </c>
      <c r="C70" s="98">
        <v>12853</v>
      </c>
      <c r="D70" s="98">
        <v>1756</v>
      </c>
      <c r="E70" s="96">
        <v>0.11288277933345162</v>
      </c>
      <c r="F70" s="96">
        <v>-86.337819964210695</v>
      </c>
      <c r="G70" s="142"/>
      <c r="H70" s="99">
        <v>4.8780000000000001</v>
      </c>
      <c r="I70" s="99">
        <v>1.4370000000000001</v>
      </c>
      <c r="J70" s="96">
        <v>1.5186180159254138E-4</v>
      </c>
      <c r="K70" s="96">
        <v>-70.541205412054126</v>
      </c>
      <c r="L70" s="142"/>
      <c r="M70" s="99" t="s">
        <v>70</v>
      </c>
      <c r="N70" s="99" t="s">
        <v>70</v>
      </c>
      <c r="O70" s="96" t="s">
        <v>70</v>
      </c>
      <c r="P70" s="96" t="s">
        <v>69</v>
      </c>
    </row>
    <row r="71" spans="1:16" s="94" customFormat="1" ht="12.75" customHeight="1" x14ac:dyDescent="0.2">
      <c r="B71" s="94" t="s">
        <v>91</v>
      </c>
      <c r="C71" s="98">
        <v>321397</v>
      </c>
      <c r="D71" s="98" t="s">
        <v>69</v>
      </c>
      <c r="E71" s="96" t="s">
        <v>69</v>
      </c>
      <c r="F71" s="96">
        <v>-100</v>
      </c>
      <c r="G71" s="142"/>
      <c r="H71" s="99">
        <v>984.29700000000003</v>
      </c>
      <c r="I71" s="99" t="s">
        <v>69</v>
      </c>
      <c r="J71" s="96" t="s">
        <v>69</v>
      </c>
      <c r="K71" s="96">
        <v>-100</v>
      </c>
      <c r="L71" s="142"/>
      <c r="M71" s="99">
        <v>6.0380000000000003</v>
      </c>
      <c r="N71" s="99" t="s">
        <v>69</v>
      </c>
      <c r="O71" s="96" t="s">
        <v>69</v>
      </c>
      <c r="P71" s="96">
        <v>-100</v>
      </c>
    </row>
    <row r="72" spans="1:16" s="94" customFormat="1" ht="12.75" customHeight="1" x14ac:dyDescent="0.2">
      <c r="B72" s="94" t="s">
        <v>94</v>
      </c>
      <c r="C72" s="98">
        <v>109627</v>
      </c>
      <c r="D72" s="98" t="s">
        <v>69</v>
      </c>
      <c r="E72" s="96" t="s">
        <v>69</v>
      </c>
      <c r="F72" s="96">
        <v>-100</v>
      </c>
      <c r="G72" s="142"/>
      <c r="H72" s="99">
        <v>333.41399999999999</v>
      </c>
      <c r="I72" s="99">
        <v>516.62199999999996</v>
      </c>
      <c r="J72" s="96">
        <v>5.4596484107405648E-2</v>
      </c>
      <c r="K72" s="96">
        <v>54.949102317239216</v>
      </c>
      <c r="L72" s="142"/>
      <c r="M72" s="99">
        <v>30.356999999999999</v>
      </c>
      <c r="N72" s="99">
        <v>78.698999999999998</v>
      </c>
      <c r="O72" s="96">
        <v>0.35836139243065562</v>
      </c>
      <c r="P72" s="96">
        <v>159.24498468228086</v>
      </c>
    </row>
    <row r="73" spans="1:16" s="94" customFormat="1" ht="12.75" customHeight="1" x14ac:dyDescent="0.2">
      <c r="B73" s="94" t="s">
        <v>93</v>
      </c>
      <c r="C73" s="98">
        <v>13642</v>
      </c>
      <c r="D73" s="98" t="s">
        <v>69</v>
      </c>
      <c r="E73" s="96" t="s">
        <v>69</v>
      </c>
      <c r="F73" s="96">
        <v>-100</v>
      </c>
      <c r="G73" s="142"/>
      <c r="H73" s="99">
        <v>80.09</v>
      </c>
      <c r="I73" s="99" t="s">
        <v>69</v>
      </c>
      <c r="J73" s="96" t="s">
        <v>69</v>
      </c>
      <c r="K73" s="96">
        <v>-100</v>
      </c>
      <c r="L73" s="142"/>
      <c r="M73" s="99">
        <v>0.14199999999999999</v>
      </c>
      <c r="N73" s="99" t="s">
        <v>69</v>
      </c>
      <c r="O73" s="96" t="s">
        <v>69</v>
      </c>
      <c r="P73" s="96">
        <v>-100</v>
      </c>
    </row>
    <row r="74" spans="1:16" s="94" customFormat="1" ht="12.75" customHeight="1" x14ac:dyDescent="0.2">
      <c r="B74" s="94" t="s">
        <v>88</v>
      </c>
      <c r="C74" s="98">
        <v>196514</v>
      </c>
      <c r="D74" s="98">
        <v>40848</v>
      </c>
      <c r="E74" s="96">
        <v>2.6258745844036624</v>
      </c>
      <c r="F74" s="96">
        <v>-79.213694698596541</v>
      </c>
      <c r="G74" s="142"/>
      <c r="H74" s="99">
        <v>31.33</v>
      </c>
      <c r="I74" s="99">
        <v>595.34699999999998</v>
      </c>
      <c r="J74" s="96">
        <v>6.2916122472313665E-2</v>
      </c>
      <c r="K74" s="96" t="s">
        <v>283</v>
      </c>
      <c r="L74" s="142"/>
      <c r="M74" s="99">
        <v>35.362000000000002</v>
      </c>
      <c r="N74" s="99">
        <v>117.697</v>
      </c>
      <c r="O74" s="96">
        <v>0.53594150884904346</v>
      </c>
      <c r="P74" s="96">
        <v>232.83468129630677</v>
      </c>
    </row>
    <row r="75" spans="1:16" s="94" customFormat="1" ht="12.75" customHeight="1" x14ac:dyDescent="0.2">
      <c r="B75" s="94" t="s">
        <v>13</v>
      </c>
      <c r="C75" s="98">
        <v>1601</v>
      </c>
      <c r="D75" s="98">
        <v>2616</v>
      </c>
      <c r="E75" s="96">
        <v>0.16816705622796665</v>
      </c>
      <c r="F75" s="96">
        <v>63.397876327295435</v>
      </c>
      <c r="G75" s="142"/>
      <c r="H75" s="99">
        <v>0.22600000000000001</v>
      </c>
      <c r="I75" s="99">
        <v>404.23700000000002</v>
      </c>
      <c r="J75" s="96">
        <v>4.2719665337762114E-2</v>
      </c>
      <c r="K75" s="96" t="s">
        <v>283</v>
      </c>
      <c r="L75" s="142"/>
      <c r="M75" s="99" t="s">
        <v>70</v>
      </c>
      <c r="N75" s="99">
        <v>11.237</v>
      </c>
      <c r="O75" s="96">
        <v>5.1168464233894678E-2</v>
      </c>
      <c r="P75" s="96" t="s">
        <v>69</v>
      </c>
    </row>
    <row r="76" spans="1:16" s="94" customFormat="1" ht="12.75" customHeight="1" x14ac:dyDescent="0.2">
      <c r="B76" s="94" t="s">
        <v>122</v>
      </c>
      <c r="C76" s="98">
        <v>62360</v>
      </c>
      <c r="D76" s="98" t="s">
        <v>69</v>
      </c>
      <c r="E76" s="96" t="s">
        <v>69</v>
      </c>
      <c r="F76" s="96">
        <v>-100</v>
      </c>
      <c r="G76" s="142"/>
      <c r="H76" s="99">
        <v>772.01</v>
      </c>
      <c r="I76" s="99" t="s">
        <v>69</v>
      </c>
      <c r="J76" s="96" t="s">
        <v>69</v>
      </c>
      <c r="K76" s="96">
        <v>-100</v>
      </c>
      <c r="L76" s="142"/>
      <c r="M76" s="99">
        <v>7.8570000000000002</v>
      </c>
      <c r="N76" s="99" t="s">
        <v>69</v>
      </c>
      <c r="O76" s="96" t="s">
        <v>69</v>
      </c>
      <c r="P76" s="96">
        <v>-100</v>
      </c>
    </row>
    <row r="77" spans="1:16" s="94" customFormat="1" ht="12.75" customHeight="1" x14ac:dyDescent="0.2">
      <c r="B77" s="94" t="s">
        <v>108</v>
      </c>
      <c r="C77" s="98">
        <v>34181</v>
      </c>
      <c r="D77" s="98" t="s">
        <v>69</v>
      </c>
      <c r="E77" s="96" t="s">
        <v>69</v>
      </c>
      <c r="F77" s="96">
        <v>-100</v>
      </c>
      <c r="G77" s="142"/>
      <c r="H77" s="99">
        <v>110.176</v>
      </c>
      <c r="I77" s="99" t="s">
        <v>69</v>
      </c>
      <c r="J77" s="96" t="s">
        <v>69</v>
      </c>
      <c r="K77" s="96">
        <v>-100</v>
      </c>
      <c r="L77" s="142"/>
      <c r="M77" s="99">
        <v>6.827</v>
      </c>
      <c r="N77" s="99" t="s">
        <v>69</v>
      </c>
      <c r="O77" s="96" t="s">
        <v>69</v>
      </c>
      <c r="P77" s="96">
        <v>-100</v>
      </c>
    </row>
    <row r="78" spans="1:16" s="94" customFormat="1" ht="12.75" customHeight="1" x14ac:dyDescent="0.2">
      <c r="B78" s="94" t="s">
        <v>124</v>
      </c>
      <c r="C78" s="98">
        <v>38257</v>
      </c>
      <c r="D78" s="98" t="s">
        <v>69</v>
      </c>
      <c r="E78" s="96" t="s">
        <v>69</v>
      </c>
      <c r="F78" s="96">
        <v>-100</v>
      </c>
      <c r="G78" s="142"/>
      <c r="H78" s="99">
        <v>547.25699999999995</v>
      </c>
      <c r="I78" s="99" t="s">
        <v>69</v>
      </c>
      <c r="J78" s="96" t="s">
        <v>69</v>
      </c>
      <c r="K78" s="96">
        <v>-100</v>
      </c>
      <c r="L78" s="142"/>
      <c r="M78" s="99" t="s">
        <v>70</v>
      </c>
      <c r="N78" s="99" t="s">
        <v>69</v>
      </c>
      <c r="O78" s="96" t="s">
        <v>69</v>
      </c>
      <c r="P78" s="96" t="s">
        <v>69</v>
      </c>
    </row>
    <row r="79" spans="1:16" s="94" customFormat="1" ht="12.75" customHeight="1" x14ac:dyDescent="0.2">
      <c r="A79" s="94" t="s">
        <v>266</v>
      </c>
      <c r="B79" s="94" t="s">
        <v>96</v>
      </c>
      <c r="C79" s="98">
        <v>790432</v>
      </c>
      <c r="D79" s="98">
        <v>45220</v>
      </c>
      <c r="E79" s="96">
        <v>2.906924419965081</v>
      </c>
      <c r="F79" s="96">
        <v>-94.279077770130755</v>
      </c>
      <c r="G79" s="142"/>
      <c r="H79" s="99">
        <v>2863.6779999999999</v>
      </c>
      <c r="I79" s="99">
        <v>1517.643</v>
      </c>
      <c r="J79" s="96">
        <v>0.16038413371907398</v>
      </c>
      <c r="K79" s="96">
        <v>-47.003713406325708</v>
      </c>
      <c r="L79" s="142"/>
      <c r="M79" s="99">
        <v>86.582999999999998</v>
      </c>
      <c r="N79" s="99">
        <v>207.63300000000001</v>
      </c>
      <c r="O79" s="96">
        <v>0.9454713655135939</v>
      </c>
      <c r="P79" s="96">
        <v>139.80804545927032</v>
      </c>
    </row>
    <row r="80" spans="1:16" s="94" customFormat="1" ht="12.75" customHeight="1" x14ac:dyDescent="0.2">
      <c r="A80" s="94" t="s">
        <v>306</v>
      </c>
      <c r="B80" s="94" t="s">
        <v>13</v>
      </c>
      <c r="C80" s="98">
        <v>15295</v>
      </c>
      <c r="D80" s="98">
        <v>320</v>
      </c>
      <c r="E80" s="96">
        <v>2.0570893728191639E-2</v>
      </c>
      <c r="F80" s="96">
        <v>-97.907813010787834</v>
      </c>
      <c r="G80" s="142"/>
      <c r="H80" s="99">
        <v>6.33</v>
      </c>
      <c r="I80" s="99" t="s">
        <v>70</v>
      </c>
      <c r="J80" s="96" t="s">
        <v>70</v>
      </c>
      <c r="K80" s="96">
        <v>-100</v>
      </c>
      <c r="L80" s="142"/>
      <c r="M80" s="99" t="s">
        <v>70</v>
      </c>
      <c r="N80" s="99" t="s">
        <v>70</v>
      </c>
      <c r="O80" s="96" t="s">
        <v>70</v>
      </c>
      <c r="P80" s="96" t="s">
        <v>69</v>
      </c>
    </row>
    <row r="81" spans="1:16" s="94" customFormat="1" ht="12.75" customHeight="1" x14ac:dyDescent="0.2">
      <c r="A81" s="94" t="s">
        <v>448</v>
      </c>
      <c r="B81" s="94" t="s">
        <v>295</v>
      </c>
      <c r="C81" s="98" t="s">
        <v>69</v>
      </c>
      <c r="D81" s="98" t="s">
        <v>69</v>
      </c>
      <c r="E81" s="96" t="s">
        <v>69</v>
      </c>
      <c r="F81" s="96" t="s">
        <v>69</v>
      </c>
      <c r="G81" s="142"/>
      <c r="H81" s="99">
        <v>1670.518</v>
      </c>
      <c r="I81" s="99">
        <v>3886.6619999999998</v>
      </c>
      <c r="J81" s="96">
        <v>0.41074147077332634</v>
      </c>
      <c r="K81" s="96">
        <v>132.6620844552408</v>
      </c>
      <c r="L81" s="142"/>
      <c r="M81" s="99" t="s">
        <v>70</v>
      </c>
      <c r="N81" s="99" t="s">
        <v>70</v>
      </c>
      <c r="O81" s="96" t="s">
        <v>70</v>
      </c>
      <c r="P81" s="96" t="s">
        <v>69</v>
      </c>
    </row>
    <row r="82" spans="1:16" s="94" customFormat="1" ht="12.75" customHeight="1" x14ac:dyDescent="0.2">
      <c r="B82" s="94" t="s">
        <v>94</v>
      </c>
      <c r="C82" s="98" t="s">
        <v>69</v>
      </c>
      <c r="D82" s="98" t="s">
        <v>69</v>
      </c>
      <c r="E82" s="96" t="s">
        <v>69</v>
      </c>
      <c r="F82" s="96" t="s">
        <v>69</v>
      </c>
      <c r="G82" s="142"/>
      <c r="H82" s="99" t="s">
        <v>69</v>
      </c>
      <c r="I82" s="99">
        <v>1997.165</v>
      </c>
      <c r="J82" s="96">
        <v>0.21105989907972714</v>
      </c>
      <c r="K82" s="96" t="s">
        <v>69</v>
      </c>
      <c r="L82" s="142"/>
      <c r="M82" s="99" t="s">
        <v>69</v>
      </c>
      <c r="N82" s="99" t="s">
        <v>70</v>
      </c>
      <c r="O82" s="96" t="s">
        <v>70</v>
      </c>
      <c r="P82" s="96" t="s">
        <v>69</v>
      </c>
    </row>
    <row r="83" spans="1:16" s="94" customFormat="1" ht="12.75" customHeight="1" x14ac:dyDescent="0.2">
      <c r="B83" s="94" t="s">
        <v>93</v>
      </c>
      <c r="C83" s="98" t="s">
        <v>69</v>
      </c>
      <c r="D83" s="98" t="s">
        <v>69</v>
      </c>
      <c r="E83" s="96" t="s">
        <v>69</v>
      </c>
      <c r="F83" s="96" t="s">
        <v>69</v>
      </c>
      <c r="G83" s="142"/>
      <c r="H83" s="99">
        <v>6.81</v>
      </c>
      <c r="I83" s="99">
        <v>15.308999999999999</v>
      </c>
      <c r="J83" s="96">
        <v>1.6178513017259678E-3</v>
      </c>
      <c r="K83" s="96">
        <v>124.80176211453747</v>
      </c>
      <c r="L83" s="142"/>
      <c r="M83" s="99" t="s">
        <v>70</v>
      </c>
      <c r="N83" s="99" t="s">
        <v>70</v>
      </c>
      <c r="O83" s="96" t="s">
        <v>70</v>
      </c>
      <c r="P83" s="96" t="s">
        <v>69</v>
      </c>
    </row>
    <row r="84" spans="1:16" s="94" customFormat="1" ht="12.75" customHeight="1" x14ac:dyDescent="0.2">
      <c r="B84" s="94" t="s">
        <v>13</v>
      </c>
      <c r="C84" s="98" t="s">
        <v>69</v>
      </c>
      <c r="D84" s="98" t="s">
        <v>69</v>
      </c>
      <c r="E84" s="96" t="s">
        <v>69</v>
      </c>
      <c r="F84" s="96" t="s">
        <v>69</v>
      </c>
      <c r="G84" s="142"/>
      <c r="H84" s="99">
        <v>9393.2569999999996</v>
      </c>
      <c r="I84" s="99">
        <v>34530.527999999998</v>
      </c>
      <c r="J84" s="96">
        <v>3.649177586653928</v>
      </c>
      <c r="K84" s="96">
        <v>267.60974388329839</v>
      </c>
      <c r="L84" s="142"/>
      <c r="M84" s="99" t="s">
        <v>70</v>
      </c>
      <c r="N84" s="99" t="s">
        <v>70</v>
      </c>
      <c r="O84" s="96" t="s">
        <v>70</v>
      </c>
      <c r="P84" s="96" t="s">
        <v>69</v>
      </c>
    </row>
    <row r="85" spans="1:16" s="94" customFormat="1" ht="12.75" customHeight="1" x14ac:dyDescent="0.2">
      <c r="B85" s="94" t="s">
        <v>108</v>
      </c>
      <c r="C85" s="98" t="s">
        <v>69</v>
      </c>
      <c r="D85" s="98" t="s">
        <v>69</v>
      </c>
      <c r="E85" s="96" t="s">
        <v>69</v>
      </c>
      <c r="F85" s="96" t="s">
        <v>69</v>
      </c>
      <c r="G85" s="142"/>
      <c r="H85" s="99">
        <v>14727.192999999999</v>
      </c>
      <c r="I85" s="99">
        <v>20261.384999999998</v>
      </c>
      <c r="J85" s="96">
        <v>2.1412181133333985</v>
      </c>
      <c r="K85" s="96">
        <v>37.578050345371317</v>
      </c>
      <c r="L85" s="142"/>
      <c r="M85" s="99" t="s">
        <v>70</v>
      </c>
      <c r="N85" s="99" t="s">
        <v>70</v>
      </c>
      <c r="O85" s="96" t="s">
        <v>70</v>
      </c>
      <c r="P85" s="96" t="s">
        <v>69</v>
      </c>
    </row>
    <row r="86" spans="1:16" s="94" customFormat="1" ht="12.75" customHeight="1" x14ac:dyDescent="0.2">
      <c r="A86" s="94" t="s">
        <v>390</v>
      </c>
      <c r="B86" s="94" t="s">
        <v>96</v>
      </c>
      <c r="C86" s="98" t="s">
        <v>69</v>
      </c>
      <c r="D86" s="98" t="s">
        <v>69</v>
      </c>
      <c r="E86" s="96" t="s">
        <v>69</v>
      </c>
      <c r="F86" s="96" t="s">
        <v>69</v>
      </c>
      <c r="G86" s="142"/>
      <c r="H86" s="99">
        <v>25797.777999999998</v>
      </c>
      <c r="I86" s="99">
        <v>60691.048999999999</v>
      </c>
      <c r="J86" s="96">
        <v>6.4138149211421069</v>
      </c>
      <c r="K86" s="96">
        <v>135.25688530229232</v>
      </c>
      <c r="L86" s="142"/>
      <c r="M86" s="99" t="s">
        <v>70</v>
      </c>
      <c r="N86" s="99" t="s">
        <v>70</v>
      </c>
      <c r="O86" s="96" t="s">
        <v>70</v>
      </c>
      <c r="P86" s="96" t="s">
        <v>69</v>
      </c>
    </row>
    <row r="87" spans="1:16" s="94" customFormat="1" ht="12.75" customHeight="1" x14ac:dyDescent="0.2">
      <c r="A87" s="94" t="s">
        <v>111</v>
      </c>
      <c r="B87" s="94" t="s">
        <v>93</v>
      </c>
      <c r="C87" s="98">
        <v>66591</v>
      </c>
      <c r="D87" s="98">
        <v>3478</v>
      </c>
      <c r="E87" s="96">
        <v>0.22357990120828289</v>
      </c>
      <c r="F87" s="96">
        <v>-94.777071976693549</v>
      </c>
      <c r="G87" s="142"/>
      <c r="H87" s="99">
        <v>2277.3429999999998</v>
      </c>
      <c r="I87" s="99">
        <v>399.73899999999998</v>
      </c>
      <c r="J87" s="96">
        <v>4.2244317819624837E-2</v>
      </c>
      <c r="K87" s="96">
        <v>-82.447132469724593</v>
      </c>
      <c r="L87" s="142"/>
      <c r="M87" s="99">
        <v>211.684</v>
      </c>
      <c r="N87" s="99">
        <v>0.95599999999999996</v>
      </c>
      <c r="O87" s="96">
        <v>4.3532127620898196E-3</v>
      </c>
      <c r="P87" s="96">
        <v>-99.548383439466363</v>
      </c>
    </row>
    <row r="88" spans="1:16" s="94" customFormat="1" ht="12.75" customHeight="1" x14ac:dyDescent="0.2">
      <c r="A88" s="94" t="s">
        <v>358</v>
      </c>
      <c r="B88" s="94" t="s">
        <v>81</v>
      </c>
      <c r="C88" s="98">
        <v>288</v>
      </c>
      <c r="D88" s="98" t="s">
        <v>69</v>
      </c>
      <c r="E88" s="96" t="s">
        <v>69</v>
      </c>
      <c r="F88" s="96">
        <v>-100</v>
      </c>
      <c r="G88" s="142"/>
      <c r="H88" s="99">
        <v>5.9489999999999998</v>
      </c>
      <c r="I88" s="99" t="s">
        <v>69</v>
      </c>
      <c r="J88" s="96" t="s">
        <v>69</v>
      </c>
      <c r="K88" s="96">
        <v>-100</v>
      </c>
      <c r="L88" s="142"/>
      <c r="M88" s="99" t="s">
        <v>70</v>
      </c>
      <c r="N88" s="99" t="s">
        <v>69</v>
      </c>
      <c r="O88" s="96" t="s">
        <v>69</v>
      </c>
      <c r="P88" s="96" t="s">
        <v>69</v>
      </c>
    </row>
    <row r="89" spans="1:16" s="94" customFormat="1" ht="12.75" customHeight="1" x14ac:dyDescent="0.2">
      <c r="B89" s="94" t="s">
        <v>112</v>
      </c>
      <c r="C89" s="98">
        <v>34124</v>
      </c>
      <c r="D89" s="98">
        <v>318</v>
      </c>
      <c r="E89" s="96">
        <v>2.044232564239044E-2</v>
      </c>
      <c r="F89" s="96">
        <v>-99.068104559840592</v>
      </c>
      <c r="G89" s="142"/>
      <c r="H89" s="99">
        <v>1317.1579999999999</v>
      </c>
      <c r="I89" s="99">
        <v>48.161999999999999</v>
      </c>
      <c r="J89" s="96">
        <v>5.0897481477383284E-3</v>
      </c>
      <c r="K89" s="96">
        <v>-96.343491061816422</v>
      </c>
      <c r="L89" s="142"/>
      <c r="M89" s="99">
        <v>76.45</v>
      </c>
      <c r="N89" s="99" t="s">
        <v>70</v>
      </c>
      <c r="O89" s="96" t="s">
        <v>70</v>
      </c>
      <c r="P89" s="96">
        <v>-100</v>
      </c>
    </row>
    <row r="90" spans="1:16" s="94" customFormat="1" ht="12.75" customHeight="1" x14ac:dyDescent="0.2">
      <c r="B90" s="94" t="s">
        <v>86</v>
      </c>
      <c r="C90" s="98" t="s">
        <v>69</v>
      </c>
      <c r="D90" s="98" t="s">
        <v>69</v>
      </c>
      <c r="E90" s="96" t="s">
        <v>69</v>
      </c>
      <c r="F90" s="96" t="s">
        <v>69</v>
      </c>
      <c r="G90" s="142"/>
      <c r="H90" s="99">
        <v>0.54400000000000004</v>
      </c>
      <c r="I90" s="99" t="s">
        <v>69</v>
      </c>
      <c r="J90" s="96" t="s">
        <v>69</v>
      </c>
      <c r="K90" s="96">
        <v>-100</v>
      </c>
      <c r="L90" s="142"/>
      <c r="M90" s="99" t="s">
        <v>70</v>
      </c>
      <c r="N90" s="99" t="s">
        <v>69</v>
      </c>
      <c r="O90" s="96" t="s">
        <v>69</v>
      </c>
      <c r="P90" s="96" t="s">
        <v>69</v>
      </c>
    </row>
    <row r="91" spans="1:16" s="94" customFormat="1" ht="12.75" customHeight="1" x14ac:dyDescent="0.2">
      <c r="B91" s="94" t="s">
        <v>88</v>
      </c>
      <c r="C91" s="98">
        <v>12227</v>
      </c>
      <c r="D91" s="98" t="s">
        <v>70</v>
      </c>
      <c r="E91" s="96" t="s">
        <v>70</v>
      </c>
      <c r="F91" s="96">
        <v>-100</v>
      </c>
      <c r="G91" s="142"/>
      <c r="H91" s="99">
        <v>516.66600000000005</v>
      </c>
      <c r="I91" s="99">
        <v>25.600999999999999</v>
      </c>
      <c r="J91" s="96">
        <v>2.70550729476037E-3</v>
      </c>
      <c r="K91" s="96">
        <v>-95.044961348337225</v>
      </c>
      <c r="L91" s="142"/>
      <c r="M91" s="99" t="s">
        <v>70</v>
      </c>
      <c r="N91" s="99" t="s">
        <v>70</v>
      </c>
      <c r="O91" s="96" t="s">
        <v>70</v>
      </c>
      <c r="P91" s="96" t="s">
        <v>69</v>
      </c>
    </row>
    <row r="92" spans="1:16" s="94" customFormat="1" ht="12.75" customHeight="1" x14ac:dyDescent="0.2">
      <c r="A92" s="94" t="s">
        <v>358</v>
      </c>
      <c r="B92" s="94" t="s">
        <v>96</v>
      </c>
      <c r="C92" s="98">
        <v>46639</v>
      </c>
      <c r="D92" s="98">
        <v>318</v>
      </c>
      <c r="E92" s="96">
        <v>2.044232564239044E-2</v>
      </c>
      <c r="F92" s="96">
        <v>-99.318167199125199</v>
      </c>
      <c r="G92" s="142"/>
      <c r="H92" s="99">
        <v>1840.317</v>
      </c>
      <c r="I92" s="99">
        <v>73.763000000000005</v>
      </c>
      <c r="J92" s="96">
        <v>7.7952554424986983E-3</v>
      </c>
      <c r="K92" s="96">
        <v>-95.991831842014179</v>
      </c>
      <c r="L92" s="142"/>
      <c r="M92" s="99">
        <v>76.45</v>
      </c>
      <c r="N92" s="99" t="s">
        <v>70</v>
      </c>
      <c r="O92" s="96" t="s">
        <v>70</v>
      </c>
      <c r="P92" s="96">
        <v>-100</v>
      </c>
    </row>
    <row r="93" spans="1:16" s="94" customFormat="1" ht="12.75" customHeight="1" x14ac:dyDescent="0.2">
      <c r="A93" s="94" t="s">
        <v>113</v>
      </c>
      <c r="B93" s="94" t="s">
        <v>118</v>
      </c>
      <c r="C93" s="98" t="s">
        <v>69</v>
      </c>
      <c r="D93" s="98" t="s">
        <v>70</v>
      </c>
      <c r="E93" s="96" t="s">
        <v>70</v>
      </c>
      <c r="F93" s="96" t="s">
        <v>69</v>
      </c>
      <c r="G93" s="142"/>
      <c r="H93" s="99" t="s">
        <v>69</v>
      </c>
      <c r="I93" s="99">
        <v>156.01400000000001</v>
      </c>
      <c r="J93" s="96">
        <v>1.6487520607974079E-2</v>
      </c>
      <c r="K93" s="96" t="s">
        <v>69</v>
      </c>
      <c r="L93" s="142"/>
      <c r="M93" s="99" t="s">
        <v>69</v>
      </c>
      <c r="N93" s="99" t="s">
        <v>70</v>
      </c>
      <c r="O93" s="96" t="s">
        <v>70</v>
      </c>
      <c r="P93" s="96" t="s">
        <v>69</v>
      </c>
    </row>
    <row r="94" spans="1:16" s="94" customFormat="1" ht="12.75" customHeight="1" x14ac:dyDescent="0.2">
      <c r="B94" s="94" t="s">
        <v>91</v>
      </c>
      <c r="C94" s="98" t="s">
        <v>70</v>
      </c>
      <c r="D94" s="98" t="s">
        <v>69</v>
      </c>
      <c r="E94" s="96" t="s">
        <v>69</v>
      </c>
      <c r="F94" s="96" t="s">
        <v>69</v>
      </c>
      <c r="G94" s="142"/>
      <c r="H94" s="99">
        <v>51.11</v>
      </c>
      <c r="I94" s="99">
        <v>25.263000000000002</v>
      </c>
      <c r="J94" s="96">
        <v>2.669787539062194E-3</v>
      </c>
      <c r="K94" s="96">
        <v>-50.571316767755818</v>
      </c>
      <c r="L94" s="142"/>
      <c r="M94" s="99" t="s">
        <v>70</v>
      </c>
      <c r="N94" s="99" t="s">
        <v>70</v>
      </c>
      <c r="O94" s="96" t="s">
        <v>70</v>
      </c>
      <c r="P94" s="96" t="s">
        <v>69</v>
      </c>
    </row>
    <row r="95" spans="1:16" s="94" customFormat="1" ht="12.75" customHeight="1" x14ac:dyDescent="0.2">
      <c r="B95" s="94" t="s">
        <v>298</v>
      </c>
      <c r="C95" s="98" t="s">
        <v>70</v>
      </c>
      <c r="D95" s="98" t="s">
        <v>70</v>
      </c>
      <c r="E95" s="96" t="s">
        <v>70</v>
      </c>
      <c r="F95" s="96" t="s">
        <v>69</v>
      </c>
      <c r="G95" s="142"/>
      <c r="H95" s="99">
        <v>10.45</v>
      </c>
      <c r="I95" s="99">
        <v>49.6</v>
      </c>
      <c r="J95" s="96">
        <v>5.2417156290814563E-3</v>
      </c>
      <c r="K95" s="96">
        <v>374.64114832535893</v>
      </c>
      <c r="L95" s="142"/>
      <c r="M95" s="99" t="s">
        <v>70</v>
      </c>
      <c r="N95" s="99" t="s">
        <v>70</v>
      </c>
      <c r="O95" s="96" t="s">
        <v>70</v>
      </c>
      <c r="P95" s="96" t="s">
        <v>69</v>
      </c>
    </row>
    <row r="96" spans="1:16" s="94" customFormat="1" ht="12.75" customHeight="1" x14ac:dyDescent="0.2">
      <c r="B96" s="94" t="s">
        <v>95</v>
      </c>
      <c r="C96" s="98">
        <v>257679</v>
      </c>
      <c r="D96" s="98">
        <v>12710</v>
      </c>
      <c r="E96" s="96">
        <v>0.81705018526661166</v>
      </c>
      <c r="F96" s="96">
        <v>-95.067506471229706</v>
      </c>
      <c r="G96" s="142"/>
      <c r="H96" s="99">
        <v>32298.681</v>
      </c>
      <c r="I96" s="99">
        <v>36198.663</v>
      </c>
      <c r="J96" s="96">
        <v>3.8254656773982383</v>
      </c>
      <c r="K96" s="96">
        <v>12.074740761085568</v>
      </c>
      <c r="L96" s="142"/>
      <c r="M96" s="99">
        <v>183.405</v>
      </c>
      <c r="N96" s="99">
        <v>500.05</v>
      </c>
      <c r="O96" s="96">
        <v>2.2770125959027347</v>
      </c>
      <c r="P96" s="96">
        <v>172.64796488645348</v>
      </c>
    </row>
    <row r="97" spans="1:16" s="94" customFormat="1" ht="12.75" customHeight="1" x14ac:dyDescent="0.2">
      <c r="B97" s="94" t="s">
        <v>88</v>
      </c>
      <c r="C97" s="98" t="s">
        <v>69</v>
      </c>
      <c r="D97" s="98" t="s">
        <v>70</v>
      </c>
      <c r="E97" s="96" t="s">
        <v>70</v>
      </c>
      <c r="F97" s="96" t="s">
        <v>69</v>
      </c>
      <c r="G97" s="142"/>
      <c r="H97" s="99">
        <v>323.37099999999998</v>
      </c>
      <c r="I97" s="99">
        <v>1052.463</v>
      </c>
      <c r="J97" s="96">
        <v>0.11122402734132977</v>
      </c>
      <c r="K97" s="96">
        <v>225.46610549492686</v>
      </c>
      <c r="L97" s="142"/>
      <c r="M97" s="99" t="s">
        <v>70</v>
      </c>
      <c r="N97" s="99" t="s">
        <v>70</v>
      </c>
      <c r="O97" s="96" t="s">
        <v>70</v>
      </c>
      <c r="P97" s="96" t="s">
        <v>69</v>
      </c>
    </row>
    <row r="98" spans="1:16" s="94" customFormat="1" ht="12.75" customHeight="1" x14ac:dyDescent="0.2">
      <c r="B98" s="94" t="s">
        <v>107</v>
      </c>
      <c r="C98" s="98" t="s">
        <v>69</v>
      </c>
      <c r="D98" s="98" t="s">
        <v>69</v>
      </c>
      <c r="E98" s="96" t="s">
        <v>69</v>
      </c>
      <c r="F98" s="96" t="s">
        <v>69</v>
      </c>
      <c r="G98" s="142"/>
      <c r="H98" s="99" t="s">
        <v>69</v>
      </c>
      <c r="I98" s="99">
        <v>101.66500000000001</v>
      </c>
      <c r="J98" s="96">
        <v>1.0743931843358191E-2</v>
      </c>
      <c r="K98" s="96" t="s">
        <v>69</v>
      </c>
      <c r="L98" s="142"/>
      <c r="M98" s="99" t="s">
        <v>69</v>
      </c>
      <c r="N98" s="99" t="s">
        <v>70</v>
      </c>
      <c r="O98" s="96" t="s">
        <v>70</v>
      </c>
      <c r="P98" s="96" t="s">
        <v>69</v>
      </c>
    </row>
    <row r="99" spans="1:16" s="94" customFormat="1" ht="12.75" customHeight="1" x14ac:dyDescent="0.2">
      <c r="A99" s="94" t="s">
        <v>113</v>
      </c>
      <c r="B99" s="94" t="s">
        <v>96</v>
      </c>
      <c r="C99" s="98">
        <v>257679</v>
      </c>
      <c r="D99" s="98">
        <v>12710</v>
      </c>
      <c r="E99" s="96">
        <v>0.81705018526661166</v>
      </c>
      <c r="F99" s="96">
        <v>-95.067506471229706</v>
      </c>
      <c r="G99" s="142"/>
      <c r="H99" s="99">
        <v>32683.612000000001</v>
      </c>
      <c r="I99" s="99">
        <v>37583.668000000005</v>
      </c>
      <c r="J99" s="96">
        <v>3.9718326603590448</v>
      </c>
      <c r="K99" s="96">
        <v>14.992394353475991</v>
      </c>
      <c r="L99" s="142"/>
      <c r="M99" s="99">
        <v>183.405</v>
      </c>
      <c r="N99" s="99">
        <v>500.05</v>
      </c>
      <c r="O99" s="96">
        <v>2.2770125959027347</v>
      </c>
      <c r="P99" s="96">
        <v>172.64796488645348</v>
      </c>
    </row>
    <row r="100" spans="1:16" s="94" customFormat="1" ht="12.75" customHeight="1" x14ac:dyDescent="0.2">
      <c r="A100" s="94" t="s">
        <v>344</v>
      </c>
      <c r="B100" s="94" t="s">
        <v>91</v>
      </c>
      <c r="C100" s="98">
        <v>39249</v>
      </c>
      <c r="D100" s="98" t="s">
        <v>69</v>
      </c>
      <c r="E100" s="96" t="s">
        <v>69</v>
      </c>
      <c r="F100" s="96">
        <v>-100</v>
      </c>
      <c r="G100" s="142"/>
      <c r="H100" s="99" t="s">
        <v>70</v>
      </c>
      <c r="I100" s="99" t="s">
        <v>70</v>
      </c>
      <c r="J100" s="96" t="s">
        <v>70</v>
      </c>
      <c r="K100" s="96" t="s">
        <v>69</v>
      </c>
      <c r="L100" s="142"/>
      <c r="M100" s="99" t="s">
        <v>70</v>
      </c>
      <c r="N100" s="99" t="s">
        <v>70</v>
      </c>
      <c r="O100" s="96" t="s">
        <v>70</v>
      </c>
      <c r="P100" s="96" t="s">
        <v>69</v>
      </c>
    </row>
    <row r="101" spans="1:16" s="94" customFormat="1" ht="12.75" customHeight="1" x14ac:dyDescent="0.2">
      <c r="B101" s="94" t="s">
        <v>95</v>
      </c>
      <c r="C101" s="98">
        <v>34404</v>
      </c>
      <c r="D101" s="98">
        <v>321</v>
      </c>
      <c r="E101" s="96">
        <v>2.0635177771092236E-2</v>
      </c>
      <c r="F101" s="96">
        <v>-99.066968957098013</v>
      </c>
      <c r="G101" s="142"/>
      <c r="H101" s="99">
        <v>33.826999999999998</v>
      </c>
      <c r="I101" s="99" t="s">
        <v>70</v>
      </c>
      <c r="J101" s="96" t="s">
        <v>70</v>
      </c>
      <c r="K101" s="96">
        <v>-100</v>
      </c>
      <c r="L101" s="142"/>
      <c r="M101" s="99" t="s">
        <v>70</v>
      </c>
      <c r="N101" s="99" t="s">
        <v>70</v>
      </c>
      <c r="O101" s="96" t="s">
        <v>70</v>
      </c>
      <c r="P101" s="96" t="s">
        <v>69</v>
      </c>
    </row>
    <row r="102" spans="1:16" s="94" customFormat="1" ht="12.75" customHeight="1" x14ac:dyDescent="0.2">
      <c r="A102" s="94" t="s">
        <v>344</v>
      </c>
      <c r="B102" s="94" t="s">
        <v>96</v>
      </c>
      <c r="C102" s="98">
        <v>73653</v>
      </c>
      <c r="D102" s="98">
        <v>321</v>
      </c>
      <c r="E102" s="96">
        <v>2.0635177771092236E-2</v>
      </c>
      <c r="F102" s="96">
        <v>-99.564172538796797</v>
      </c>
      <c r="G102" s="142"/>
      <c r="H102" s="99">
        <v>33.826999999999998</v>
      </c>
      <c r="I102" s="99" t="s">
        <v>70</v>
      </c>
      <c r="J102" s="96" t="s">
        <v>70</v>
      </c>
      <c r="K102" s="96">
        <v>-100</v>
      </c>
      <c r="L102" s="142"/>
      <c r="M102" s="99" t="s">
        <v>70</v>
      </c>
      <c r="N102" s="99" t="s">
        <v>70</v>
      </c>
      <c r="O102" s="96" t="s">
        <v>70</v>
      </c>
      <c r="P102" s="96" t="s">
        <v>69</v>
      </c>
    </row>
    <row r="103" spans="1:16" s="94" customFormat="1" ht="12.75" customHeight="1" x14ac:dyDescent="0.2">
      <c r="A103" s="94" t="s">
        <v>337</v>
      </c>
      <c r="B103" s="94" t="s">
        <v>25</v>
      </c>
      <c r="C103" s="98">
        <v>4080</v>
      </c>
      <c r="D103" s="98">
        <v>1525</v>
      </c>
      <c r="E103" s="96">
        <v>9.8033165423413268E-2</v>
      </c>
      <c r="F103" s="96">
        <v>-62.622549019607845</v>
      </c>
      <c r="G103" s="142"/>
      <c r="H103" s="99">
        <v>1087.3720000000001</v>
      </c>
      <c r="I103" s="99">
        <v>1486.011</v>
      </c>
      <c r="J103" s="96">
        <v>0.15704127184852751</v>
      </c>
      <c r="K103" s="96">
        <v>36.660774785446002</v>
      </c>
      <c r="L103" s="142"/>
      <c r="M103" s="99">
        <v>5.3639999999999999</v>
      </c>
      <c r="N103" s="99">
        <v>0.82699999999999996</v>
      </c>
      <c r="O103" s="96">
        <v>3.7658022533977836E-3</v>
      </c>
      <c r="P103" s="96">
        <v>-84.582401193139447</v>
      </c>
    </row>
    <row r="104" spans="1:16" s="94" customFormat="1" ht="12.75" customHeight="1" x14ac:dyDescent="0.2">
      <c r="B104" s="94" t="s">
        <v>120</v>
      </c>
      <c r="C104" s="98">
        <v>255</v>
      </c>
      <c r="D104" s="98" t="s">
        <v>69</v>
      </c>
      <c r="E104" s="96" t="s">
        <v>69</v>
      </c>
      <c r="F104" s="96">
        <v>-100</v>
      </c>
      <c r="G104" s="142"/>
      <c r="H104" s="99">
        <v>134.399</v>
      </c>
      <c r="I104" s="99">
        <v>197.52799999999999</v>
      </c>
      <c r="J104" s="96">
        <v>2.0874709773814552E-2</v>
      </c>
      <c r="K104" s="96">
        <v>46.971331631931768</v>
      </c>
      <c r="L104" s="142"/>
      <c r="M104" s="99">
        <v>1.2999999999999999E-2</v>
      </c>
      <c r="N104" s="99" t="s">
        <v>70</v>
      </c>
      <c r="O104" s="96" t="s">
        <v>70</v>
      </c>
      <c r="P104" s="96">
        <v>-100</v>
      </c>
    </row>
    <row r="105" spans="1:16" s="94" customFormat="1" ht="12.75" customHeight="1" x14ac:dyDescent="0.2">
      <c r="A105" s="94" t="s">
        <v>337</v>
      </c>
      <c r="B105" s="94" t="s">
        <v>96</v>
      </c>
      <c r="C105" s="98">
        <v>4335</v>
      </c>
      <c r="D105" s="98">
        <v>1525</v>
      </c>
      <c r="E105" s="96">
        <v>9.8033165423413268E-2</v>
      </c>
      <c r="F105" s="96">
        <v>-64.82122260668973</v>
      </c>
      <c r="G105" s="142"/>
      <c r="H105" s="99">
        <v>1221.7710000000002</v>
      </c>
      <c r="I105" s="99">
        <v>1683.539</v>
      </c>
      <c r="J105" s="96">
        <v>0.17791598162234204</v>
      </c>
      <c r="K105" s="96">
        <v>37.794971398077038</v>
      </c>
      <c r="L105" s="142"/>
      <c r="M105" s="99">
        <v>5.3769999999999998</v>
      </c>
      <c r="N105" s="99">
        <v>0.82699999999999996</v>
      </c>
      <c r="O105" s="96">
        <v>3.7658022533977836E-3</v>
      </c>
      <c r="P105" s="96">
        <v>-84.61967639947926</v>
      </c>
    </row>
    <row r="106" spans="1:16" s="94" customFormat="1" ht="12.75" customHeight="1" x14ac:dyDescent="0.2">
      <c r="A106" s="94" t="s">
        <v>441</v>
      </c>
      <c r="B106" s="94" t="s">
        <v>89</v>
      </c>
      <c r="C106" s="98" t="s">
        <v>69</v>
      </c>
      <c r="D106" s="98" t="s">
        <v>69</v>
      </c>
      <c r="E106" s="96" t="s">
        <v>69</v>
      </c>
      <c r="F106" s="96" t="s">
        <v>69</v>
      </c>
      <c r="G106" s="142"/>
      <c r="H106" s="99">
        <v>277.67399999999998</v>
      </c>
      <c r="I106" s="99" t="s">
        <v>69</v>
      </c>
      <c r="J106" s="96" t="s">
        <v>69</v>
      </c>
      <c r="K106" s="96">
        <v>-100</v>
      </c>
      <c r="L106" s="142"/>
      <c r="M106" s="99" t="s">
        <v>70</v>
      </c>
      <c r="N106" s="99" t="s">
        <v>69</v>
      </c>
      <c r="O106" s="96" t="s">
        <v>69</v>
      </c>
      <c r="P106" s="96" t="s">
        <v>69</v>
      </c>
    </row>
    <row r="107" spans="1:16" s="94" customFormat="1" ht="12.75" customHeight="1" x14ac:dyDescent="0.2">
      <c r="A107" s="94" t="s">
        <v>114</v>
      </c>
      <c r="B107" s="94" t="s">
        <v>107</v>
      </c>
      <c r="C107" s="98">
        <v>84000</v>
      </c>
      <c r="D107" s="98">
        <v>5435</v>
      </c>
      <c r="E107" s="96">
        <v>0.34938377316475488</v>
      </c>
      <c r="F107" s="96">
        <v>-93.529761904761898</v>
      </c>
      <c r="G107" s="142"/>
      <c r="H107" s="99">
        <v>1918.7329999999999</v>
      </c>
      <c r="I107" s="99">
        <v>7.31</v>
      </c>
      <c r="J107" s="96">
        <v>7.7251897678599685E-4</v>
      </c>
      <c r="K107" s="96">
        <v>-99.619019425839866</v>
      </c>
      <c r="L107" s="142"/>
      <c r="M107" s="99">
        <v>19.524000000000001</v>
      </c>
      <c r="N107" s="99" t="s">
        <v>70</v>
      </c>
      <c r="O107" s="96" t="s">
        <v>70</v>
      </c>
      <c r="P107" s="96">
        <v>-100</v>
      </c>
    </row>
    <row r="108" spans="1:16" s="94" customFormat="1" ht="12.75" customHeight="1" x14ac:dyDescent="0.2">
      <c r="A108" s="94" t="s">
        <v>324</v>
      </c>
      <c r="B108" s="94" t="s">
        <v>86</v>
      </c>
      <c r="C108" s="98" t="s">
        <v>69</v>
      </c>
      <c r="D108" s="98" t="s">
        <v>69</v>
      </c>
      <c r="E108" s="96" t="s">
        <v>69</v>
      </c>
      <c r="F108" s="96" t="s">
        <v>69</v>
      </c>
      <c r="G108" s="142"/>
      <c r="H108" s="99">
        <v>89.352999999999994</v>
      </c>
      <c r="I108" s="99" t="s">
        <v>69</v>
      </c>
      <c r="J108" s="96" t="s">
        <v>69</v>
      </c>
      <c r="K108" s="96">
        <v>-100</v>
      </c>
      <c r="L108" s="142"/>
      <c r="M108" s="99" t="s">
        <v>70</v>
      </c>
      <c r="N108" s="99" t="s">
        <v>69</v>
      </c>
      <c r="O108" s="96" t="s">
        <v>69</v>
      </c>
      <c r="P108" s="96" t="s">
        <v>69</v>
      </c>
    </row>
    <row r="109" spans="1:16" s="94" customFormat="1" ht="12.75" customHeight="1" x14ac:dyDescent="0.2">
      <c r="B109" s="94" t="s">
        <v>36</v>
      </c>
      <c r="C109" s="98" t="s">
        <v>69</v>
      </c>
      <c r="D109" s="98" t="s">
        <v>69</v>
      </c>
      <c r="E109" s="96" t="s">
        <v>69</v>
      </c>
      <c r="F109" s="96" t="s">
        <v>69</v>
      </c>
      <c r="G109" s="142"/>
      <c r="H109" s="99">
        <v>4336.7169999999996</v>
      </c>
      <c r="I109" s="99">
        <v>1669.2159999999999</v>
      </c>
      <c r="J109" s="96">
        <v>0.17640233055469418</v>
      </c>
      <c r="K109" s="96">
        <v>-61.509685783047409</v>
      </c>
      <c r="L109" s="142"/>
      <c r="M109" s="99" t="s">
        <v>70</v>
      </c>
      <c r="N109" s="99" t="s">
        <v>70</v>
      </c>
      <c r="O109" s="96" t="s">
        <v>70</v>
      </c>
      <c r="P109" s="96" t="s">
        <v>69</v>
      </c>
    </row>
    <row r="110" spans="1:16" s="94" customFormat="1" ht="12.75" customHeight="1" x14ac:dyDescent="0.2">
      <c r="B110" s="94" t="s">
        <v>94</v>
      </c>
      <c r="C110" s="98" t="s">
        <v>69</v>
      </c>
      <c r="D110" s="98" t="s">
        <v>69</v>
      </c>
      <c r="E110" s="96" t="s">
        <v>69</v>
      </c>
      <c r="F110" s="96" t="s">
        <v>69</v>
      </c>
      <c r="G110" s="142"/>
      <c r="H110" s="99">
        <v>13794.349</v>
      </c>
      <c r="I110" s="99">
        <v>3786.2179999999998</v>
      </c>
      <c r="J110" s="96">
        <v>0.40012657390543405</v>
      </c>
      <c r="K110" s="96">
        <v>-72.552398087071751</v>
      </c>
      <c r="L110" s="142"/>
      <c r="M110" s="99">
        <v>47.798999999999999</v>
      </c>
      <c r="N110" s="99">
        <v>22.850999999999999</v>
      </c>
      <c r="O110" s="96">
        <v>0.10405362429551723</v>
      </c>
      <c r="P110" s="96">
        <v>-52.193560534739227</v>
      </c>
    </row>
    <row r="111" spans="1:16" s="94" customFormat="1" ht="12.75" customHeight="1" x14ac:dyDescent="0.2">
      <c r="B111" s="94" t="s">
        <v>93</v>
      </c>
      <c r="C111" s="98" t="s">
        <v>69</v>
      </c>
      <c r="D111" s="98" t="s">
        <v>69</v>
      </c>
      <c r="E111" s="96" t="s">
        <v>69</v>
      </c>
      <c r="F111" s="96" t="s">
        <v>69</v>
      </c>
      <c r="G111" s="142"/>
      <c r="H111" s="99">
        <v>1774.847</v>
      </c>
      <c r="I111" s="99">
        <v>531.79399999999998</v>
      </c>
      <c r="J111" s="96">
        <v>5.6199857283301284E-2</v>
      </c>
      <c r="K111" s="96">
        <v>-70.037191938234685</v>
      </c>
      <c r="L111" s="142"/>
      <c r="M111" s="99" t="s">
        <v>70</v>
      </c>
      <c r="N111" s="99" t="s">
        <v>70</v>
      </c>
      <c r="O111" s="96" t="s">
        <v>70</v>
      </c>
      <c r="P111" s="96" t="s">
        <v>69</v>
      </c>
    </row>
    <row r="112" spans="1:16" s="94" customFormat="1" ht="12.75" customHeight="1" x14ac:dyDescent="0.2">
      <c r="B112" s="94" t="s">
        <v>88</v>
      </c>
      <c r="C112" s="98" t="s">
        <v>69</v>
      </c>
      <c r="D112" s="98" t="s">
        <v>69</v>
      </c>
      <c r="E112" s="96" t="s">
        <v>69</v>
      </c>
      <c r="F112" s="96" t="s">
        <v>69</v>
      </c>
      <c r="G112" s="142"/>
      <c r="H112" s="99">
        <v>537.51499999999999</v>
      </c>
      <c r="I112" s="99">
        <v>364.81099999999998</v>
      </c>
      <c r="J112" s="96">
        <v>3.8553135491145869E-2</v>
      </c>
      <c r="K112" s="96">
        <v>-32.130080090788169</v>
      </c>
      <c r="L112" s="142"/>
      <c r="M112" s="99" t="s">
        <v>70</v>
      </c>
      <c r="N112" s="99" t="s">
        <v>70</v>
      </c>
      <c r="O112" s="96" t="s">
        <v>70</v>
      </c>
      <c r="P112" s="96" t="s">
        <v>69</v>
      </c>
    </row>
    <row r="113" spans="1:16" s="94" customFormat="1" ht="12.75" customHeight="1" x14ac:dyDescent="0.2">
      <c r="B113" s="94" t="s">
        <v>101</v>
      </c>
      <c r="C113" s="98" t="s">
        <v>69</v>
      </c>
      <c r="D113" s="98" t="s">
        <v>69</v>
      </c>
      <c r="E113" s="96" t="s">
        <v>69</v>
      </c>
      <c r="F113" s="96" t="s">
        <v>69</v>
      </c>
      <c r="G113" s="142"/>
      <c r="H113" s="99">
        <v>212.81399999999999</v>
      </c>
      <c r="I113" s="99" t="s">
        <v>69</v>
      </c>
      <c r="J113" s="96" t="s">
        <v>69</v>
      </c>
      <c r="K113" s="96">
        <v>-100</v>
      </c>
      <c r="L113" s="142"/>
      <c r="M113" s="99" t="s">
        <v>70</v>
      </c>
      <c r="N113" s="99" t="s">
        <v>69</v>
      </c>
      <c r="O113" s="96" t="s">
        <v>69</v>
      </c>
      <c r="P113" s="96" t="s">
        <v>69</v>
      </c>
    </row>
    <row r="114" spans="1:16" s="94" customFormat="1" ht="12.75" customHeight="1" x14ac:dyDescent="0.2">
      <c r="B114" s="94" t="s">
        <v>108</v>
      </c>
      <c r="C114" s="98" t="s">
        <v>69</v>
      </c>
      <c r="D114" s="98" t="s">
        <v>69</v>
      </c>
      <c r="E114" s="96" t="s">
        <v>69</v>
      </c>
      <c r="F114" s="96" t="s">
        <v>69</v>
      </c>
      <c r="G114" s="142"/>
      <c r="H114" s="99">
        <v>195.983</v>
      </c>
      <c r="I114" s="99" t="s">
        <v>69</v>
      </c>
      <c r="J114" s="96" t="s">
        <v>69</v>
      </c>
      <c r="K114" s="96">
        <v>-100</v>
      </c>
      <c r="L114" s="142"/>
      <c r="M114" s="99" t="s">
        <v>70</v>
      </c>
      <c r="N114" s="99" t="s">
        <v>69</v>
      </c>
      <c r="O114" s="96" t="s">
        <v>69</v>
      </c>
      <c r="P114" s="96" t="s">
        <v>69</v>
      </c>
    </row>
    <row r="115" spans="1:16" s="94" customFormat="1" ht="12.75" customHeight="1" x14ac:dyDescent="0.2">
      <c r="A115" s="94" t="s">
        <v>324</v>
      </c>
      <c r="B115" s="94" t="s">
        <v>96</v>
      </c>
      <c r="C115" s="98" t="s">
        <v>69</v>
      </c>
      <c r="D115" s="98" t="s">
        <v>69</v>
      </c>
      <c r="E115" s="96" t="s">
        <v>69</v>
      </c>
      <c r="F115" s="96" t="s">
        <v>69</v>
      </c>
      <c r="G115" s="142"/>
      <c r="H115" s="99">
        <v>20941.578000000001</v>
      </c>
      <c r="I115" s="99">
        <v>6352.0389999999989</v>
      </c>
      <c r="J115" s="96">
        <v>0.67128189723457532</v>
      </c>
      <c r="K115" s="96">
        <v>-69.667811088543573</v>
      </c>
      <c r="L115" s="142"/>
      <c r="M115" s="99">
        <v>47.798999999999999</v>
      </c>
      <c r="N115" s="99">
        <v>22.850999999999999</v>
      </c>
      <c r="O115" s="96">
        <v>0.10405362429551723</v>
      </c>
      <c r="P115" s="96">
        <v>-52.193560534739227</v>
      </c>
    </row>
    <row r="116" spans="1:16" s="94" customFormat="1" ht="12.75" customHeight="1" x14ac:dyDescent="0.2">
      <c r="A116" s="94" t="s">
        <v>116</v>
      </c>
      <c r="B116" s="94" t="s">
        <v>81</v>
      </c>
      <c r="C116" s="98">
        <v>246</v>
      </c>
      <c r="D116" s="98" t="s">
        <v>69</v>
      </c>
      <c r="E116" s="96" t="s">
        <v>69</v>
      </c>
      <c r="F116" s="96">
        <v>-100</v>
      </c>
      <c r="G116" s="142"/>
      <c r="H116" s="99" t="s">
        <v>70</v>
      </c>
      <c r="I116" s="99" t="s">
        <v>69</v>
      </c>
      <c r="J116" s="96" t="s">
        <v>69</v>
      </c>
      <c r="K116" s="96" t="s">
        <v>69</v>
      </c>
      <c r="L116" s="142"/>
      <c r="M116" s="99" t="s">
        <v>70</v>
      </c>
      <c r="N116" s="99" t="s">
        <v>69</v>
      </c>
      <c r="O116" s="96" t="s">
        <v>69</v>
      </c>
      <c r="P116" s="96" t="s">
        <v>69</v>
      </c>
    </row>
    <row r="117" spans="1:16" s="94" customFormat="1" ht="12.75" customHeight="1" x14ac:dyDescent="0.2">
      <c r="B117" s="94" t="s">
        <v>118</v>
      </c>
      <c r="C117" s="98" t="s">
        <v>69</v>
      </c>
      <c r="D117" s="98" t="s">
        <v>69</v>
      </c>
      <c r="E117" s="96" t="s">
        <v>69</v>
      </c>
      <c r="F117" s="96" t="s">
        <v>69</v>
      </c>
      <c r="G117" s="142"/>
      <c r="H117" s="99" t="s">
        <v>69</v>
      </c>
      <c r="I117" s="99">
        <v>237.51499999999999</v>
      </c>
      <c r="J117" s="96">
        <v>2.5100525960509719E-2</v>
      </c>
      <c r="K117" s="96" t="s">
        <v>69</v>
      </c>
      <c r="L117" s="142"/>
      <c r="M117" s="99" t="s">
        <v>69</v>
      </c>
      <c r="N117" s="99" t="s">
        <v>70</v>
      </c>
      <c r="O117" s="96" t="s">
        <v>70</v>
      </c>
      <c r="P117" s="96" t="s">
        <v>69</v>
      </c>
    </row>
    <row r="118" spans="1:16" s="94" customFormat="1" ht="12.75" customHeight="1" x14ac:dyDescent="0.2">
      <c r="B118" s="94" t="s">
        <v>84</v>
      </c>
      <c r="C118" s="98">
        <v>8447</v>
      </c>
      <c r="D118" s="98">
        <v>1930</v>
      </c>
      <c r="E118" s="96">
        <v>0.12406820279815582</v>
      </c>
      <c r="F118" s="96">
        <v>-77.151651473896052</v>
      </c>
      <c r="G118" s="142"/>
      <c r="H118" s="99">
        <v>51.454999999999998</v>
      </c>
      <c r="I118" s="99">
        <v>30.997</v>
      </c>
      <c r="J118" s="96">
        <v>3.2757552289241513E-3</v>
      </c>
      <c r="K118" s="96">
        <v>-39.75901272956952</v>
      </c>
      <c r="L118" s="142"/>
      <c r="M118" s="99">
        <v>4.0000000000000001E-3</v>
      </c>
      <c r="N118" s="99">
        <v>30.353999999999999</v>
      </c>
      <c r="O118" s="96">
        <v>0.13821905876618662</v>
      </c>
      <c r="P118" s="96" t="s">
        <v>283</v>
      </c>
    </row>
    <row r="119" spans="1:16" s="94" customFormat="1" ht="12.75" customHeight="1" x14ac:dyDescent="0.2">
      <c r="B119" s="94" t="s">
        <v>112</v>
      </c>
      <c r="C119" s="98">
        <v>37288</v>
      </c>
      <c r="D119" s="98" t="s">
        <v>69</v>
      </c>
      <c r="E119" s="96" t="s">
        <v>69</v>
      </c>
      <c r="F119" s="96">
        <v>-100</v>
      </c>
      <c r="G119" s="142"/>
      <c r="H119" s="99">
        <v>106.59099999999999</v>
      </c>
      <c r="I119" s="99" t="s">
        <v>69</v>
      </c>
      <c r="J119" s="96" t="s">
        <v>69</v>
      </c>
      <c r="K119" s="96">
        <v>-100</v>
      </c>
      <c r="L119" s="142"/>
      <c r="M119" s="99">
        <v>4.0670000000000002</v>
      </c>
      <c r="N119" s="99" t="s">
        <v>69</v>
      </c>
      <c r="O119" s="96" t="s">
        <v>69</v>
      </c>
      <c r="P119" s="96">
        <v>-100</v>
      </c>
    </row>
    <row r="120" spans="1:16" s="94" customFormat="1" ht="12.75" customHeight="1" x14ac:dyDescent="0.2">
      <c r="B120" s="94" t="s">
        <v>86</v>
      </c>
      <c r="C120" s="98">
        <v>28362</v>
      </c>
      <c r="D120" s="98" t="s">
        <v>69</v>
      </c>
      <c r="E120" s="96" t="s">
        <v>69</v>
      </c>
      <c r="F120" s="96">
        <v>-100</v>
      </c>
      <c r="G120" s="142"/>
      <c r="H120" s="99">
        <v>13557.723</v>
      </c>
      <c r="I120" s="99">
        <v>11771.606</v>
      </c>
      <c r="J120" s="96">
        <v>1.2440203860804242</v>
      </c>
      <c r="K120" s="96">
        <v>-13.174166487986216</v>
      </c>
      <c r="L120" s="142"/>
      <c r="M120" s="99">
        <v>599.47299999999996</v>
      </c>
      <c r="N120" s="99">
        <v>598.41300000000001</v>
      </c>
      <c r="O120" s="96">
        <v>2.7249153855653301</v>
      </c>
      <c r="P120" s="96">
        <v>-0.17682197530163313</v>
      </c>
    </row>
    <row r="121" spans="1:16" s="94" customFormat="1" ht="12.75" customHeight="1" x14ac:dyDescent="0.2">
      <c r="B121" s="94" t="s">
        <v>90</v>
      </c>
      <c r="C121" s="98">
        <v>11175</v>
      </c>
      <c r="D121" s="98">
        <v>1821</v>
      </c>
      <c r="E121" s="96">
        <v>0.11706124212199054</v>
      </c>
      <c r="F121" s="96">
        <v>-83.704697986577187</v>
      </c>
      <c r="G121" s="142"/>
      <c r="H121" s="99">
        <v>3.383</v>
      </c>
      <c r="I121" s="99">
        <v>1.704</v>
      </c>
      <c r="J121" s="96">
        <v>1.8007829499908873E-4</v>
      </c>
      <c r="K121" s="96">
        <v>-49.630505468519068</v>
      </c>
      <c r="L121" s="142"/>
      <c r="M121" s="99">
        <v>2.2080000000000002</v>
      </c>
      <c r="N121" s="99">
        <v>2.2240000000000002</v>
      </c>
      <c r="O121" s="96">
        <v>1.0127139312644102E-2</v>
      </c>
      <c r="P121" s="96">
        <v>0.72463768115942351</v>
      </c>
    </row>
    <row r="122" spans="1:16" s="94" customFormat="1" ht="12.75" customHeight="1" x14ac:dyDescent="0.2">
      <c r="B122" s="94" t="s">
        <v>295</v>
      </c>
      <c r="C122" s="98">
        <v>101649</v>
      </c>
      <c r="D122" s="98" t="s">
        <v>69</v>
      </c>
      <c r="E122" s="96" t="s">
        <v>69</v>
      </c>
      <c r="F122" s="96">
        <v>-100</v>
      </c>
      <c r="G122" s="142"/>
      <c r="H122" s="99">
        <v>17777.351999999999</v>
      </c>
      <c r="I122" s="99">
        <v>17704.445</v>
      </c>
      <c r="J122" s="96">
        <v>1.8710013318692147</v>
      </c>
      <c r="K122" s="96">
        <v>-0.41011169717514173</v>
      </c>
      <c r="L122" s="142"/>
      <c r="M122" s="99">
        <v>736.255</v>
      </c>
      <c r="N122" s="99">
        <v>822.25800000000004</v>
      </c>
      <c r="O122" s="96">
        <v>3.7442092252410584</v>
      </c>
      <c r="P122" s="96">
        <v>11.681143082220169</v>
      </c>
    </row>
    <row r="123" spans="1:16" s="94" customFormat="1" ht="12.75" customHeight="1" x14ac:dyDescent="0.2">
      <c r="B123" s="94" t="s">
        <v>227</v>
      </c>
      <c r="C123" s="98" t="s">
        <v>69</v>
      </c>
      <c r="D123" s="98">
        <v>7309</v>
      </c>
      <c r="E123" s="96">
        <v>0.46985206956047709</v>
      </c>
      <c r="F123" s="96" t="s">
        <v>69</v>
      </c>
      <c r="G123" s="142"/>
      <c r="H123" s="99" t="s">
        <v>69</v>
      </c>
      <c r="I123" s="99">
        <v>26.170999999999999</v>
      </c>
      <c r="J123" s="96">
        <v>2.7657447525945723E-3</v>
      </c>
      <c r="K123" s="96" t="s">
        <v>69</v>
      </c>
      <c r="L123" s="142"/>
      <c r="M123" s="99" t="s">
        <v>69</v>
      </c>
      <c r="N123" s="99" t="s">
        <v>70</v>
      </c>
      <c r="O123" s="96" t="s">
        <v>70</v>
      </c>
      <c r="P123" s="96" t="s">
        <v>69</v>
      </c>
    </row>
    <row r="124" spans="1:16" s="94" customFormat="1" ht="12.75" customHeight="1" x14ac:dyDescent="0.2">
      <c r="B124" s="94" t="s">
        <v>91</v>
      </c>
      <c r="C124" s="98">
        <v>72446</v>
      </c>
      <c r="D124" s="98" t="s">
        <v>69</v>
      </c>
      <c r="E124" s="96" t="s">
        <v>69</v>
      </c>
      <c r="F124" s="96">
        <v>-100</v>
      </c>
      <c r="G124" s="142"/>
      <c r="H124" s="99">
        <v>972.23400000000004</v>
      </c>
      <c r="I124" s="99">
        <v>1.6359999999999999</v>
      </c>
      <c r="J124" s="96">
        <v>1.72892071959219E-4</v>
      </c>
      <c r="K124" s="96">
        <v>-99.831727752783792</v>
      </c>
      <c r="L124" s="142"/>
      <c r="M124" s="99">
        <v>5.585</v>
      </c>
      <c r="N124" s="99" t="s">
        <v>70</v>
      </c>
      <c r="O124" s="96" t="s">
        <v>70</v>
      </c>
      <c r="P124" s="96">
        <v>-100</v>
      </c>
    </row>
    <row r="125" spans="1:16" s="94" customFormat="1" ht="12.75" customHeight="1" x14ac:dyDescent="0.2">
      <c r="B125" s="94" t="s">
        <v>94</v>
      </c>
      <c r="C125" s="98">
        <v>155990</v>
      </c>
      <c r="D125" s="98" t="s">
        <v>69</v>
      </c>
      <c r="E125" s="96" t="s">
        <v>69</v>
      </c>
      <c r="F125" s="96">
        <v>-100</v>
      </c>
      <c r="G125" s="142"/>
      <c r="H125" s="99">
        <v>3222.2539999999999</v>
      </c>
      <c r="I125" s="99">
        <v>2951.9810000000002</v>
      </c>
      <c r="J125" s="96">
        <v>0.31196461581555457</v>
      </c>
      <c r="K125" s="96">
        <v>-8.3877000385444429</v>
      </c>
      <c r="L125" s="142"/>
      <c r="M125" s="99">
        <v>517.77300000000002</v>
      </c>
      <c r="N125" s="99">
        <v>326.61</v>
      </c>
      <c r="O125" s="96">
        <v>1.4872414437512094</v>
      </c>
      <c r="P125" s="96">
        <v>-36.920233384127798</v>
      </c>
    </row>
    <row r="126" spans="1:16" s="94" customFormat="1" ht="12.75" customHeight="1" x14ac:dyDescent="0.2">
      <c r="B126" s="94" t="s">
        <v>93</v>
      </c>
      <c r="C126" s="98" t="s">
        <v>69</v>
      </c>
      <c r="D126" s="98" t="s">
        <v>69</v>
      </c>
      <c r="E126" s="96" t="s">
        <v>69</v>
      </c>
      <c r="F126" s="96" t="s">
        <v>69</v>
      </c>
      <c r="G126" s="142"/>
      <c r="H126" s="99">
        <v>94.759</v>
      </c>
      <c r="I126" s="99">
        <v>1.0429999999999999</v>
      </c>
      <c r="J126" s="96">
        <v>1.1022397986153141E-4</v>
      </c>
      <c r="K126" s="96">
        <v>-98.899312994016398</v>
      </c>
      <c r="L126" s="142"/>
      <c r="M126" s="99" t="s">
        <v>70</v>
      </c>
      <c r="N126" s="99" t="s">
        <v>70</v>
      </c>
      <c r="O126" s="96" t="s">
        <v>70</v>
      </c>
      <c r="P126" s="96" t="s">
        <v>69</v>
      </c>
    </row>
    <row r="127" spans="1:16" s="94" customFormat="1" ht="12.75" customHeight="1" x14ac:dyDescent="0.2">
      <c r="B127" s="94" t="s">
        <v>95</v>
      </c>
      <c r="C127" s="98" t="s">
        <v>69</v>
      </c>
      <c r="D127" s="98" t="s">
        <v>69</v>
      </c>
      <c r="E127" s="96" t="s">
        <v>69</v>
      </c>
      <c r="F127" s="96" t="s">
        <v>69</v>
      </c>
      <c r="G127" s="142"/>
      <c r="H127" s="99">
        <v>254.54</v>
      </c>
      <c r="I127" s="99" t="s">
        <v>69</v>
      </c>
      <c r="J127" s="96" t="s">
        <v>69</v>
      </c>
      <c r="K127" s="96">
        <v>-100</v>
      </c>
      <c r="L127" s="142"/>
      <c r="M127" s="99" t="s">
        <v>70</v>
      </c>
      <c r="N127" s="99" t="s">
        <v>69</v>
      </c>
      <c r="O127" s="96" t="s">
        <v>69</v>
      </c>
      <c r="P127" s="96" t="s">
        <v>69</v>
      </c>
    </row>
    <row r="128" spans="1:16" s="94" customFormat="1" ht="12.75" customHeight="1" x14ac:dyDescent="0.2">
      <c r="B128" s="94" t="s">
        <v>82</v>
      </c>
      <c r="C128" s="98">
        <v>15715</v>
      </c>
      <c r="D128" s="98" t="s">
        <v>69</v>
      </c>
      <c r="E128" s="96" t="s">
        <v>69</v>
      </c>
      <c r="F128" s="96">
        <v>-100</v>
      </c>
      <c r="G128" s="142"/>
      <c r="H128" s="99">
        <v>4.6210000000000004</v>
      </c>
      <c r="I128" s="99" t="s">
        <v>69</v>
      </c>
      <c r="J128" s="96" t="s">
        <v>69</v>
      </c>
      <c r="K128" s="96">
        <v>-100</v>
      </c>
      <c r="L128" s="142"/>
      <c r="M128" s="99">
        <v>5.7140000000000004</v>
      </c>
      <c r="N128" s="99" t="s">
        <v>69</v>
      </c>
      <c r="O128" s="96" t="s">
        <v>69</v>
      </c>
      <c r="P128" s="96">
        <v>-100</v>
      </c>
    </row>
    <row r="129" spans="1:16" s="94" customFormat="1" ht="12.75" customHeight="1" x14ac:dyDescent="0.2">
      <c r="B129" s="94" t="s">
        <v>88</v>
      </c>
      <c r="C129" s="98">
        <v>389917</v>
      </c>
      <c r="D129" s="98">
        <v>140708</v>
      </c>
      <c r="E129" s="96">
        <v>9.045279108457466</v>
      </c>
      <c r="F129" s="96">
        <v>-63.913345660743182</v>
      </c>
      <c r="G129" s="142"/>
      <c r="H129" s="99">
        <v>14358.296</v>
      </c>
      <c r="I129" s="99">
        <v>14799.332</v>
      </c>
      <c r="J129" s="96">
        <v>1.5639897146041397</v>
      </c>
      <c r="K129" s="96">
        <v>3.0716458276107472</v>
      </c>
      <c r="L129" s="142"/>
      <c r="M129" s="99">
        <v>1766.9849999999999</v>
      </c>
      <c r="N129" s="99">
        <v>1684.175</v>
      </c>
      <c r="O129" s="96">
        <v>7.66900847656132</v>
      </c>
      <c r="P129" s="96">
        <v>-4.6865140337920224</v>
      </c>
    </row>
    <row r="130" spans="1:16" s="94" customFormat="1" ht="12.75" customHeight="1" x14ac:dyDescent="0.2">
      <c r="B130" s="94" t="s">
        <v>89</v>
      </c>
      <c r="C130" s="98">
        <v>19670</v>
      </c>
      <c r="D130" s="98" t="s">
        <v>69</v>
      </c>
      <c r="E130" s="96" t="s">
        <v>69</v>
      </c>
      <c r="F130" s="96">
        <v>-100</v>
      </c>
      <c r="G130" s="142"/>
      <c r="H130" s="99">
        <v>23.074000000000002</v>
      </c>
      <c r="I130" s="99" t="s">
        <v>69</v>
      </c>
      <c r="J130" s="96" t="s">
        <v>69</v>
      </c>
      <c r="K130" s="96">
        <v>-100</v>
      </c>
      <c r="L130" s="142"/>
      <c r="M130" s="99">
        <v>8.66</v>
      </c>
      <c r="N130" s="99" t="s">
        <v>69</v>
      </c>
      <c r="O130" s="96" t="s">
        <v>69</v>
      </c>
      <c r="P130" s="96">
        <v>-100</v>
      </c>
    </row>
    <row r="131" spans="1:16" s="94" customFormat="1" ht="12.75" customHeight="1" x14ac:dyDescent="0.2">
      <c r="B131" s="94" t="s">
        <v>391</v>
      </c>
      <c r="C131" s="98">
        <v>193</v>
      </c>
      <c r="D131" s="98" t="s">
        <v>69</v>
      </c>
      <c r="E131" s="96" t="s">
        <v>69</v>
      </c>
      <c r="F131" s="96">
        <v>-100</v>
      </c>
      <c r="G131" s="142"/>
      <c r="H131" s="99" t="s">
        <v>70</v>
      </c>
      <c r="I131" s="99" t="s">
        <v>69</v>
      </c>
      <c r="J131" s="96" t="s">
        <v>69</v>
      </c>
      <c r="K131" s="96" t="s">
        <v>69</v>
      </c>
      <c r="L131" s="142"/>
      <c r="M131" s="99" t="s">
        <v>70</v>
      </c>
      <c r="N131" s="99" t="s">
        <v>69</v>
      </c>
      <c r="O131" s="96" t="s">
        <v>69</v>
      </c>
      <c r="P131" s="96" t="s">
        <v>69</v>
      </c>
    </row>
    <row r="132" spans="1:16" s="94" customFormat="1" ht="12.75" customHeight="1" x14ac:dyDescent="0.2">
      <c r="B132" s="94" t="s">
        <v>107</v>
      </c>
      <c r="C132" s="98">
        <v>28874</v>
      </c>
      <c r="D132" s="98" t="s">
        <v>69</v>
      </c>
      <c r="E132" s="96" t="s">
        <v>69</v>
      </c>
      <c r="F132" s="96">
        <v>-100</v>
      </c>
      <c r="G132" s="142"/>
      <c r="H132" s="99">
        <v>623.92899999999997</v>
      </c>
      <c r="I132" s="99">
        <v>107.44499999999999</v>
      </c>
      <c r="J132" s="96">
        <v>1.1354760801747117E-2</v>
      </c>
      <c r="K132" s="96">
        <v>-82.779290592359061</v>
      </c>
      <c r="L132" s="142"/>
      <c r="M132" s="99">
        <v>17.227</v>
      </c>
      <c r="N132" s="99" t="s">
        <v>70</v>
      </c>
      <c r="O132" s="96" t="s">
        <v>70</v>
      </c>
      <c r="P132" s="96">
        <v>-100</v>
      </c>
    </row>
    <row r="133" spans="1:16" s="94" customFormat="1" ht="12.75" customHeight="1" x14ac:dyDescent="0.2">
      <c r="B133" s="94" t="s">
        <v>13</v>
      </c>
      <c r="C133" s="98">
        <v>210489</v>
      </c>
      <c r="D133" s="98">
        <v>15080</v>
      </c>
      <c r="E133" s="96">
        <v>0.96940336694103091</v>
      </c>
      <c r="F133" s="96">
        <v>-92.835730133166109</v>
      </c>
      <c r="G133" s="142"/>
      <c r="H133" s="99">
        <v>7584.3760000000002</v>
      </c>
      <c r="I133" s="99">
        <v>2893.491</v>
      </c>
      <c r="J133" s="96">
        <v>0.30578340720376068</v>
      </c>
      <c r="K133" s="96">
        <v>-61.849320234123418</v>
      </c>
      <c r="L133" s="142"/>
      <c r="M133" s="99">
        <v>553.42399999999998</v>
      </c>
      <c r="N133" s="99">
        <v>74.563999999999993</v>
      </c>
      <c r="O133" s="96">
        <v>0.33953238116366669</v>
      </c>
      <c r="P133" s="96">
        <v>-86.526785972418992</v>
      </c>
    </row>
    <row r="134" spans="1:16" s="94" customFormat="1" ht="12.75" customHeight="1" x14ac:dyDescent="0.2">
      <c r="B134" s="94" t="s">
        <v>117</v>
      </c>
      <c r="C134" s="98">
        <v>37414</v>
      </c>
      <c r="D134" s="98" t="s">
        <v>69</v>
      </c>
      <c r="E134" s="96" t="s">
        <v>69</v>
      </c>
      <c r="F134" s="96">
        <v>-100</v>
      </c>
      <c r="G134" s="142"/>
      <c r="H134" s="99">
        <v>500.40899999999999</v>
      </c>
      <c r="I134" s="99" t="s">
        <v>69</v>
      </c>
      <c r="J134" s="96" t="s">
        <v>69</v>
      </c>
      <c r="K134" s="96">
        <v>-100</v>
      </c>
      <c r="L134" s="142"/>
      <c r="M134" s="99">
        <v>11.388999999999999</v>
      </c>
      <c r="N134" s="99" t="s">
        <v>69</v>
      </c>
      <c r="O134" s="96" t="s">
        <v>69</v>
      </c>
      <c r="P134" s="96">
        <v>-100</v>
      </c>
    </row>
    <row r="135" spans="1:16" s="94" customFormat="1" ht="12.75" customHeight="1" x14ac:dyDescent="0.2">
      <c r="A135" s="94" t="s">
        <v>116</v>
      </c>
      <c r="B135" s="94" t="s">
        <v>101</v>
      </c>
      <c r="C135" s="98" t="s">
        <v>69</v>
      </c>
      <c r="D135" s="98" t="s">
        <v>69</v>
      </c>
      <c r="E135" s="96" t="s">
        <v>69</v>
      </c>
      <c r="F135" s="96" t="s">
        <v>69</v>
      </c>
      <c r="G135" s="142"/>
      <c r="H135" s="99">
        <v>228.92</v>
      </c>
      <c r="I135" s="99" t="s">
        <v>69</v>
      </c>
      <c r="J135" s="96" t="s">
        <v>69</v>
      </c>
      <c r="K135" s="96">
        <v>-100</v>
      </c>
      <c r="L135" s="142"/>
      <c r="M135" s="99" t="s">
        <v>70</v>
      </c>
      <c r="N135" s="99" t="s">
        <v>69</v>
      </c>
      <c r="O135" s="96" t="s">
        <v>69</v>
      </c>
      <c r="P135" s="96" t="s">
        <v>69</v>
      </c>
    </row>
    <row r="136" spans="1:16" s="94" customFormat="1" ht="12.75" customHeight="1" x14ac:dyDescent="0.2">
      <c r="B136" s="94" t="s">
        <v>122</v>
      </c>
      <c r="C136" s="98">
        <v>34461</v>
      </c>
      <c r="D136" s="98" t="s">
        <v>69</v>
      </c>
      <c r="E136" s="96" t="s">
        <v>69</v>
      </c>
      <c r="F136" s="96">
        <v>-100</v>
      </c>
      <c r="G136" s="142"/>
      <c r="H136" s="99">
        <v>2846.8290000000002</v>
      </c>
      <c r="I136" s="99">
        <v>2373.1660000000002</v>
      </c>
      <c r="J136" s="96">
        <v>0.25079559097993398</v>
      </c>
      <c r="K136" s="96">
        <v>-16.638266646855151</v>
      </c>
      <c r="L136" s="142"/>
      <c r="M136" s="99">
        <v>138.44</v>
      </c>
      <c r="N136" s="99">
        <v>102.687</v>
      </c>
      <c r="O136" s="96">
        <v>0.46759242562836545</v>
      </c>
      <c r="P136" s="96">
        <v>-25.825628431089275</v>
      </c>
    </row>
    <row r="137" spans="1:16" s="94" customFormat="1" ht="12.75" customHeight="1" x14ac:dyDescent="0.2">
      <c r="B137" s="94" t="s">
        <v>98</v>
      </c>
      <c r="C137" s="98">
        <v>63387</v>
      </c>
      <c r="D137" s="98">
        <v>17916</v>
      </c>
      <c r="E137" s="96">
        <v>1.1517129126071293</v>
      </c>
      <c r="F137" s="96">
        <v>-71.735529367220408</v>
      </c>
      <c r="G137" s="142"/>
      <c r="H137" s="99">
        <v>735.19600000000003</v>
      </c>
      <c r="I137" s="99">
        <v>416.70499999999998</v>
      </c>
      <c r="J137" s="96">
        <v>4.4037280468072336E-2</v>
      </c>
      <c r="K137" s="96">
        <v>-43.320556695085401</v>
      </c>
      <c r="L137" s="142"/>
      <c r="M137" s="99">
        <v>288.27499999999998</v>
      </c>
      <c r="N137" s="99">
        <v>337.00099999999998</v>
      </c>
      <c r="O137" s="96">
        <v>1.5345575879048445</v>
      </c>
      <c r="P137" s="96">
        <v>16.902610354696044</v>
      </c>
    </row>
    <row r="138" spans="1:16" s="94" customFormat="1" ht="12.75" customHeight="1" x14ac:dyDescent="0.2">
      <c r="B138" s="94" t="s">
        <v>108</v>
      </c>
      <c r="C138" s="98">
        <v>316534</v>
      </c>
      <c r="D138" s="98">
        <v>15655</v>
      </c>
      <c r="E138" s="96">
        <v>1.0063666916088752</v>
      </c>
      <c r="F138" s="96">
        <v>-95.054243777919595</v>
      </c>
      <c r="G138" s="142"/>
      <c r="H138" s="99">
        <v>19791.635999999999</v>
      </c>
      <c r="I138" s="99">
        <v>27448.101999999999</v>
      </c>
      <c r="J138" s="96">
        <v>2.9007085734278624</v>
      </c>
      <c r="K138" s="96">
        <v>38.68536183668698</v>
      </c>
      <c r="L138" s="142"/>
      <c r="M138" s="99">
        <v>1054.6379999999999</v>
      </c>
      <c r="N138" s="99">
        <v>929.28099999999995</v>
      </c>
      <c r="O138" s="96">
        <v>4.231545929673211</v>
      </c>
      <c r="P138" s="96">
        <v>-11.886258602477817</v>
      </c>
    </row>
    <row r="139" spans="1:16" s="94" customFormat="1" ht="12.75" customHeight="1" x14ac:dyDescent="0.2">
      <c r="B139" s="94" t="s">
        <v>124</v>
      </c>
      <c r="C139" s="98" t="s">
        <v>69</v>
      </c>
      <c r="D139" s="98" t="s">
        <v>69</v>
      </c>
      <c r="E139" s="96" t="s">
        <v>69</v>
      </c>
      <c r="F139" s="96" t="s">
        <v>69</v>
      </c>
      <c r="G139" s="142"/>
      <c r="H139" s="99" t="s">
        <v>69</v>
      </c>
      <c r="I139" s="99">
        <v>89.384</v>
      </c>
      <c r="J139" s="96">
        <v>9.4460788264075987E-3</v>
      </c>
      <c r="K139" s="96" t="s">
        <v>69</v>
      </c>
      <c r="L139" s="142"/>
      <c r="M139" s="99" t="s">
        <v>69</v>
      </c>
      <c r="N139" s="99">
        <v>5.2069999999999999</v>
      </c>
      <c r="O139" s="96">
        <v>2.3710438129918091E-2</v>
      </c>
      <c r="P139" s="96" t="s">
        <v>69</v>
      </c>
    </row>
    <row r="140" spans="1:16" s="94" customFormat="1" ht="12.75" customHeight="1" x14ac:dyDescent="0.2">
      <c r="B140" s="94" t="s">
        <v>115</v>
      </c>
      <c r="C140" s="98" t="s">
        <v>69</v>
      </c>
      <c r="D140" s="98">
        <v>235</v>
      </c>
      <c r="E140" s="96">
        <v>1.5106750081640734E-2</v>
      </c>
      <c r="F140" s="96" t="s">
        <v>69</v>
      </c>
      <c r="G140" s="142"/>
      <c r="H140" s="99" t="s">
        <v>69</v>
      </c>
      <c r="I140" s="99" t="s">
        <v>70</v>
      </c>
      <c r="J140" s="96" t="s">
        <v>70</v>
      </c>
      <c r="K140" s="96" t="s">
        <v>69</v>
      </c>
      <c r="L140" s="142"/>
      <c r="M140" s="99" t="s">
        <v>69</v>
      </c>
      <c r="N140" s="99" t="s">
        <v>70</v>
      </c>
      <c r="O140" s="96" t="s">
        <v>70</v>
      </c>
      <c r="P140" s="96" t="s">
        <v>69</v>
      </c>
    </row>
    <row r="141" spans="1:16" s="94" customFormat="1" ht="12.75" customHeight="1" x14ac:dyDescent="0.2">
      <c r="A141" s="94" t="s">
        <v>116</v>
      </c>
      <c r="B141" s="94" t="s">
        <v>96</v>
      </c>
      <c r="C141" s="98">
        <v>1532257</v>
      </c>
      <c r="D141" s="98">
        <v>200654</v>
      </c>
      <c r="E141" s="96">
        <v>12.898850344176765</v>
      </c>
      <c r="F141" s="96">
        <v>-86.904677217986276</v>
      </c>
      <c r="G141" s="142"/>
      <c r="H141" s="99">
        <v>82737.57699999999</v>
      </c>
      <c r="I141" s="99">
        <v>80854.723000000013</v>
      </c>
      <c r="J141" s="96">
        <v>8.544706960365966</v>
      </c>
      <c r="K141" s="96">
        <v>-2.2756939087060446</v>
      </c>
      <c r="L141" s="142"/>
      <c r="M141" s="99">
        <v>5710.1169999999993</v>
      </c>
      <c r="N141" s="99">
        <v>4912.7740000000003</v>
      </c>
      <c r="O141" s="96">
        <v>22.370659491697754</v>
      </c>
      <c r="P141" s="96">
        <v>-13.963689360480691</v>
      </c>
    </row>
    <row r="142" spans="1:16" s="94" customFormat="1" ht="12.75" customHeight="1" x14ac:dyDescent="0.2">
      <c r="A142" s="94" t="s">
        <v>307</v>
      </c>
      <c r="B142" s="94" t="s">
        <v>295</v>
      </c>
      <c r="C142" s="98" t="s">
        <v>69</v>
      </c>
      <c r="D142" s="98" t="s">
        <v>69</v>
      </c>
      <c r="E142" s="96" t="s">
        <v>69</v>
      </c>
      <c r="F142" s="96" t="s">
        <v>69</v>
      </c>
      <c r="G142" s="142"/>
      <c r="H142" s="99">
        <v>5.7649999999999997</v>
      </c>
      <c r="I142" s="99" t="s">
        <v>69</v>
      </c>
      <c r="J142" s="96" t="s">
        <v>69</v>
      </c>
      <c r="K142" s="96">
        <v>-100</v>
      </c>
      <c r="L142" s="142"/>
      <c r="M142" s="99" t="s">
        <v>70</v>
      </c>
      <c r="N142" s="99" t="s">
        <v>69</v>
      </c>
      <c r="O142" s="96" t="s">
        <v>69</v>
      </c>
      <c r="P142" s="96" t="s">
        <v>69</v>
      </c>
    </row>
    <row r="143" spans="1:16" s="94" customFormat="1" ht="12.75" customHeight="1" x14ac:dyDescent="0.2">
      <c r="B143" s="94" t="s">
        <v>94</v>
      </c>
      <c r="C143" s="98" t="s">
        <v>69</v>
      </c>
      <c r="D143" s="98" t="s">
        <v>69</v>
      </c>
      <c r="E143" s="96" t="s">
        <v>69</v>
      </c>
      <c r="F143" s="96" t="s">
        <v>69</v>
      </c>
      <c r="G143" s="142"/>
      <c r="H143" s="99" t="s">
        <v>69</v>
      </c>
      <c r="I143" s="99">
        <v>56.738</v>
      </c>
      <c r="J143" s="96">
        <v>5.9960576887666053E-3</v>
      </c>
      <c r="K143" s="96" t="s">
        <v>69</v>
      </c>
      <c r="L143" s="142"/>
      <c r="M143" s="99" t="s">
        <v>69</v>
      </c>
      <c r="N143" s="99">
        <v>2.7829999999999999</v>
      </c>
      <c r="O143" s="96">
        <v>1.2672584850309591E-2</v>
      </c>
      <c r="P143" s="96" t="s">
        <v>69</v>
      </c>
    </row>
    <row r="144" spans="1:16" s="94" customFormat="1" ht="12.75" customHeight="1" x14ac:dyDescent="0.2">
      <c r="B144" s="94" t="s">
        <v>88</v>
      </c>
      <c r="C144" s="98">
        <v>2465</v>
      </c>
      <c r="D144" s="98" t="s">
        <v>69</v>
      </c>
      <c r="E144" s="96" t="s">
        <v>69</v>
      </c>
      <c r="F144" s="96">
        <v>-100</v>
      </c>
      <c r="G144" s="142"/>
      <c r="H144" s="99">
        <v>1133.6030000000001</v>
      </c>
      <c r="I144" s="99">
        <v>3376.3539999999998</v>
      </c>
      <c r="J144" s="96">
        <v>0.35681224861112276</v>
      </c>
      <c r="K144" s="96">
        <v>197.84271918828722</v>
      </c>
      <c r="L144" s="142"/>
      <c r="M144" s="99">
        <v>7.0460000000000003</v>
      </c>
      <c r="N144" s="99">
        <v>1.6859999999999999</v>
      </c>
      <c r="O144" s="96">
        <v>7.6773187415098707E-3</v>
      </c>
      <c r="P144" s="96">
        <v>-76.071529946068694</v>
      </c>
    </row>
    <row r="145" spans="1:16" s="94" customFormat="1" ht="12.75" customHeight="1" x14ac:dyDescent="0.2">
      <c r="B145" s="94" t="s">
        <v>299</v>
      </c>
      <c r="C145" s="98">
        <v>460343</v>
      </c>
      <c r="D145" s="98">
        <v>145124</v>
      </c>
      <c r="E145" s="96">
        <v>9.32915744190651</v>
      </c>
      <c r="F145" s="96">
        <v>-68.474811173407659</v>
      </c>
      <c r="G145" s="142"/>
      <c r="H145" s="99">
        <v>55752.834000000003</v>
      </c>
      <c r="I145" s="99">
        <v>55573.004999999997</v>
      </c>
      <c r="J145" s="96">
        <v>5.8729413077322965</v>
      </c>
      <c r="K145" s="96">
        <v>-0.32254683232785242</v>
      </c>
      <c r="L145" s="142"/>
      <c r="M145" s="99">
        <v>1940.8630000000001</v>
      </c>
      <c r="N145" s="99">
        <v>2014.0060000000001</v>
      </c>
      <c r="O145" s="96">
        <v>9.1709169687504914</v>
      </c>
      <c r="P145" s="96">
        <v>3.7685812960523313</v>
      </c>
    </row>
    <row r="146" spans="1:16" s="94" customFormat="1" ht="12.75" customHeight="1" x14ac:dyDescent="0.2">
      <c r="B146" s="94" t="s">
        <v>13</v>
      </c>
      <c r="C146" s="98" t="s">
        <v>69</v>
      </c>
      <c r="D146" s="98" t="s">
        <v>69</v>
      </c>
      <c r="E146" s="96" t="s">
        <v>69</v>
      </c>
      <c r="F146" s="96" t="s">
        <v>69</v>
      </c>
      <c r="G146" s="142"/>
      <c r="H146" s="99">
        <v>11.145</v>
      </c>
      <c r="I146" s="99" t="s">
        <v>70</v>
      </c>
      <c r="J146" s="96" t="s">
        <v>70</v>
      </c>
      <c r="K146" s="96">
        <v>-100</v>
      </c>
      <c r="L146" s="142"/>
      <c r="M146" s="99">
        <v>51.851999999999997</v>
      </c>
      <c r="N146" s="99" t="s">
        <v>70</v>
      </c>
      <c r="O146" s="96" t="s">
        <v>70</v>
      </c>
      <c r="P146" s="96">
        <v>-100</v>
      </c>
    </row>
    <row r="147" spans="1:16" s="94" customFormat="1" ht="12.75" customHeight="1" x14ac:dyDescent="0.2">
      <c r="B147" s="94" t="s">
        <v>122</v>
      </c>
      <c r="C147" s="98" t="s">
        <v>69</v>
      </c>
      <c r="D147" s="98" t="s">
        <v>69</v>
      </c>
      <c r="E147" s="96" t="s">
        <v>69</v>
      </c>
      <c r="F147" s="96" t="s">
        <v>69</v>
      </c>
      <c r="G147" s="142"/>
      <c r="H147" s="99" t="s">
        <v>69</v>
      </c>
      <c r="I147" s="99">
        <v>341.07900000000001</v>
      </c>
      <c r="J147" s="96">
        <v>3.6045143650231329E-2</v>
      </c>
      <c r="K147" s="96" t="s">
        <v>69</v>
      </c>
      <c r="L147" s="142"/>
      <c r="M147" s="99" t="s">
        <v>69</v>
      </c>
      <c r="N147" s="99" t="s">
        <v>70</v>
      </c>
      <c r="O147" s="96" t="s">
        <v>70</v>
      </c>
      <c r="P147" s="96" t="s">
        <v>69</v>
      </c>
    </row>
    <row r="148" spans="1:16" s="94" customFormat="1" ht="12.75" customHeight="1" x14ac:dyDescent="0.2">
      <c r="B148" s="94" t="s">
        <v>108</v>
      </c>
      <c r="C148" s="98" t="s">
        <v>69</v>
      </c>
      <c r="D148" s="98">
        <v>160</v>
      </c>
      <c r="E148" s="96">
        <v>1.0285446864095819E-2</v>
      </c>
      <c r="F148" s="96" t="s">
        <v>69</v>
      </c>
      <c r="G148" s="142"/>
      <c r="H148" s="99" t="s">
        <v>69</v>
      </c>
      <c r="I148" s="99" t="s">
        <v>70</v>
      </c>
      <c r="J148" s="96" t="s">
        <v>70</v>
      </c>
      <c r="K148" s="96" t="s">
        <v>69</v>
      </c>
      <c r="L148" s="142"/>
      <c r="M148" s="99" t="s">
        <v>69</v>
      </c>
      <c r="N148" s="99" t="s">
        <v>70</v>
      </c>
      <c r="O148" s="96" t="s">
        <v>70</v>
      </c>
      <c r="P148" s="96" t="s">
        <v>69</v>
      </c>
    </row>
    <row r="149" spans="1:16" s="94" customFormat="1" ht="12.75" customHeight="1" x14ac:dyDescent="0.2">
      <c r="B149" s="94" t="s">
        <v>124</v>
      </c>
      <c r="C149" s="98" t="s">
        <v>69</v>
      </c>
      <c r="D149" s="98" t="s">
        <v>69</v>
      </c>
      <c r="E149" s="96" t="s">
        <v>69</v>
      </c>
      <c r="F149" s="96" t="s">
        <v>69</v>
      </c>
      <c r="G149" s="142"/>
      <c r="H149" s="99" t="s">
        <v>70</v>
      </c>
      <c r="I149" s="99">
        <v>68.117999999999995</v>
      </c>
      <c r="J149" s="96">
        <v>7.198693250438923E-3</v>
      </c>
      <c r="K149" s="96" t="s">
        <v>69</v>
      </c>
      <c r="L149" s="142"/>
      <c r="M149" s="99" t="s">
        <v>70</v>
      </c>
      <c r="N149" s="99" t="s">
        <v>70</v>
      </c>
      <c r="O149" s="96" t="s">
        <v>70</v>
      </c>
      <c r="P149" s="96" t="s">
        <v>69</v>
      </c>
    </row>
    <row r="150" spans="1:16" s="94" customFormat="1" ht="12.75" customHeight="1" x14ac:dyDescent="0.2">
      <c r="A150" s="94" t="s">
        <v>307</v>
      </c>
      <c r="B150" s="94" t="s">
        <v>96</v>
      </c>
      <c r="C150" s="98">
        <v>462808</v>
      </c>
      <c r="D150" s="98">
        <v>145284</v>
      </c>
      <c r="E150" s="96">
        <v>9.3394428887706056</v>
      </c>
      <c r="F150" s="96">
        <v>-68.608148519472437</v>
      </c>
      <c r="G150" s="142"/>
      <c r="H150" s="99">
        <v>56903.347000000002</v>
      </c>
      <c r="I150" s="99">
        <v>59415.293999999994</v>
      </c>
      <c r="J150" s="96">
        <v>6.2789934509328553</v>
      </c>
      <c r="K150" s="96">
        <v>4.4144099291733907</v>
      </c>
      <c r="L150" s="142"/>
      <c r="M150" s="99">
        <v>1999.7610000000002</v>
      </c>
      <c r="N150" s="99">
        <v>2018.4750000000001</v>
      </c>
      <c r="O150" s="96">
        <v>9.191266872342311</v>
      </c>
      <c r="P150" s="96">
        <v>0.93581182951363306</v>
      </c>
    </row>
    <row r="151" spans="1:16" s="94" customFormat="1" ht="12.75" customHeight="1" x14ac:dyDescent="0.2">
      <c r="A151" s="94" t="s">
        <v>282</v>
      </c>
      <c r="B151" s="94" t="s">
        <v>118</v>
      </c>
      <c r="C151" s="98">
        <v>35280</v>
      </c>
      <c r="D151" s="98">
        <v>470</v>
      </c>
      <c r="E151" s="96">
        <v>3.0213500163281469E-2</v>
      </c>
      <c r="F151" s="96">
        <v>-98.667800453514744</v>
      </c>
      <c r="G151" s="142"/>
      <c r="H151" s="99">
        <v>3285.8420000000001</v>
      </c>
      <c r="I151" s="99">
        <v>2707.3009999999999</v>
      </c>
      <c r="J151" s="96">
        <v>0.28610689444209386</v>
      </c>
      <c r="K151" s="96">
        <v>-17.607085185471494</v>
      </c>
      <c r="L151" s="142"/>
      <c r="M151" s="99">
        <v>0.67</v>
      </c>
      <c r="N151" s="99">
        <v>7.87</v>
      </c>
      <c r="O151" s="96">
        <v>3.5836594600049045E-2</v>
      </c>
      <c r="P151" s="96" t="s">
        <v>283</v>
      </c>
    </row>
    <row r="152" spans="1:16" s="94" customFormat="1" ht="12.75" customHeight="1" x14ac:dyDescent="0.2">
      <c r="A152" s="94" t="s">
        <v>442</v>
      </c>
      <c r="B152" s="94" t="s">
        <v>115</v>
      </c>
      <c r="C152" s="98">
        <v>7277</v>
      </c>
      <c r="D152" s="98" t="s">
        <v>69</v>
      </c>
      <c r="E152" s="96" t="s">
        <v>69</v>
      </c>
      <c r="F152" s="96">
        <v>-100</v>
      </c>
      <c r="G152" s="142"/>
      <c r="H152" s="99">
        <v>13.539</v>
      </c>
      <c r="I152" s="99" t="s">
        <v>69</v>
      </c>
      <c r="J152" s="96" t="s">
        <v>69</v>
      </c>
      <c r="K152" s="96">
        <v>-100</v>
      </c>
      <c r="L152" s="142"/>
      <c r="M152" s="99" t="s">
        <v>70</v>
      </c>
      <c r="N152" s="99" t="s">
        <v>69</v>
      </c>
      <c r="O152" s="96" t="s">
        <v>69</v>
      </c>
      <c r="P152" s="96" t="s">
        <v>69</v>
      </c>
    </row>
    <row r="153" spans="1:16" s="94" customFormat="1" ht="12.75" customHeight="1" x14ac:dyDescent="0.2">
      <c r="A153" s="94" t="s">
        <v>360</v>
      </c>
      <c r="B153" s="94" t="s">
        <v>13</v>
      </c>
      <c r="C153" s="98">
        <v>195423</v>
      </c>
      <c r="D153" s="98">
        <v>25159</v>
      </c>
      <c r="E153" s="96">
        <v>1.6173222353361671</v>
      </c>
      <c r="F153" s="96">
        <v>-87.125875664584001</v>
      </c>
      <c r="G153" s="142"/>
      <c r="H153" s="99">
        <v>9512.152</v>
      </c>
      <c r="I153" s="99">
        <v>20615.345000000001</v>
      </c>
      <c r="J153" s="96">
        <v>2.1786245178509325</v>
      </c>
      <c r="K153" s="96">
        <v>116.7264042879046</v>
      </c>
      <c r="L153" s="142"/>
      <c r="M153" s="99" t="s">
        <v>70</v>
      </c>
      <c r="N153" s="99" t="s">
        <v>70</v>
      </c>
      <c r="O153" s="96" t="s">
        <v>70</v>
      </c>
      <c r="P153" s="96" t="s">
        <v>69</v>
      </c>
    </row>
    <row r="154" spans="1:16" s="94" customFormat="1" ht="12.75" customHeight="1" x14ac:dyDescent="0.2">
      <c r="A154" s="94" t="s">
        <v>443</v>
      </c>
      <c r="B154" s="94" t="s">
        <v>86</v>
      </c>
      <c r="C154" s="98">
        <v>12780</v>
      </c>
      <c r="D154" s="98" t="s">
        <v>69</v>
      </c>
      <c r="E154" s="96" t="s">
        <v>69</v>
      </c>
      <c r="F154" s="96">
        <v>-100</v>
      </c>
      <c r="G154" s="142"/>
      <c r="H154" s="99">
        <v>337.053</v>
      </c>
      <c r="I154" s="99" t="s">
        <v>69</v>
      </c>
      <c r="J154" s="96" t="s">
        <v>69</v>
      </c>
      <c r="K154" s="96">
        <v>-100</v>
      </c>
      <c r="L154" s="142"/>
      <c r="M154" s="99" t="s">
        <v>70</v>
      </c>
      <c r="N154" s="99" t="s">
        <v>69</v>
      </c>
      <c r="O154" s="96" t="s">
        <v>69</v>
      </c>
      <c r="P154" s="96" t="s">
        <v>69</v>
      </c>
    </row>
    <row r="155" spans="1:16" s="94" customFormat="1" ht="12.75" customHeight="1" x14ac:dyDescent="0.2">
      <c r="A155" s="94" t="s">
        <v>444</v>
      </c>
      <c r="B155" s="94" t="s">
        <v>13</v>
      </c>
      <c r="C155" s="98">
        <v>31978</v>
      </c>
      <c r="D155" s="98" t="s">
        <v>69</v>
      </c>
      <c r="E155" s="96" t="s">
        <v>69</v>
      </c>
      <c r="F155" s="96">
        <v>-100</v>
      </c>
      <c r="G155" s="142"/>
      <c r="H155" s="99">
        <v>53.369</v>
      </c>
      <c r="I155" s="99" t="s">
        <v>69</v>
      </c>
      <c r="J155" s="96" t="s">
        <v>69</v>
      </c>
      <c r="K155" s="96">
        <v>-100</v>
      </c>
      <c r="L155" s="142"/>
      <c r="M155" s="99" t="s">
        <v>70</v>
      </c>
      <c r="N155" s="99" t="s">
        <v>69</v>
      </c>
      <c r="O155" s="96" t="s">
        <v>69</v>
      </c>
      <c r="P155" s="96" t="s">
        <v>69</v>
      </c>
    </row>
    <row r="156" spans="1:16" s="94" customFormat="1" ht="12.75" customHeight="1" x14ac:dyDescent="0.2">
      <c r="A156" s="94" t="s">
        <v>119</v>
      </c>
      <c r="B156" s="94" t="s">
        <v>88</v>
      </c>
      <c r="C156" s="98">
        <v>7399</v>
      </c>
      <c r="D156" s="98" t="s">
        <v>69</v>
      </c>
      <c r="E156" s="96" t="s">
        <v>69</v>
      </c>
      <c r="F156" s="96">
        <v>-100</v>
      </c>
      <c r="G156" s="142"/>
      <c r="H156" s="99">
        <v>9193.3340000000007</v>
      </c>
      <c r="I156" s="99">
        <v>11538.178</v>
      </c>
      <c r="J156" s="96">
        <v>1.2193517732605608</v>
      </c>
      <c r="K156" s="96">
        <v>25.505915481804522</v>
      </c>
      <c r="L156" s="142"/>
      <c r="M156" s="99" t="s">
        <v>70</v>
      </c>
      <c r="N156" s="99">
        <v>45.491999999999997</v>
      </c>
      <c r="O156" s="96">
        <v>0.20715099892572186</v>
      </c>
      <c r="P156" s="96" t="s">
        <v>69</v>
      </c>
    </row>
    <row r="157" spans="1:16" s="94" customFormat="1" ht="12.75" customHeight="1" x14ac:dyDescent="0.2">
      <c r="B157" s="94" t="s">
        <v>13</v>
      </c>
      <c r="C157" s="98">
        <v>733981</v>
      </c>
      <c r="D157" s="98">
        <v>200675</v>
      </c>
      <c r="E157" s="96">
        <v>12.900200309077677</v>
      </c>
      <c r="F157" s="96">
        <v>-72.659374016493615</v>
      </c>
      <c r="G157" s="142"/>
      <c r="H157" s="99">
        <v>104937.068</v>
      </c>
      <c r="I157" s="99">
        <v>119857.253</v>
      </c>
      <c r="J157" s="96">
        <v>12.666484603001415</v>
      </c>
      <c r="K157" s="96">
        <v>14.218221725043811</v>
      </c>
      <c r="L157" s="142"/>
      <c r="M157" s="99">
        <v>1050.597</v>
      </c>
      <c r="N157" s="99">
        <v>895.40700000000004</v>
      </c>
      <c r="O157" s="96">
        <v>4.0772983050884521</v>
      </c>
      <c r="P157" s="96">
        <v>-14.771601289552505</v>
      </c>
    </row>
    <row r="158" spans="1:16" s="94" customFormat="1" ht="12.75" customHeight="1" x14ac:dyDescent="0.2">
      <c r="A158" s="94" t="s">
        <v>119</v>
      </c>
      <c r="B158" s="94" t="s">
        <v>96</v>
      </c>
      <c r="C158" s="98">
        <v>741380</v>
      </c>
      <c r="D158" s="98">
        <v>200675</v>
      </c>
      <c r="E158" s="96">
        <v>12.900200309077677</v>
      </c>
      <c r="F158" s="96">
        <v>-72.93223448164234</v>
      </c>
      <c r="G158" s="142"/>
      <c r="H158" s="99">
        <v>114130.402</v>
      </c>
      <c r="I158" s="99">
        <v>131395.43099999998</v>
      </c>
      <c r="J158" s="96">
        <v>13.885836376261976</v>
      </c>
      <c r="K158" s="96">
        <v>15.127458326134668</v>
      </c>
      <c r="L158" s="142"/>
      <c r="M158" s="99">
        <v>1050.597</v>
      </c>
      <c r="N158" s="99">
        <v>940.899</v>
      </c>
      <c r="O158" s="96">
        <v>4.2844493040141733</v>
      </c>
      <c r="P158" s="96">
        <v>-10.441491837498107</v>
      </c>
    </row>
    <row r="159" spans="1:16" s="94" customFormat="1" ht="12.75" customHeight="1" x14ac:dyDescent="0.2">
      <c r="A159" s="94" t="s">
        <v>308</v>
      </c>
      <c r="B159" s="94" t="s">
        <v>120</v>
      </c>
      <c r="C159" s="98">
        <v>8534</v>
      </c>
      <c r="D159" s="98">
        <v>2204</v>
      </c>
      <c r="E159" s="96">
        <v>0.14168203055291989</v>
      </c>
      <c r="F159" s="96">
        <v>-74.173892664635574</v>
      </c>
      <c r="G159" s="142"/>
      <c r="H159" s="99">
        <v>288.06700000000001</v>
      </c>
      <c r="I159" s="99">
        <v>302.47500000000002</v>
      </c>
      <c r="J159" s="96">
        <v>3.1965482558597047E-2</v>
      </c>
      <c r="K159" s="96">
        <v>5.0016142078058268</v>
      </c>
      <c r="L159" s="142"/>
      <c r="M159" s="99" t="s">
        <v>70</v>
      </c>
      <c r="N159" s="99" t="s">
        <v>70</v>
      </c>
      <c r="O159" s="96" t="s">
        <v>70</v>
      </c>
      <c r="P159" s="96" t="s">
        <v>69</v>
      </c>
    </row>
    <row r="160" spans="1:16" s="94" customFormat="1" ht="12.75" customHeight="1" x14ac:dyDescent="0.2">
      <c r="A160" s="94" t="s">
        <v>445</v>
      </c>
      <c r="B160" s="94" t="s">
        <v>117</v>
      </c>
      <c r="C160" s="98">
        <v>25512</v>
      </c>
      <c r="D160" s="98" t="s">
        <v>69</v>
      </c>
      <c r="E160" s="96" t="s">
        <v>69</v>
      </c>
      <c r="F160" s="96">
        <v>-100</v>
      </c>
      <c r="G160" s="142"/>
      <c r="H160" s="99">
        <v>653.89099999999996</v>
      </c>
      <c r="I160" s="99" t="s">
        <v>69</v>
      </c>
      <c r="J160" s="96" t="s">
        <v>69</v>
      </c>
      <c r="K160" s="96">
        <v>-100</v>
      </c>
      <c r="L160" s="142"/>
      <c r="M160" s="99" t="s">
        <v>70</v>
      </c>
      <c r="N160" s="99" t="s">
        <v>69</v>
      </c>
      <c r="O160" s="96" t="s">
        <v>69</v>
      </c>
      <c r="P160" s="96" t="s">
        <v>69</v>
      </c>
    </row>
    <row r="161" spans="1:16" s="94" customFormat="1" ht="12.75" customHeight="1" x14ac:dyDescent="0.2">
      <c r="A161" s="94" t="s">
        <v>363</v>
      </c>
      <c r="B161" s="94" t="s">
        <v>88</v>
      </c>
      <c r="C161" s="98" t="s">
        <v>69</v>
      </c>
      <c r="D161" s="98" t="s">
        <v>69</v>
      </c>
      <c r="E161" s="96" t="s">
        <v>69</v>
      </c>
      <c r="F161" s="96" t="s">
        <v>69</v>
      </c>
      <c r="G161" s="142"/>
      <c r="H161" s="99" t="s">
        <v>69</v>
      </c>
      <c r="I161" s="99">
        <v>131.72499999999999</v>
      </c>
      <c r="J161" s="96">
        <v>1.3920665145982959E-2</v>
      </c>
      <c r="K161" s="96" t="s">
        <v>69</v>
      </c>
      <c r="L161" s="142"/>
      <c r="M161" s="99" t="s">
        <v>69</v>
      </c>
      <c r="N161" s="99" t="s">
        <v>70</v>
      </c>
      <c r="O161" s="96" t="s">
        <v>70</v>
      </c>
      <c r="P161" s="96" t="s">
        <v>69</v>
      </c>
    </row>
    <row r="162" spans="1:16" s="94" customFormat="1" ht="12.75" customHeight="1" x14ac:dyDescent="0.2">
      <c r="B162" s="94" t="s">
        <v>13</v>
      </c>
      <c r="C162" s="98" t="s">
        <v>69</v>
      </c>
      <c r="D162" s="98" t="s">
        <v>69</v>
      </c>
      <c r="E162" s="96" t="s">
        <v>69</v>
      </c>
      <c r="F162" s="96" t="s">
        <v>69</v>
      </c>
      <c r="G162" s="142"/>
      <c r="H162" s="99" t="s">
        <v>69</v>
      </c>
      <c r="I162" s="99">
        <v>2283.8760000000002</v>
      </c>
      <c r="J162" s="96">
        <v>0.24135944605008147</v>
      </c>
      <c r="K162" s="96" t="s">
        <v>69</v>
      </c>
      <c r="L162" s="142"/>
      <c r="M162" s="99" t="s">
        <v>69</v>
      </c>
      <c r="N162" s="99">
        <v>8.9390000000000001</v>
      </c>
      <c r="O162" s="96">
        <v>4.0704360753473744E-2</v>
      </c>
      <c r="P162" s="96" t="s">
        <v>69</v>
      </c>
    </row>
    <row r="163" spans="1:16" s="94" customFormat="1" ht="12.75" customHeight="1" x14ac:dyDescent="0.2">
      <c r="B163" s="94" t="s">
        <v>362</v>
      </c>
      <c r="C163" s="98">
        <v>52267</v>
      </c>
      <c r="D163" s="98">
        <v>34180</v>
      </c>
      <c r="E163" s="96">
        <v>2.1972285863424692</v>
      </c>
      <c r="F163" s="96">
        <v>-34.605008896626934</v>
      </c>
      <c r="G163" s="142"/>
      <c r="H163" s="99">
        <v>2914.28</v>
      </c>
      <c r="I163" s="99">
        <v>5537.6229999999996</v>
      </c>
      <c r="J163" s="96">
        <v>0.58521461748106729</v>
      </c>
      <c r="K163" s="96">
        <v>90.016848072251094</v>
      </c>
      <c r="L163" s="142"/>
      <c r="M163" s="99">
        <v>7.5990000000000002</v>
      </c>
      <c r="N163" s="99">
        <v>0.01</v>
      </c>
      <c r="O163" s="96">
        <v>4.5535698348219879E-5</v>
      </c>
      <c r="P163" s="96">
        <v>-99.86840373733385</v>
      </c>
    </row>
    <row r="164" spans="1:16" s="94" customFormat="1" ht="12.75" customHeight="1" x14ac:dyDescent="0.2">
      <c r="A164" s="94" t="s">
        <v>363</v>
      </c>
      <c r="B164" s="94" t="s">
        <v>96</v>
      </c>
      <c r="C164" s="98">
        <v>52267</v>
      </c>
      <c r="D164" s="98">
        <v>34180</v>
      </c>
      <c r="E164" s="96">
        <v>2.1972285863424692</v>
      </c>
      <c r="F164" s="96">
        <v>-34.605008896626934</v>
      </c>
      <c r="G164" s="142"/>
      <c r="H164" s="99">
        <v>2914.28</v>
      </c>
      <c r="I164" s="99">
        <v>7953.2240000000002</v>
      </c>
      <c r="J164" s="96">
        <v>0.84049472867713182</v>
      </c>
      <c r="K164" s="96">
        <v>172.90528020643174</v>
      </c>
      <c r="L164" s="142"/>
      <c r="M164" s="99">
        <v>7.5990000000000002</v>
      </c>
      <c r="N164" s="99">
        <v>8.9489999999999998</v>
      </c>
      <c r="O164" s="96">
        <v>4.0749896451821963E-2</v>
      </c>
      <c r="P164" s="96">
        <v>17.765495459928935</v>
      </c>
    </row>
    <row r="165" spans="1:16" s="94" customFormat="1" ht="12.75" customHeight="1" x14ac:dyDescent="0.2">
      <c r="A165" s="94" t="s">
        <v>300</v>
      </c>
      <c r="B165" s="94" t="s">
        <v>88</v>
      </c>
      <c r="C165" s="98" t="s">
        <v>69</v>
      </c>
      <c r="D165" s="98" t="s">
        <v>69</v>
      </c>
      <c r="E165" s="96" t="s">
        <v>69</v>
      </c>
      <c r="F165" s="96" t="s">
        <v>69</v>
      </c>
      <c r="G165" s="142"/>
      <c r="H165" s="99">
        <v>22695.271000000001</v>
      </c>
      <c r="I165" s="99">
        <v>24688.531999999999</v>
      </c>
      <c r="J165" s="96">
        <v>2.6090779041023722</v>
      </c>
      <c r="K165" s="96">
        <v>8.7827151303899278</v>
      </c>
      <c r="L165" s="142"/>
      <c r="M165" s="99" t="s">
        <v>70</v>
      </c>
      <c r="N165" s="99" t="s">
        <v>70</v>
      </c>
      <c r="O165" s="96" t="s">
        <v>70</v>
      </c>
      <c r="P165" s="96" t="s">
        <v>69</v>
      </c>
    </row>
    <row r="166" spans="1:16" s="94" customFormat="1" ht="12.75" customHeight="1" x14ac:dyDescent="0.2">
      <c r="B166" s="94" t="s">
        <v>13</v>
      </c>
      <c r="C166" s="98" t="s">
        <v>69</v>
      </c>
      <c r="D166" s="98" t="s">
        <v>69</v>
      </c>
      <c r="E166" s="96" t="s">
        <v>69</v>
      </c>
      <c r="F166" s="96" t="s">
        <v>69</v>
      </c>
      <c r="G166" s="142"/>
      <c r="H166" s="99" t="s">
        <v>69</v>
      </c>
      <c r="I166" s="99">
        <v>11161.888000000001</v>
      </c>
      <c r="J166" s="96">
        <v>1.1795855399124346</v>
      </c>
      <c r="K166" s="96" t="s">
        <v>69</v>
      </c>
      <c r="L166" s="142"/>
      <c r="M166" s="99" t="s">
        <v>69</v>
      </c>
      <c r="N166" s="99" t="s">
        <v>70</v>
      </c>
      <c r="O166" s="96" t="s">
        <v>70</v>
      </c>
      <c r="P166" s="96" t="s">
        <v>69</v>
      </c>
    </row>
    <row r="167" spans="1:16" s="94" customFormat="1" ht="12.75" customHeight="1" x14ac:dyDescent="0.2">
      <c r="A167" s="94" t="s">
        <v>300</v>
      </c>
      <c r="B167" s="94" t="s">
        <v>96</v>
      </c>
      <c r="C167" s="98" t="s">
        <v>69</v>
      </c>
      <c r="D167" s="98" t="s">
        <v>69</v>
      </c>
      <c r="E167" s="96" t="s">
        <v>69</v>
      </c>
      <c r="F167" s="96" t="s">
        <v>69</v>
      </c>
      <c r="G167" s="142"/>
      <c r="H167" s="99">
        <v>22695.271000000001</v>
      </c>
      <c r="I167" s="99">
        <v>35850.42</v>
      </c>
      <c r="J167" s="96">
        <v>3.7886634440148068</v>
      </c>
      <c r="K167" s="96">
        <v>57.964273702658133</v>
      </c>
      <c r="L167" s="142"/>
      <c r="M167" s="99" t="s">
        <v>70</v>
      </c>
      <c r="N167" s="99" t="s">
        <v>70</v>
      </c>
      <c r="O167" s="96" t="s">
        <v>70</v>
      </c>
      <c r="P167" s="96" t="s">
        <v>69</v>
      </c>
    </row>
    <row r="168" spans="1:16" s="94" customFormat="1" ht="12.75" customHeight="1" x14ac:dyDescent="0.2">
      <c r="A168" s="94" t="s">
        <v>378</v>
      </c>
      <c r="B168" s="94" t="s">
        <v>122</v>
      </c>
      <c r="C168" s="98">
        <v>16120</v>
      </c>
      <c r="D168" s="98" t="s">
        <v>69</v>
      </c>
      <c r="E168" s="96" t="s">
        <v>69</v>
      </c>
      <c r="F168" s="96">
        <v>-100</v>
      </c>
      <c r="G168" s="142"/>
      <c r="H168" s="99">
        <v>57.951999999999998</v>
      </c>
      <c r="I168" s="99">
        <v>837.85199999999998</v>
      </c>
      <c r="J168" s="96">
        <v>8.8543990388249116E-2</v>
      </c>
      <c r="K168" s="96" t="s">
        <v>283</v>
      </c>
      <c r="L168" s="142"/>
      <c r="M168" s="99" t="s">
        <v>70</v>
      </c>
      <c r="N168" s="99" t="s">
        <v>70</v>
      </c>
      <c r="O168" s="96" t="s">
        <v>70</v>
      </c>
      <c r="P168" s="96" t="s">
        <v>69</v>
      </c>
    </row>
    <row r="169" spans="1:16" s="94" customFormat="1" ht="12.75" customHeight="1" x14ac:dyDescent="0.2">
      <c r="A169" s="94" t="s">
        <v>121</v>
      </c>
      <c r="B169" s="94" t="s">
        <v>122</v>
      </c>
      <c r="C169" s="98">
        <v>204349</v>
      </c>
      <c r="D169" s="98">
        <v>13069</v>
      </c>
      <c r="E169" s="96">
        <v>0.84012815666792662</v>
      </c>
      <c r="F169" s="96">
        <v>-93.6045686546056</v>
      </c>
      <c r="G169" s="142"/>
      <c r="H169" s="99">
        <v>8373.9660000000003</v>
      </c>
      <c r="I169" s="99">
        <v>5310.8180000000002</v>
      </c>
      <c r="J169" s="96">
        <v>0.56124592164933707</v>
      </c>
      <c r="K169" s="96">
        <v>-36.57941768571785</v>
      </c>
      <c r="L169" s="142"/>
      <c r="M169" s="99">
        <v>187.43799999999999</v>
      </c>
      <c r="N169" s="99">
        <v>212.929</v>
      </c>
      <c r="O169" s="96">
        <v>0.96958707135881095</v>
      </c>
      <c r="P169" s="96">
        <v>13.599696966463593</v>
      </c>
    </row>
    <row r="170" spans="1:16" s="94" customFormat="1" ht="12.75" customHeight="1" x14ac:dyDescent="0.2">
      <c r="A170" s="94" t="s">
        <v>446</v>
      </c>
      <c r="B170" s="94" t="s">
        <v>86</v>
      </c>
      <c r="C170" s="98">
        <v>9087</v>
      </c>
      <c r="D170" s="98" t="s">
        <v>69</v>
      </c>
      <c r="E170" s="96" t="s">
        <v>69</v>
      </c>
      <c r="F170" s="96">
        <v>-100</v>
      </c>
      <c r="G170" s="142"/>
      <c r="H170" s="99">
        <v>268.28500000000003</v>
      </c>
      <c r="I170" s="99" t="s">
        <v>69</v>
      </c>
      <c r="J170" s="96" t="s">
        <v>69</v>
      </c>
      <c r="K170" s="96">
        <v>-100</v>
      </c>
      <c r="L170" s="142"/>
      <c r="M170" s="99">
        <v>18.065000000000001</v>
      </c>
      <c r="N170" s="99" t="s">
        <v>69</v>
      </c>
      <c r="O170" s="96" t="s">
        <v>69</v>
      </c>
      <c r="P170" s="96">
        <v>-100</v>
      </c>
    </row>
    <row r="171" spans="1:16" s="94" customFormat="1" ht="12.75" customHeight="1" x14ac:dyDescent="0.2">
      <c r="A171" s="94" t="s">
        <v>123</v>
      </c>
      <c r="B171" s="94" t="s">
        <v>88</v>
      </c>
      <c r="C171" s="98" t="s">
        <v>70</v>
      </c>
      <c r="D171" s="98" t="s">
        <v>70</v>
      </c>
      <c r="E171" s="96" t="s">
        <v>70</v>
      </c>
      <c r="F171" s="96" t="s">
        <v>69</v>
      </c>
      <c r="G171" s="142"/>
      <c r="H171" s="99">
        <v>800.53599999999994</v>
      </c>
      <c r="I171" s="99">
        <v>573.58399999999995</v>
      </c>
      <c r="J171" s="96">
        <v>6.0616214060303576E-2</v>
      </c>
      <c r="K171" s="96">
        <v>-28.350005496317465</v>
      </c>
      <c r="L171" s="142"/>
      <c r="M171" s="99">
        <v>390.71</v>
      </c>
      <c r="N171" s="99">
        <v>141.64500000000001</v>
      </c>
      <c r="O171" s="96">
        <v>0.64499039925336044</v>
      </c>
      <c r="P171" s="96">
        <v>-63.746768703130194</v>
      </c>
    </row>
    <row r="172" spans="1:16" s="94" customFormat="1" ht="12.75" customHeight="1" x14ac:dyDescent="0.2">
      <c r="B172" s="94" t="s">
        <v>108</v>
      </c>
      <c r="C172" s="98">
        <v>160715</v>
      </c>
      <c r="D172" s="98">
        <v>46016</v>
      </c>
      <c r="E172" s="96">
        <v>2.9580945181139575</v>
      </c>
      <c r="F172" s="96">
        <v>-71.367949475780108</v>
      </c>
      <c r="G172" s="142"/>
      <c r="H172" s="99">
        <v>21984.050999999999</v>
      </c>
      <c r="I172" s="99">
        <v>28409.232</v>
      </c>
      <c r="J172" s="96">
        <v>3.0022805521088918</v>
      </c>
      <c r="K172" s="96">
        <v>29.226556106515588</v>
      </c>
      <c r="L172" s="142"/>
      <c r="M172" s="99">
        <v>3133.6190000000001</v>
      </c>
      <c r="N172" s="99">
        <v>2323.2420000000002</v>
      </c>
      <c r="O172" s="96">
        <v>10.579044690191505</v>
      </c>
      <c r="P172" s="96">
        <v>-25.860738015693673</v>
      </c>
    </row>
    <row r="173" spans="1:16" s="94" customFormat="1" ht="12.75" customHeight="1" x14ac:dyDescent="0.2">
      <c r="A173" s="94" t="s">
        <v>123</v>
      </c>
      <c r="B173" s="94" t="s">
        <v>96</v>
      </c>
      <c r="C173" s="98">
        <v>160715</v>
      </c>
      <c r="D173" s="98">
        <v>46016</v>
      </c>
      <c r="E173" s="96">
        <v>2.9580945181139575</v>
      </c>
      <c r="F173" s="96">
        <v>-71.367949475780108</v>
      </c>
      <c r="G173" s="142"/>
      <c r="H173" s="99">
        <v>22784.587</v>
      </c>
      <c r="I173" s="99">
        <v>28982.815999999999</v>
      </c>
      <c r="J173" s="96">
        <v>3.062896766169195</v>
      </c>
      <c r="K173" s="96">
        <v>27.203604787745327</v>
      </c>
      <c r="L173" s="142"/>
      <c r="M173" s="99">
        <v>3524.3290000000002</v>
      </c>
      <c r="N173" s="99">
        <v>2464.8870000000002</v>
      </c>
      <c r="O173" s="96">
        <v>11.224035089444866</v>
      </c>
      <c r="P173" s="96">
        <v>-30.060814413183333</v>
      </c>
    </row>
    <row r="174" spans="1:16" s="94" customFormat="1" ht="12.75" customHeight="1" x14ac:dyDescent="0.2">
      <c r="A174" s="94" t="s">
        <v>230</v>
      </c>
      <c r="B174" s="94" t="s">
        <v>86</v>
      </c>
      <c r="C174" s="98" t="s">
        <v>69</v>
      </c>
      <c r="D174" s="98" t="s">
        <v>69</v>
      </c>
      <c r="E174" s="96" t="s">
        <v>69</v>
      </c>
      <c r="F174" s="96" t="s">
        <v>69</v>
      </c>
      <c r="G174" s="142"/>
      <c r="H174" s="99">
        <v>1491.279</v>
      </c>
      <c r="I174" s="99">
        <v>166.113</v>
      </c>
      <c r="J174" s="96">
        <v>1.7554780409145321E-2</v>
      </c>
      <c r="K174" s="96">
        <v>-88.861038075370203</v>
      </c>
      <c r="L174" s="142"/>
      <c r="M174" s="99" t="s">
        <v>70</v>
      </c>
      <c r="N174" s="99" t="s">
        <v>70</v>
      </c>
      <c r="O174" s="96" t="s">
        <v>70</v>
      </c>
      <c r="P174" s="96" t="s">
        <v>69</v>
      </c>
    </row>
    <row r="175" spans="1:16" s="94" customFormat="1" ht="12.75" customHeight="1" x14ac:dyDescent="0.2">
      <c r="B175" s="94" t="s">
        <v>93</v>
      </c>
      <c r="C175" s="98" t="s">
        <v>69</v>
      </c>
      <c r="D175" s="98" t="s">
        <v>69</v>
      </c>
      <c r="E175" s="96" t="s">
        <v>69</v>
      </c>
      <c r="F175" s="96" t="s">
        <v>69</v>
      </c>
      <c r="G175" s="142"/>
      <c r="H175" s="99">
        <v>3711.5770000000002</v>
      </c>
      <c r="I175" s="99">
        <v>4802.6369999999997</v>
      </c>
      <c r="J175" s="96">
        <v>0.5075414803166306</v>
      </c>
      <c r="K175" s="96">
        <v>29.396130000805563</v>
      </c>
      <c r="L175" s="142"/>
      <c r="M175" s="99" t="s">
        <v>70</v>
      </c>
      <c r="N175" s="99" t="s">
        <v>70</v>
      </c>
      <c r="O175" s="96" t="s">
        <v>70</v>
      </c>
      <c r="P175" s="96" t="s">
        <v>69</v>
      </c>
    </row>
    <row r="176" spans="1:16" s="94" customFormat="1" ht="12.75" customHeight="1" x14ac:dyDescent="0.2">
      <c r="B176" s="94" t="s">
        <v>13</v>
      </c>
      <c r="C176" s="98" t="s">
        <v>69</v>
      </c>
      <c r="D176" s="98" t="s">
        <v>69</v>
      </c>
      <c r="E176" s="96" t="s">
        <v>69</v>
      </c>
      <c r="F176" s="96" t="s">
        <v>69</v>
      </c>
      <c r="G176" s="142"/>
      <c r="H176" s="99">
        <v>1685.123</v>
      </c>
      <c r="I176" s="99">
        <v>1587.3440000000001</v>
      </c>
      <c r="J176" s="96">
        <v>0.16775011801469103</v>
      </c>
      <c r="K176" s="96">
        <v>-5.8024844477228115</v>
      </c>
      <c r="L176" s="142"/>
      <c r="M176" s="99" t="s">
        <v>70</v>
      </c>
      <c r="N176" s="99" t="s">
        <v>70</v>
      </c>
      <c r="O176" s="96" t="s">
        <v>70</v>
      </c>
      <c r="P176" s="96" t="s">
        <v>69</v>
      </c>
    </row>
    <row r="177" spans="1:17" s="94" customFormat="1" ht="12.75" customHeight="1" x14ac:dyDescent="0.2">
      <c r="B177" s="94" t="s">
        <v>108</v>
      </c>
      <c r="C177" s="98" t="s">
        <v>69</v>
      </c>
      <c r="D177" s="98" t="s">
        <v>69</v>
      </c>
      <c r="E177" s="96" t="s">
        <v>69</v>
      </c>
      <c r="F177" s="96" t="s">
        <v>69</v>
      </c>
      <c r="G177" s="142"/>
      <c r="H177" s="99">
        <v>17317.309000000001</v>
      </c>
      <c r="I177" s="99">
        <v>19235.227999999999</v>
      </c>
      <c r="J177" s="96">
        <v>2.0327740975109929</v>
      </c>
      <c r="K177" s="96">
        <v>11.075156076501248</v>
      </c>
      <c r="L177" s="142"/>
      <c r="M177" s="99" t="s">
        <v>70</v>
      </c>
      <c r="N177" s="99" t="s">
        <v>70</v>
      </c>
      <c r="O177" s="96" t="s">
        <v>70</v>
      </c>
      <c r="P177" s="96" t="s">
        <v>69</v>
      </c>
    </row>
    <row r="178" spans="1:17" s="94" customFormat="1" ht="12.75" customHeight="1" x14ac:dyDescent="0.2">
      <c r="A178" s="94" t="s">
        <v>230</v>
      </c>
      <c r="B178" s="94" t="s">
        <v>96</v>
      </c>
      <c r="C178" s="98" t="s">
        <v>69</v>
      </c>
      <c r="D178" s="98" t="s">
        <v>69</v>
      </c>
      <c r="E178" s="96" t="s">
        <v>69</v>
      </c>
      <c r="F178" s="96" t="s">
        <v>69</v>
      </c>
      <c r="G178" s="142"/>
      <c r="H178" s="99">
        <v>24205.288</v>
      </c>
      <c r="I178" s="99">
        <v>25791.322</v>
      </c>
      <c r="J178" s="96">
        <v>2.7256204762514598</v>
      </c>
      <c r="K178" s="96">
        <v>6.5524277174475287</v>
      </c>
      <c r="L178" s="142"/>
      <c r="M178" s="99" t="s">
        <v>70</v>
      </c>
      <c r="N178" s="99" t="s">
        <v>70</v>
      </c>
      <c r="O178" s="96" t="s">
        <v>70</v>
      </c>
      <c r="P178" s="96" t="s">
        <v>69</v>
      </c>
    </row>
    <row r="179" spans="1:17" s="94" customFormat="1" ht="12.75" customHeight="1" x14ac:dyDescent="0.2">
      <c r="A179" s="94" t="s">
        <v>321</v>
      </c>
      <c r="B179" s="94" t="s">
        <v>124</v>
      </c>
      <c r="C179" s="98">
        <v>89804</v>
      </c>
      <c r="D179" s="98">
        <v>6564</v>
      </c>
      <c r="E179" s="96">
        <v>0.42196045759953099</v>
      </c>
      <c r="F179" s="96">
        <v>-92.690748741704155</v>
      </c>
      <c r="G179" s="142"/>
      <c r="H179" s="99">
        <v>10805.806</v>
      </c>
      <c r="I179" s="99">
        <v>8423.9590000000007</v>
      </c>
      <c r="J179" s="96">
        <v>0.89024188606938304</v>
      </c>
      <c r="K179" s="96">
        <v>-22.042289117535518</v>
      </c>
      <c r="L179" s="142"/>
      <c r="M179" s="99">
        <v>22.346</v>
      </c>
      <c r="N179" s="99">
        <v>61.052</v>
      </c>
      <c r="O179" s="96">
        <v>0.27800454555555199</v>
      </c>
      <c r="P179" s="96">
        <v>173.212208001432</v>
      </c>
    </row>
    <row r="180" spans="1:17" s="94" customFormat="1" ht="12.75" customHeight="1" x14ac:dyDescent="0.2">
      <c r="A180" s="94" t="s">
        <v>316</v>
      </c>
      <c r="B180" s="94" t="s">
        <v>90</v>
      </c>
      <c r="C180" s="98">
        <v>50168</v>
      </c>
      <c r="D180" s="98">
        <v>3730</v>
      </c>
      <c r="E180" s="96">
        <v>0.23977948001923377</v>
      </c>
      <c r="F180" s="96">
        <v>-92.564981661616969</v>
      </c>
      <c r="G180" s="142"/>
      <c r="H180" s="99">
        <v>104.839</v>
      </c>
      <c r="I180" s="99" t="s">
        <v>70</v>
      </c>
      <c r="J180" s="96" t="s">
        <v>70</v>
      </c>
      <c r="K180" s="96">
        <v>-100</v>
      </c>
      <c r="L180" s="142"/>
      <c r="M180" s="99" t="s">
        <v>70</v>
      </c>
      <c r="N180" s="99" t="s">
        <v>70</v>
      </c>
      <c r="O180" s="96" t="s">
        <v>70</v>
      </c>
      <c r="P180" s="96" t="s">
        <v>69</v>
      </c>
    </row>
    <row r="181" spans="1:17" s="94" customFormat="1" ht="12.75" customHeight="1" x14ac:dyDescent="0.2">
      <c r="B181" s="94" t="s">
        <v>295</v>
      </c>
      <c r="C181" s="98">
        <v>34665</v>
      </c>
      <c r="D181" s="98" t="s">
        <v>69</v>
      </c>
      <c r="E181" s="96" t="s">
        <v>69</v>
      </c>
      <c r="F181" s="96">
        <v>-100</v>
      </c>
      <c r="G181" s="142"/>
      <c r="H181" s="99">
        <v>1659.952</v>
      </c>
      <c r="I181" s="99" t="s">
        <v>69</v>
      </c>
      <c r="J181" s="96" t="s">
        <v>69</v>
      </c>
      <c r="K181" s="96">
        <v>-100</v>
      </c>
      <c r="L181" s="142"/>
      <c r="M181" s="99" t="s">
        <v>70</v>
      </c>
      <c r="N181" s="99" t="s">
        <v>69</v>
      </c>
      <c r="O181" s="96" t="s">
        <v>69</v>
      </c>
      <c r="P181" s="96" t="s">
        <v>69</v>
      </c>
    </row>
    <row r="182" spans="1:17" s="94" customFormat="1" ht="12.75" customHeight="1" x14ac:dyDescent="0.2">
      <c r="B182" s="94" t="s">
        <v>91</v>
      </c>
      <c r="C182" s="98">
        <v>62883</v>
      </c>
      <c r="D182" s="98" t="s">
        <v>69</v>
      </c>
      <c r="E182" s="96" t="s">
        <v>69</v>
      </c>
      <c r="F182" s="96">
        <v>-100</v>
      </c>
      <c r="G182" s="142"/>
      <c r="H182" s="99">
        <v>46.747999999999998</v>
      </c>
      <c r="I182" s="99" t="s">
        <v>69</v>
      </c>
      <c r="J182" s="96" t="s">
        <v>69</v>
      </c>
      <c r="K182" s="96">
        <v>-100</v>
      </c>
      <c r="L182" s="142"/>
      <c r="M182" s="99" t="s">
        <v>70</v>
      </c>
      <c r="N182" s="99" t="s">
        <v>69</v>
      </c>
      <c r="O182" s="96" t="s">
        <v>69</v>
      </c>
      <c r="P182" s="96" t="s">
        <v>69</v>
      </c>
    </row>
    <row r="183" spans="1:17" s="94" customFormat="1" ht="12.75" customHeight="1" x14ac:dyDescent="0.2">
      <c r="B183" s="94" t="s">
        <v>88</v>
      </c>
      <c r="C183" s="98">
        <v>313115</v>
      </c>
      <c r="D183" s="98" t="s">
        <v>69</v>
      </c>
      <c r="E183" s="96" t="s">
        <v>69</v>
      </c>
      <c r="F183" s="96">
        <v>-100</v>
      </c>
      <c r="G183" s="142"/>
      <c r="H183" s="99">
        <v>196.55500000000001</v>
      </c>
      <c r="I183" s="99" t="s">
        <v>69</v>
      </c>
      <c r="J183" s="96" t="s">
        <v>69</v>
      </c>
      <c r="K183" s="96">
        <v>-100</v>
      </c>
      <c r="L183" s="142"/>
      <c r="M183" s="99" t="s">
        <v>70</v>
      </c>
      <c r="N183" s="99" t="s">
        <v>69</v>
      </c>
      <c r="O183" s="96" t="s">
        <v>69</v>
      </c>
      <c r="P183" s="96" t="s">
        <v>69</v>
      </c>
    </row>
    <row r="184" spans="1:17" s="94" customFormat="1" ht="12.75" customHeight="1" x14ac:dyDescent="0.2">
      <c r="B184" s="94" t="s">
        <v>89</v>
      </c>
      <c r="C184" s="98">
        <v>5161</v>
      </c>
      <c r="D184" s="98" t="s">
        <v>69</v>
      </c>
      <c r="E184" s="96" t="s">
        <v>69</v>
      </c>
      <c r="F184" s="96">
        <v>-100</v>
      </c>
      <c r="G184" s="142"/>
      <c r="H184" s="99">
        <v>16.995000000000001</v>
      </c>
      <c r="I184" s="99" t="s">
        <v>69</v>
      </c>
      <c r="J184" s="96" t="s">
        <v>69</v>
      </c>
      <c r="K184" s="96">
        <v>-100</v>
      </c>
      <c r="L184" s="142"/>
      <c r="M184" s="99" t="s">
        <v>70</v>
      </c>
      <c r="N184" s="99" t="s">
        <v>69</v>
      </c>
      <c r="O184" s="96" t="s">
        <v>69</v>
      </c>
      <c r="P184" s="96" t="s">
        <v>69</v>
      </c>
    </row>
    <row r="185" spans="1:17" s="94" customFormat="1" ht="12.75" customHeight="1" x14ac:dyDescent="0.2">
      <c r="B185" s="94" t="s">
        <v>120</v>
      </c>
      <c r="C185" s="98">
        <v>2608</v>
      </c>
      <c r="D185" s="98" t="s">
        <v>69</v>
      </c>
      <c r="E185" s="96" t="s">
        <v>69</v>
      </c>
      <c r="F185" s="96">
        <v>-100</v>
      </c>
      <c r="G185" s="142"/>
      <c r="H185" s="99">
        <v>28.702999999999999</v>
      </c>
      <c r="I185" s="99" t="s">
        <v>69</v>
      </c>
      <c r="J185" s="96" t="s">
        <v>69</v>
      </c>
      <c r="K185" s="96">
        <v>-100</v>
      </c>
      <c r="L185" s="142"/>
      <c r="M185" s="99" t="s">
        <v>70</v>
      </c>
      <c r="N185" s="99" t="s">
        <v>69</v>
      </c>
      <c r="O185" s="96" t="s">
        <v>69</v>
      </c>
      <c r="P185" s="96" t="s">
        <v>69</v>
      </c>
    </row>
    <row r="186" spans="1:17" s="94" customFormat="1" ht="12.75" customHeight="1" x14ac:dyDescent="0.2">
      <c r="B186" s="94" t="s">
        <v>131</v>
      </c>
      <c r="C186" s="98">
        <v>5241</v>
      </c>
      <c r="D186" s="98" t="s">
        <v>69</v>
      </c>
      <c r="E186" s="96" t="s">
        <v>69</v>
      </c>
      <c r="F186" s="96">
        <v>-100</v>
      </c>
      <c r="G186" s="142"/>
      <c r="H186" s="99">
        <v>3.6869999999999998</v>
      </c>
      <c r="I186" s="99" t="s">
        <v>69</v>
      </c>
      <c r="J186" s="96" t="s">
        <v>69</v>
      </c>
      <c r="K186" s="96">
        <v>-100</v>
      </c>
      <c r="L186" s="142"/>
      <c r="M186" s="99" t="s">
        <v>70</v>
      </c>
      <c r="N186" s="99" t="s">
        <v>69</v>
      </c>
      <c r="O186" s="96" t="s">
        <v>69</v>
      </c>
      <c r="P186" s="96" t="s">
        <v>69</v>
      </c>
    </row>
    <row r="187" spans="1:17" s="94" customFormat="1" ht="12.75" customHeight="1" x14ac:dyDescent="0.2">
      <c r="B187" s="94" t="s">
        <v>108</v>
      </c>
      <c r="C187" s="98">
        <v>110445</v>
      </c>
      <c r="D187" s="98" t="s">
        <v>69</v>
      </c>
      <c r="E187" s="96" t="s">
        <v>69</v>
      </c>
      <c r="F187" s="96">
        <v>-100</v>
      </c>
      <c r="G187" s="142"/>
      <c r="H187" s="99">
        <v>4021.4580000000001</v>
      </c>
      <c r="I187" s="99" t="s">
        <v>69</v>
      </c>
      <c r="J187" s="96" t="s">
        <v>69</v>
      </c>
      <c r="K187" s="96">
        <v>-100</v>
      </c>
      <c r="L187" s="142"/>
      <c r="M187" s="99" t="s">
        <v>70</v>
      </c>
      <c r="N187" s="99" t="s">
        <v>69</v>
      </c>
      <c r="O187" s="96" t="s">
        <v>69</v>
      </c>
      <c r="P187" s="96" t="s">
        <v>69</v>
      </c>
    </row>
    <row r="188" spans="1:17" s="94" customFormat="1" ht="12.75" customHeight="1" x14ac:dyDescent="0.2">
      <c r="B188" s="94" t="s">
        <v>92</v>
      </c>
      <c r="C188" s="98">
        <v>9831</v>
      </c>
      <c r="D188" s="98" t="s">
        <v>69</v>
      </c>
      <c r="E188" s="96" t="s">
        <v>69</v>
      </c>
      <c r="F188" s="96">
        <v>-100</v>
      </c>
      <c r="G188" s="142"/>
      <c r="H188" s="99">
        <v>26.177</v>
      </c>
      <c r="I188" s="99" t="s">
        <v>69</v>
      </c>
      <c r="J188" s="96" t="s">
        <v>69</v>
      </c>
      <c r="K188" s="96">
        <v>-100</v>
      </c>
      <c r="L188" s="142"/>
      <c r="M188" s="99" t="s">
        <v>70</v>
      </c>
      <c r="N188" s="99" t="s">
        <v>69</v>
      </c>
      <c r="O188" s="96" t="s">
        <v>69</v>
      </c>
      <c r="P188" s="96" t="s">
        <v>69</v>
      </c>
    </row>
    <row r="189" spans="1:17" s="94" customFormat="1" ht="12.75" customHeight="1" x14ac:dyDescent="0.2">
      <c r="B189" s="94" t="s">
        <v>115</v>
      </c>
      <c r="C189" s="98">
        <v>6809</v>
      </c>
      <c r="D189" s="98" t="s">
        <v>69</v>
      </c>
      <c r="E189" s="96" t="s">
        <v>69</v>
      </c>
      <c r="F189" s="96">
        <v>-100</v>
      </c>
      <c r="G189" s="142"/>
      <c r="H189" s="99">
        <v>1.863</v>
      </c>
      <c r="I189" s="99" t="s">
        <v>69</v>
      </c>
      <c r="J189" s="96" t="s">
        <v>69</v>
      </c>
      <c r="K189" s="96">
        <v>-100</v>
      </c>
      <c r="L189" s="142"/>
      <c r="M189" s="99" t="s">
        <v>70</v>
      </c>
      <c r="N189" s="99" t="s">
        <v>69</v>
      </c>
      <c r="O189" s="96" t="s">
        <v>69</v>
      </c>
      <c r="P189" s="96" t="s">
        <v>69</v>
      </c>
    </row>
    <row r="190" spans="1:17" s="94" customFormat="1" ht="12.75" customHeight="1" x14ac:dyDescent="0.2">
      <c r="A190" s="94" t="s">
        <v>316</v>
      </c>
      <c r="B190" s="94" t="s">
        <v>96</v>
      </c>
      <c r="C190" s="98">
        <v>600926</v>
      </c>
      <c r="D190" s="98">
        <v>3730</v>
      </c>
      <c r="E190" s="96">
        <v>0.23977948001923377</v>
      </c>
      <c r="F190" s="96">
        <v>-99.379291293769938</v>
      </c>
      <c r="G190" s="142"/>
      <c r="H190" s="99">
        <v>6106.9769999999999</v>
      </c>
      <c r="I190" s="99" t="s">
        <v>70</v>
      </c>
      <c r="J190" s="96" t="s">
        <v>70</v>
      </c>
      <c r="K190" s="96">
        <v>-100</v>
      </c>
      <c r="L190" s="142"/>
      <c r="M190" s="99" t="s">
        <v>70</v>
      </c>
      <c r="N190" s="99" t="s">
        <v>70</v>
      </c>
      <c r="O190" s="96" t="s">
        <v>70</v>
      </c>
      <c r="P190" s="96" t="s">
        <v>69</v>
      </c>
    </row>
    <row r="191" spans="1:17" s="94" customFormat="1" ht="12.75" customHeight="1" x14ac:dyDescent="0.2">
      <c r="A191" s="94" t="s">
        <v>345</v>
      </c>
      <c r="B191" s="94" t="s">
        <v>86</v>
      </c>
      <c r="C191" s="98">
        <v>43681</v>
      </c>
      <c r="D191" s="98">
        <v>14372</v>
      </c>
      <c r="E191" s="96">
        <v>0.92389026456740697</v>
      </c>
      <c r="F191" s="96">
        <v>-67.097822852040935</v>
      </c>
      <c r="G191" s="142"/>
      <c r="H191" s="99">
        <v>5129.78</v>
      </c>
      <c r="I191" s="99">
        <v>3049.51</v>
      </c>
      <c r="J191" s="96">
        <v>0.32227145621048775</v>
      </c>
      <c r="K191" s="96">
        <v>-40.552811231670752</v>
      </c>
      <c r="L191" s="142"/>
      <c r="M191" s="99">
        <v>97.685000000000002</v>
      </c>
      <c r="N191" s="99">
        <v>41.2</v>
      </c>
      <c r="O191" s="96">
        <v>0.18760707719466591</v>
      </c>
      <c r="P191" s="96">
        <v>-57.823616727235503</v>
      </c>
    </row>
    <row r="192" spans="1:17" s="119" customFormat="1" ht="22.5" customHeight="1" thickBot="1" x14ac:dyDescent="0.25">
      <c r="A192" s="70" t="s">
        <v>62</v>
      </c>
      <c r="B192" s="70"/>
      <c r="C192" s="126">
        <v>9302204</v>
      </c>
      <c r="D192" s="126">
        <v>1555596</v>
      </c>
      <c r="E192" s="139">
        <v>100</v>
      </c>
      <c r="F192" s="139">
        <v>-83.277124432016322</v>
      </c>
      <c r="G192" s="143"/>
      <c r="H192" s="127">
        <v>894714.98300000036</v>
      </c>
      <c r="I192" s="127">
        <v>946255.07200000028</v>
      </c>
      <c r="J192" s="139">
        <v>100</v>
      </c>
      <c r="K192" s="139">
        <v>5.760503621743851</v>
      </c>
      <c r="L192" s="143"/>
      <c r="M192" s="127">
        <v>25691.499999999985</v>
      </c>
      <c r="N192" s="127">
        <v>21960.791999999994</v>
      </c>
      <c r="O192" s="139">
        <v>100</v>
      </c>
      <c r="P192" s="139">
        <v>-14.521176264523261</v>
      </c>
      <c r="Q192" s="73"/>
    </row>
    <row r="193" spans="1:16" s="94" customFormat="1" ht="12.75" customHeight="1" x14ac:dyDescent="0.2">
      <c r="C193" s="98"/>
      <c r="D193" s="98"/>
      <c r="E193" s="96"/>
      <c r="F193" s="96"/>
      <c r="G193" s="97"/>
      <c r="H193" s="99"/>
      <c r="I193" s="99"/>
      <c r="J193" s="96"/>
      <c r="K193" s="96"/>
      <c r="L193" s="97"/>
      <c r="M193" s="99"/>
      <c r="N193" s="99"/>
      <c r="O193" s="96"/>
      <c r="P193" s="96"/>
    </row>
    <row r="194" spans="1:16" s="94" customFormat="1" ht="12.75" customHeight="1" x14ac:dyDescent="0.2">
      <c r="A194" s="94" t="s">
        <v>431</v>
      </c>
      <c r="C194" s="98"/>
      <c r="D194" s="98"/>
      <c r="E194" s="96"/>
      <c r="F194" s="96"/>
      <c r="G194" s="97"/>
      <c r="H194" s="99"/>
      <c r="I194" s="99"/>
      <c r="J194" s="96"/>
      <c r="K194" s="96"/>
      <c r="L194" s="97"/>
      <c r="M194" s="99"/>
      <c r="N194" s="99"/>
      <c r="O194" s="96"/>
      <c r="P194" s="96"/>
    </row>
    <row r="195" spans="1:16" s="94" customFormat="1" ht="12.75" customHeight="1" x14ac:dyDescent="0.2">
      <c r="A195" s="94" t="s">
        <v>432</v>
      </c>
      <c r="C195" s="98"/>
      <c r="D195" s="98"/>
      <c r="E195" s="96"/>
      <c r="F195" s="96"/>
      <c r="G195" s="97"/>
      <c r="H195" s="99"/>
      <c r="I195" s="99"/>
      <c r="J195" s="96"/>
      <c r="K195" s="96"/>
      <c r="L195" s="97"/>
      <c r="M195" s="99"/>
      <c r="N195" s="99"/>
      <c r="O195" s="96"/>
      <c r="P195" s="96"/>
    </row>
    <row r="196" spans="1:16" s="94" customFormat="1" ht="12.75" customHeight="1" x14ac:dyDescent="0.2">
      <c r="A196" s="94" t="s">
        <v>433</v>
      </c>
      <c r="C196" s="98"/>
      <c r="D196" s="98"/>
      <c r="E196" s="96"/>
      <c r="F196" s="96"/>
      <c r="G196" s="97"/>
      <c r="H196" s="99"/>
      <c r="I196" s="99"/>
      <c r="J196" s="96"/>
      <c r="K196" s="96"/>
      <c r="L196" s="97"/>
      <c r="M196" s="99"/>
      <c r="N196" s="99"/>
      <c r="O196" s="96"/>
      <c r="P196" s="96"/>
    </row>
    <row r="197" spans="1:16" s="94" customFormat="1" ht="12.75" customHeight="1" x14ac:dyDescent="0.2">
      <c r="A197" s="94" t="s">
        <v>434</v>
      </c>
      <c r="C197" s="98"/>
      <c r="D197" s="98"/>
      <c r="E197" s="96"/>
      <c r="F197" s="96"/>
      <c r="G197" s="97"/>
      <c r="H197" s="99"/>
      <c r="I197" s="99"/>
      <c r="J197" s="96"/>
      <c r="K197" s="96"/>
      <c r="L197" s="97"/>
      <c r="M197" s="99"/>
      <c r="N197" s="99"/>
      <c r="O197" s="96"/>
      <c r="P197" s="96"/>
    </row>
    <row r="198" spans="1:16" s="94" customFormat="1" ht="12.75" customHeight="1" x14ac:dyDescent="0.2">
      <c r="C198" s="98"/>
      <c r="D198" s="98"/>
      <c r="E198" s="96"/>
      <c r="F198" s="96"/>
      <c r="G198" s="97"/>
      <c r="H198" s="99"/>
      <c r="I198" s="99"/>
      <c r="J198" s="96"/>
      <c r="K198" s="96"/>
      <c r="L198" s="97"/>
      <c r="M198" s="99"/>
      <c r="N198" s="99"/>
      <c r="O198" s="96"/>
      <c r="P198" s="96"/>
    </row>
    <row r="199" spans="1:16" s="94" customFormat="1" ht="12.75" customHeight="1" x14ac:dyDescent="0.2">
      <c r="C199" s="98"/>
      <c r="D199" s="98"/>
      <c r="E199" s="96"/>
      <c r="F199" s="96"/>
      <c r="G199" s="97"/>
      <c r="H199" s="99"/>
      <c r="I199" s="99"/>
      <c r="J199" s="96"/>
      <c r="K199" s="96"/>
      <c r="L199" s="97"/>
      <c r="M199" s="99"/>
      <c r="N199" s="99"/>
      <c r="O199" s="96"/>
      <c r="P199" s="96"/>
    </row>
    <row r="200" spans="1:16" s="94" customFormat="1" ht="12.75" customHeight="1" x14ac:dyDescent="0.2">
      <c r="C200" s="98"/>
      <c r="D200" s="98"/>
      <c r="E200" s="96"/>
      <c r="F200" s="96"/>
      <c r="G200" s="97"/>
      <c r="H200" s="99"/>
      <c r="I200" s="99"/>
      <c r="J200" s="96"/>
      <c r="K200" s="96"/>
      <c r="L200" s="97"/>
      <c r="M200" s="99"/>
      <c r="N200" s="99"/>
      <c r="O200" s="96"/>
      <c r="P200" s="96"/>
    </row>
    <row r="201" spans="1:16" s="94" customFormat="1" ht="12.75" customHeight="1" x14ac:dyDescent="0.2">
      <c r="C201" s="98"/>
      <c r="D201" s="98"/>
      <c r="E201" s="96"/>
      <c r="F201" s="96"/>
      <c r="G201" s="97"/>
      <c r="H201" s="99"/>
      <c r="I201" s="99"/>
      <c r="J201" s="96"/>
      <c r="K201" s="96"/>
      <c r="L201" s="97"/>
      <c r="M201" s="99"/>
      <c r="N201" s="99"/>
      <c r="O201" s="96"/>
      <c r="P201" s="96"/>
    </row>
    <row r="202" spans="1:16" s="94" customFormat="1" ht="12.75" customHeight="1" x14ac:dyDescent="0.2">
      <c r="C202" s="98"/>
      <c r="D202" s="98"/>
      <c r="E202" s="96"/>
      <c r="F202" s="96"/>
      <c r="G202" s="97"/>
      <c r="H202" s="99"/>
      <c r="I202" s="99"/>
      <c r="J202" s="96"/>
      <c r="K202" s="96"/>
      <c r="L202" s="97"/>
      <c r="M202" s="99"/>
      <c r="N202" s="99"/>
      <c r="O202" s="96"/>
      <c r="P202" s="96"/>
    </row>
    <row r="203" spans="1:16" s="94" customFormat="1" ht="12.75" customHeight="1" x14ac:dyDescent="0.2">
      <c r="C203" s="98"/>
      <c r="D203" s="98"/>
      <c r="E203" s="96"/>
      <c r="F203" s="96"/>
      <c r="G203" s="97"/>
      <c r="H203" s="99"/>
      <c r="I203" s="99"/>
      <c r="J203" s="96"/>
      <c r="K203" s="96"/>
      <c r="L203" s="97"/>
      <c r="M203" s="99"/>
      <c r="N203" s="99"/>
      <c r="O203" s="96"/>
      <c r="P203" s="96"/>
    </row>
    <row r="204" spans="1:16" s="94" customFormat="1" ht="12.75" customHeight="1" x14ac:dyDescent="0.2">
      <c r="C204" s="98"/>
      <c r="D204" s="98"/>
      <c r="E204" s="96"/>
      <c r="F204" s="96"/>
      <c r="G204" s="97"/>
      <c r="H204" s="99"/>
      <c r="I204" s="99"/>
      <c r="J204" s="96"/>
      <c r="K204" s="96"/>
      <c r="L204" s="97"/>
      <c r="M204" s="99"/>
      <c r="N204" s="99"/>
      <c r="O204" s="96"/>
      <c r="P204" s="96"/>
    </row>
    <row r="205" spans="1:16" s="94" customFormat="1" ht="12.75" customHeight="1" x14ac:dyDescent="0.2">
      <c r="C205" s="98"/>
      <c r="D205" s="98"/>
      <c r="E205" s="96"/>
      <c r="F205" s="96"/>
      <c r="G205" s="97"/>
      <c r="H205" s="99"/>
      <c r="I205" s="99"/>
      <c r="J205" s="96"/>
      <c r="K205" s="96"/>
      <c r="L205" s="97"/>
      <c r="M205" s="99"/>
      <c r="N205" s="99"/>
      <c r="O205" s="96"/>
      <c r="P205" s="96"/>
    </row>
    <row r="206" spans="1:16" s="94" customFormat="1" ht="12.75" customHeight="1" x14ac:dyDescent="0.2">
      <c r="C206" s="98"/>
      <c r="D206" s="98"/>
      <c r="E206" s="96"/>
      <c r="F206" s="96"/>
      <c r="G206" s="97"/>
      <c r="H206" s="99"/>
      <c r="I206" s="99"/>
      <c r="J206" s="96"/>
      <c r="K206" s="96"/>
      <c r="L206" s="97"/>
      <c r="M206" s="99"/>
      <c r="N206" s="99"/>
      <c r="O206" s="96"/>
      <c r="P206" s="96"/>
    </row>
    <row r="207" spans="1:16" s="94" customFormat="1" ht="12.75" customHeight="1" x14ac:dyDescent="0.2">
      <c r="C207" s="98"/>
      <c r="D207" s="98"/>
      <c r="E207" s="96"/>
      <c r="F207" s="96"/>
      <c r="G207" s="97"/>
      <c r="H207" s="99"/>
      <c r="I207" s="99"/>
      <c r="J207" s="96"/>
      <c r="K207" s="96"/>
      <c r="L207" s="97"/>
      <c r="M207" s="99"/>
      <c r="N207" s="99"/>
      <c r="O207" s="96"/>
      <c r="P207" s="96"/>
    </row>
    <row r="208" spans="1:16" s="94" customFormat="1" ht="12.75" customHeight="1" x14ac:dyDescent="0.2">
      <c r="C208" s="98"/>
      <c r="D208" s="98"/>
      <c r="E208" s="96"/>
      <c r="F208" s="96"/>
      <c r="G208" s="97"/>
      <c r="H208" s="99"/>
      <c r="I208" s="99"/>
      <c r="J208" s="96"/>
      <c r="K208" s="96"/>
      <c r="L208" s="97"/>
      <c r="M208" s="99"/>
      <c r="N208" s="99"/>
      <c r="O208" s="96"/>
      <c r="P208" s="96"/>
    </row>
    <row r="209" spans="3:16" s="94" customFormat="1" ht="12.75" customHeight="1" x14ac:dyDescent="0.2">
      <c r="C209" s="98"/>
      <c r="D209" s="98"/>
      <c r="E209" s="96"/>
      <c r="F209" s="96"/>
      <c r="G209" s="97"/>
      <c r="H209" s="99"/>
      <c r="I209" s="99"/>
      <c r="J209" s="96"/>
      <c r="K209" s="96"/>
      <c r="L209" s="97"/>
      <c r="M209" s="99"/>
      <c r="N209" s="99"/>
      <c r="O209" s="96"/>
      <c r="P209" s="96"/>
    </row>
    <row r="210" spans="3:16" s="94" customFormat="1" ht="12.75" customHeight="1" x14ac:dyDescent="0.2">
      <c r="C210" s="98"/>
      <c r="D210" s="98"/>
      <c r="E210" s="96"/>
      <c r="F210" s="96"/>
      <c r="G210" s="97"/>
      <c r="H210" s="99"/>
      <c r="I210" s="99"/>
      <c r="J210" s="96"/>
      <c r="K210" s="96"/>
      <c r="L210" s="97"/>
      <c r="M210" s="99"/>
      <c r="N210" s="99"/>
      <c r="O210" s="96"/>
      <c r="P210" s="96"/>
    </row>
    <row r="211" spans="3:16" s="94" customFormat="1" ht="12.75" customHeight="1" x14ac:dyDescent="0.2">
      <c r="C211" s="98"/>
      <c r="D211" s="98"/>
      <c r="E211" s="96"/>
      <c r="F211" s="96"/>
      <c r="G211" s="97"/>
      <c r="H211" s="99"/>
      <c r="I211" s="99"/>
      <c r="J211" s="96"/>
      <c r="K211" s="96"/>
      <c r="L211" s="97"/>
      <c r="M211" s="99"/>
      <c r="N211" s="99"/>
      <c r="O211" s="96"/>
      <c r="P211" s="96"/>
    </row>
    <row r="212" spans="3:16" s="94" customFormat="1" ht="12.75" customHeight="1" x14ac:dyDescent="0.2">
      <c r="C212" s="98"/>
      <c r="D212" s="98"/>
      <c r="E212" s="96"/>
      <c r="F212" s="96"/>
      <c r="G212" s="97"/>
      <c r="H212" s="99"/>
      <c r="I212" s="99"/>
      <c r="J212" s="96"/>
      <c r="K212" s="96"/>
      <c r="L212" s="97"/>
      <c r="M212" s="99"/>
      <c r="N212" s="99"/>
      <c r="O212" s="96"/>
      <c r="P212" s="96"/>
    </row>
    <row r="213" spans="3:16" s="94" customFormat="1" ht="12.75" customHeight="1" x14ac:dyDescent="0.2">
      <c r="C213" s="98"/>
      <c r="D213" s="98"/>
      <c r="E213" s="96"/>
      <c r="F213" s="96"/>
      <c r="G213" s="97"/>
      <c r="H213" s="99"/>
      <c r="I213" s="99"/>
      <c r="J213" s="96"/>
      <c r="K213" s="96"/>
      <c r="L213" s="97"/>
      <c r="M213" s="99"/>
      <c r="N213" s="99"/>
      <c r="O213" s="96"/>
      <c r="P213" s="96"/>
    </row>
    <row r="214" spans="3:16" s="94" customFormat="1" ht="12.75" customHeight="1" x14ac:dyDescent="0.2">
      <c r="C214" s="98"/>
      <c r="D214" s="98"/>
      <c r="E214" s="96"/>
      <c r="F214" s="96"/>
      <c r="G214" s="97"/>
      <c r="H214" s="99"/>
      <c r="I214" s="99"/>
      <c r="J214" s="96"/>
      <c r="K214" s="96"/>
      <c r="L214" s="97"/>
      <c r="M214" s="99"/>
      <c r="N214" s="99"/>
      <c r="O214" s="96"/>
      <c r="P214" s="96"/>
    </row>
    <row r="215" spans="3:16" s="94" customFormat="1" ht="12.75" customHeight="1" x14ac:dyDescent="0.2">
      <c r="C215" s="98"/>
      <c r="D215" s="98"/>
      <c r="E215" s="96"/>
      <c r="F215" s="96"/>
      <c r="G215" s="97"/>
      <c r="H215" s="99"/>
      <c r="I215" s="99"/>
      <c r="J215" s="96"/>
      <c r="K215" s="96"/>
      <c r="L215" s="97"/>
      <c r="M215" s="99"/>
      <c r="N215" s="99"/>
      <c r="O215" s="96"/>
      <c r="P215" s="96"/>
    </row>
    <row r="216" spans="3:16" s="94" customFormat="1" ht="12.75" customHeight="1" x14ac:dyDescent="0.2">
      <c r="C216" s="98"/>
      <c r="D216" s="98"/>
      <c r="E216" s="96"/>
      <c r="F216" s="96"/>
      <c r="G216" s="97"/>
      <c r="H216" s="99"/>
      <c r="I216" s="99"/>
      <c r="J216" s="96"/>
      <c r="K216" s="96"/>
      <c r="L216" s="97"/>
      <c r="M216" s="99"/>
      <c r="N216" s="99"/>
      <c r="O216" s="96"/>
      <c r="P216" s="96"/>
    </row>
    <row r="217" spans="3:16" s="94" customFormat="1" ht="12.75" customHeight="1" x14ac:dyDescent="0.2">
      <c r="C217" s="98"/>
      <c r="D217" s="98"/>
      <c r="E217" s="96"/>
      <c r="F217" s="96"/>
      <c r="G217" s="97"/>
      <c r="H217" s="99"/>
      <c r="I217" s="99"/>
      <c r="J217" s="96"/>
      <c r="K217" s="96"/>
      <c r="L217" s="97"/>
      <c r="M217" s="99"/>
      <c r="N217" s="99"/>
      <c r="O217" s="96"/>
      <c r="P217" s="96"/>
    </row>
    <row r="218" spans="3:16" s="94" customFormat="1" ht="12.75" customHeight="1" x14ac:dyDescent="0.2">
      <c r="C218" s="98"/>
      <c r="D218" s="98"/>
      <c r="E218" s="96"/>
      <c r="F218" s="96"/>
      <c r="G218" s="97"/>
      <c r="H218" s="99"/>
      <c r="I218" s="99"/>
      <c r="J218" s="96"/>
      <c r="K218" s="96"/>
      <c r="L218" s="97"/>
      <c r="M218" s="99"/>
      <c r="N218" s="99"/>
      <c r="O218" s="96"/>
      <c r="P218" s="96"/>
    </row>
    <row r="219" spans="3:16" s="94" customFormat="1" ht="12.75" customHeight="1" x14ac:dyDescent="0.2">
      <c r="C219" s="98"/>
      <c r="D219" s="98"/>
      <c r="E219" s="96"/>
      <c r="F219" s="96"/>
      <c r="G219" s="97"/>
      <c r="H219" s="99"/>
      <c r="I219" s="99"/>
      <c r="J219" s="96"/>
      <c r="K219" s="96"/>
      <c r="L219" s="97"/>
      <c r="M219" s="99"/>
      <c r="N219" s="99"/>
      <c r="O219" s="96"/>
      <c r="P219" s="96"/>
    </row>
    <row r="220" spans="3:16" s="94" customFormat="1" ht="12.75" customHeight="1" x14ac:dyDescent="0.2">
      <c r="C220" s="98"/>
      <c r="D220" s="98"/>
      <c r="E220" s="96"/>
      <c r="F220" s="96"/>
      <c r="G220" s="97"/>
      <c r="H220" s="99"/>
      <c r="I220" s="99"/>
      <c r="J220" s="96"/>
      <c r="K220" s="96"/>
      <c r="L220" s="97"/>
      <c r="M220" s="99"/>
      <c r="N220" s="99"/>
      <c r="O220" s="96"/>
      <c r="P220" s="96"/>
    </row>
    <row r="221" spans="3:16" s="94" customFormat="1" ht="12.75" customHeight="1" x14ac:dyDescent="0.2">
      <c r="C221" s="98"/>
      <c r="D221" s="98"/>
      <c r="E221" s="96"/>
      <c r="F221" s="96"/>
      <c r="G221" s="97"/>
      <c r="H221" s="99"/>
      <c r="I221" s="99"/>
      <c r="J221" s="96"/>
      <c r="K221" s="96"/>
      <c r="L221" s="97"/>
      <c r="M221" s="99"/>
      <c r="N221" s="99"/>
      <c r="O221" s="96"/>
      <c r="P221" s="96"/>
    </row>
    <row r="222" spans="3:16" s="94" customFormat="1" ht="12.75" customHeight="1" x14ac:dyDescent="0.2">
      <c r="C222" s="98"/>
      <c r="D222" s="98"/>
      <c r="E222" s="96"/>
      <c r="F222" s="96"/>
      <c r="G222" s="97"/>
      <c r="H222" s="99"/>
      <c r="I222" s="99"/>
      <c r="J222" s="96"/>
      <c r="K222" s="96"/>
      <c r="L222" s="97"/>
      <c r="M222" s="99"/>
      <c r="N222" s="99"/>
      <c r="O222" s="96"/>
      <c r="P222" s="96"/>
    </row>
    <row r="223" spans="3:16" s="94" customFormat="1" ht="12.75" customHeight="1" x14ac:dyDescent="0.2">
      <c r="C223" s="98"/>
      <c r="D223" s="98"/>
      <c r="E223" s="96"/>
      <c r="F223" s="96"/>
      <c r="G223" s="97"/>
      <c r="H223" s="99"/>
      <c r="I223" s="99"/>
      <c r="J223" s="96"/>
      <c r="K223" s="96"/>
      <c r="L223" s="97"/>
      <c r="M223" s="99"/>
      <c r="N223" s="99"/>
      <c r="O223" s="96"/>
      <c r="P223" s="96"/>
    </row>
    <row r="224" spans="3:16" s="94" customFormat="1" ht="12.75" customHeight="1" x14ac:dyDescent="0.2">
      <c r="C224" s="98"/>
      <c r="D224" s="98"/>
      <c r="E224" s="96"/>
      <c r="F224" s="96"/>
      <c r="G224" s="97"/>
      <c r="H224" s="99"/>
      <c r="I224" s="99"/>
      <c r="J224" s="96"/>
      <c r="K224" s="96"/>
      <c r="L224" s="97"/>
      <c r="M224" s="99"/>
      <c r="N224" s="99"/>
      <c r="O224" s="96"/>
      <c r="P224" s="96"/>
    </row>
    <row r="225" spans="3:16" s="94" customFormat="1" ht="12.75" customHeight="1" x14ac:dyDescent="0.2">
      <c r="C225" s="98"/>
      <c r="D225" s="98"/>
      <c r="E225" s="96"/>
      <c r="F225" s="96"/>
      <c r="G225" s="97"/>
      <c r="H225" s="99"/>
      <c r="I225" s="99"/>
      <c r="J225" s="96"/>
      <c r="K225" s="96"/>
      <c r="L225" s="97"/>
      <c r="M225" s="99"/>
      <c r="N225" s="99"/>
      <c r="O225" s="96"/>
      <c r="P225" s="96"/>
    </row>
    <row r="226" spans="3:16" s="94" customFormat="1" ht="12.75" customHeight="1" x14ac:dyDescent="0.2">
      <c r="C226" s="98"/>
      <c r="D226" s="98"/>
      <c r="E226" s="96"/>
      <c r="F226" s="96"/>
      <c r="G226" s="97"/>
      <c r="H226" s="99"/>
      <c r="I226" s="99"/>
      <c r="J226" s="96"/>
      <c r="K226" s="96"/>
      <c r="L226" s="97"/>
      <c r="M226" s="99"/>
      <c r="N226" s="99"/>
      <c r="O226" s="96"/>
      <c r="P226" s="96"/>
    </row>
    <row r="227" spans="3:16" s="94" customFormat="1" ht="12.75" customHeight="1" x14ac:dyDescent="0.2">
      <c r="C227" s="98"/>
      <c r="D227" s="98"/>
      <c r="E227" s="96"/>
      <c r="F227" s="96"/>
      <c r="G227" s="97"/>
      <c r="H227" s="99"/>
      <c r="I227" s="99"/>
      <c r="J227" s="96"/>
      <c r="K227" s="96"/>
      <c r="L227" s="97"/>
      <c r="M227" s="99"/>
      <c r="N227" s="99"/>
      <c r="O227" s="96"/>
      <c r="P227" s="96"/>
    </row>
    <row r="228" spans="3:16" s="94" customFormat="1" ht="12.75" customHeight="1" x14ac:dyDescent="0.2">
      <c r="C228" s="98"/>
      <c r="D228" s="98"/>
      <c r="E228" s="96"/>
      <c r="F228" s="96"/>
      <c r="G228" s="97"/>
      <c r="H228" s="99"/>
      <c r="I228" s="99"/>
      <c r="J228" s="96"/>
      <c r="K228" s="96"/>
      <c r="L228" s="97"/>
      <c r="M228" s="99"/>
      <c r="N228" s="99"/>
      <c r="O228" s="96"/>
      <c r="P228" s="96"/>
    </row>
    <row r="229" spans="3:16" s="94" customFormat="1" ht="12.75" customHeight="1" x14ac:dyDescent="0.2">
      <c r="C229" s="98"/>
      <c r="D229" s="98"/>
      <c r="E229" s="96"/>
      <c r="F229" s="96"/>
      <c r="G229" s="97"/>
      <c r="H229" s="99"/>
      <c r="I229" s="99"/>
      <c r="J229" s="96"/>
      <c r="K229" s="96"/>
      <c r="L229" s="97"/>
      <c r="M229" s="99"/>
      <c r="N229" s="99"/>
      <c r="O229" s="96"/>
      <c r="P229" s="96"/>
    </row>
    <row r="230" spans="3:16" s="94" customFormat="1" ht="12.75" customHeight="1" x14ac:dyDescent="0.2">
      <c r="C230" s="98"/>
      <c r="D230" s="98"/>
      <c r="E230" s="96"/>
      <c r="F230" s="96"/>
      <c r="G230" s="97"/>
      <c r="H230" s="99"/>
      <c r="I230" s="99"/>
      <c r="J230" s="96"/>
      <c r="K230" s="96"/>
      <c r="L230" s="97"/>
      <c r="M230" s="99"/>
      <c r="N230" s="99"/>
      <c r="O230" s="96"/>
      <c r="P230" s="96"/>
    </row>
    <row r="231" spans="3:16" s="94" customFormat="1" ht="12.75" customHeight="1" x14ac:dyDescent="0.2">
      <c r="C231" s="98"/>
      <c r="D231" s="98"/>
      <c r="E231" s="96"/>
      <c r="F231" s="96"/>
      <c r="G231" s="97"/>
      <c r="H231" s="99"/>
      <c r="I231" s="99"/>
      <c r="J231" s="96"/>
      <c r="K231" s="96"/>
      <c r="L231" s="97"/>
      <c r="M231" s="99"/>
      <c r="N231" s="99"/>
      <c r="O231" s="96"/>
      <c r="P231" s="96"/>
    </row>
    <row r="232" spans="3:16" s="94" customFormat="1" ht="12.75" customHeight="1" x14ac:dyDescent="0.2">
      <c r="C232" s="98"/>
      <c r="D232" s="98"/>
      <c r="E232" s="96"/>
      <c r="F232" s="96"/>
      <c r="G232" s="97"/>
      <c r="H232" s="99"/>
      <c r="I232" s="99"/>
      <c r="J232" s="96"/>
      <c r="K232" s="96"/>
      <c r="L232" s="97"/>
      <c r="M232" s="99"/>
      <c r="N232" s="99"/>
      <c r="O232" s="96"/>
      <c r="P232" s="96"/>
    </row>
    <row r="233" spans="3:16" s="94" customFormat="1" ht="12.75" customHeight="1" x14ac:dyDescent="0.2">
      <c r="C233" s="98"/>
      <c r="D233" s="98"/>
      <c r="E233" s="96"/>
      <c r="F233" s="96"/>
      <c r="G233" s="97"/>
      <c r="H233" s="99"/>
      <c r="I233" s="99"/>
      <c r="J233" s="96"/>
      <c r="K233" s="96"/>
      <c r="L233" s="97"/>
      <c r="M233" s="99"/>
      <c r="N233" s="99"/>
      <c r="O233" s="96"/>
      <c r="P233" s="96"/>
    </row>
    <row r="234" spans="3:16" s="94" customFormat="1" ht="12.75" customHeight="1" x14ac:dyDescent="0.2">
      <c r="C234" s="98"/>
      <c r="D234" s="98"/>
      <c r="E234" s="96"/>
      <c r="F234" s="96"/>
      <c r="G234" s="97"/>
      <c r="H234" s="99"/>
      <c r="I234" s="99"/>
      <c r="J234" s="96"/>
      <c r="K234" s="96"/>
      <c r="L234" s="97"/>
      <c r="M234" s="99"/>
      <c r="N234" s="99"/>
      <c r="O234" s="96"/>
      <c r="P234" s="96"/>
    </row>
    <row r="235" spans="3:16" s="94" customFormat="1" ht="12.75" customHeight="1" x14ac:dyDescent="0.2">
      <c r="C235" s="98"/>
      <c r="D235" s="98"/>
      <c r="E235" s="96"/>
      <c r="F235" s="96"/>
      <c r="G235" s="97"/>
      <c r="H235" s="99"/>
      <c r="I235" s="99"/>
      <c r="J235" s="96"/>
      <c r="K235" s="96"/>
      <c r="L235" s="97"/>
      <c r="M235" s="99"/>
      <c r="N235" s="99"/>
      <c r="O235" s="96"/>
      <c r="P235" s="96"/>
    </row>
    <row r="236" spans="3:16" s="94" customFormat="1" ht="12.75" customHeight="1" x14ac:dyDescent="0.2">
      <c r="C236" s="98"/>
      <c r="D236" s="98"/>
      <c r="E236" s="96"/>
      <c r="F236" s="96"/>
      <c r="G236" s="97"/>
      <c r="H236" s="99"/>
      <c r="I236" s="99"/>
      <c r="J236" s="96"/>
      <c r="K236" s="96"/>
      <c r="L236" s="97"/>
      <c r="M236" s="99"/>
      <c r="N236" s="99"/>
      <c r="O236" s="96"/>
      <c r="P236" s="96"/>
    </row>
    <row r="237" spans="3:16" s="94" customFormat="1" ht="12.75" customHeight="1" x14ac:dyDescent="0.2">
      <c r="C237" s="98"/>
      <c r="D237" s="98"/>
      <c r="E237" s="96"/>
      <c r="F237" s="96"/>
      <c r="G237" s="97"/>
      <c r="H237" s="99"/>
      <c r="I237" s="99"/>
      <c r="J237" s="96"/>
      <c r="K237" s="96"/>
      <c r="L237" s="97"/>
      <c r="M237" s="99"/>
      <c r="N237" s="99"/>
      <c r="O237" s="96"/>
      <c r="P237" s="96"/>
    </row>
    <row r="238" spans="3:16" s="94" customFormat="1" ht="12.75" customHeight="1" x14ac:dyDescent="0.2">
      <c r="C238" s="98"/>
      <c r="D238" s="98"/>
      <c r="E238" s="96"/>
      <c r="F238" s="96"/>
      <c r="G238" s="97"/>
      <c r="H238" s="99"/>
      <c r="I238" s="99"/>
      <c r="J238" s="96"/>
      <c r="K238" s="96"/>
      <c r="L238" s="97"/>
      <c r="M238" s="99"/>
      <c r="N238" s="99"/>
      <c r="O238" s="96"/>
      <c r="P238" s="96"/>
    </row>
    <row r="239" spans="3:16" s="94" customFormat="1" ht="12.75" customHeight="1" x14ac:dyDescent="0.2">
      <c r="C239" s="98"/>
      <c r="D239" s="98"/>
      <c r="E239" s="96"/>
      <c r="F239" s="96"/>
      <c r="G239" s="97"/>
      <c r="H239" s="99"/>
      <c r="I239" s="99"/>
      <c r="J239" s="96"/>
      <c r="K239" s="96"/>
      <c r="L239" s="97"/>
      <c r="M239" s="99"/>
      <c r="N239" s="99"/>
      <c r="O239" s="96"/>
      <c r="P239" s="96"/>
    </row>
    <row r="240" spans="3:16" s="94" customFormat="1" ht="12.75" customHeight="1" x14ac:dyDescent="0.2">
      <c r="C240" s="98"/>
      <c r="D240" s="98"/>
      <c r="E240" s="96"/>
      <c r="F240" s="96"/>
      <c r="G240" s="97"/>
      <c r="H240" s="99"/>
      <c r="I240" s="99"/>
      <c r="J240" s="96"/>
      <c r="K240" s="96"/>
      <c r="L240" s="97"/>
      <c r="M240" s="99"/>
      <c r="N240" s="99"/>
      <c r="O240" s="96"/>
      <c r="P240" s="96"/>
    </row>
    <row r="241" spans="3:16" s="94" customFormat="1" ht="12.75" customHeight="1" x14ac:dyDescent="0.2">
      <c r="C241" s="98"/>
      <c r="D241" s="98"/>
      <c r="E241" s="96"/>
      <c r="F241" s="96"/>
      <c r="G241" s="97"/>
      <c r="H241" s="99"/>
      <c r="I241" s="99"/>
      <c r="J241" s="96"/>
      <c r="K241" s="96"/>
      <c r="L241" s="97"/>
      <c r="M241" s="99"/>
      <c r="N241" s="99"/>
      <c r="O241" s="96"/>
      <c r="P241" s="96"/>
    </row>
    <row r="242" spans="3:16" s="94" customFormat="1" ht="12.75" customHeight="1" x14ac:dyDescent="0.2">
      <c r="C242" s="98"/>
      <c r="D242" s="98"/>
      <c r="E242" s="96"/>
      <c r="F242" s="96"/>
      <c r="G242" s="97"/>
      <c r="H242" s="99"/>
      <c r="I242" s="99"/>
      <c r="J242" s="96"/>
      <c r="K242" s="96"/>
      <c r="L242" s="97"/>
      <c r="M242" s="99"/>
      <c r="N242" s="99"/>
      <c r="O242" s="96"/>
      <c r="P242" s="96"/>
    </row>
    <row r="243" spans="3:16" s="94" customFormat="1" ht="12.75" customHeight="1" x14ac:dyDescent="0.2">
      <c r="C243" s="98"/>
      <c r="D243" s="98"/>
      <c r="E243" s="96"/>
      <c r="F243" s="96"/>
      <c r="G243" s="97"/>
      <c r="H243" s="99"/>
      <c r="I243" s="99"/>
      <c r="J243" s="96"/>
      <c r="K243" s="96"/>
      <c r="L243" s="97"/>
      <c r="M243" s="99"/>
      <c r="N243" s="99"/>
      <c r="O243" s="96"/>
      <c r="P243" s="96"/>
    </row>
    <row r="244" spans="3:16" s="94" customFormat="1" ht="12.75" customHeight="1" x14ac:dyDescent="0.2">
      <c r="C244" s="98"/>
      <c r="D244" s="98"/>
      <c r="E244" s="96"/>
      <c r="F244" s="96"/>
      <c r="G244" s="97"/>
      <c r="H244" s="99"/>
      <c r="I244" s="99"/>
      <c r="J244" s="96"/>
      <c r="K244" s="96"/>
      <c r="L244" s="97"/>
      <c r="M244" s="99"/>
      <c r="N244" s="99"/>
      <c r="O244" s="96"/>
      <c r="P244" s="96"/>
    </row>
    <row r="245" spans="3:16" s="94" customFormat="1" ht="12.75" customHeight="1" x14ac:dyDescent="0.2">
      <c r="C245" s="98"/>
      <c r="D245" s="98"/>
      <c r="E245" s="96"/>
      <c r="F245" s="96"/>
      <c r="G245" s="97"/>
      <c r="H245" s="99"/>
      <c r="I245" s="99"/>
      <c r="J245" s="96"/>
      <c r="K245" s="96"/>
      <c r="L245" s="97"/>
      <c r="M245" s="99"/>
      <c r="N245" s="99"/>
      <c r="O245" s="96"/>
      <c r="P245" s="96"/>
    </row>
    <row r="246" spans="3:16" s="94" customFormat="1" ht="12.75" customHeight="1" x14ac:dyDescent="0.2">
      <c r="C246" s="98"/>
      <c r="D246" s="98"/>
      <c r="E246" s="96"/>
      <c r="F246" s="96"/>
      <c r="G246" s="97"/>
      <c r="H246" s="99"/>
      <c r="I246" s="99"/>
      <c r="J246" s="96"/>
      <c r="K246" s="96"/>
      <c r="L246" s="97"/>
      <c r="M246" s="99"/>
      <c r="N246" s="99"/>
      <c r="O246" s="96"/>
      <c r="P246" s="96"/>
    </row>
    <row r="247" spans="3:16" s="94" customFormat="1" ht="12.75" customHeight="1" x14ac:dyDescent="0.2">
      <c r="C247" s="98"/>
      <c r="D247" s="98"/>
      <c r="E247" s="96"/>
      <c r="F247" s="96"/>
      <c r="G247" s="97"/>
      <c r="H247" s="99"/>
      <c r="I247" s="99"/>
      <c r="J247" s="96"/>
      <c r="K247" s="96"/>
      <c r="L247" s="97"/>
      <c r="M247" s="99"/>
      <c r="N247" s="99"/>
      <c r="O247" s="96"/>
      <c r="P247" s="96"/>
    </row>
    <row r="248" spans="3:16" s="94" customFormat="1" ht="12.75" customHeight="1" x14ac:dyDescent="0.2">
      <c r="C248" s="98"/>
      <c r="D248" s="98"/>
      <c r="E248" s="96"/>
      <c r="F248" s="96"/>
      <c r="G248" s="97"/>
      <c r="H248" s="99"/>
      <c r="I248" s="99"/>
      <c r="J248" s="96"/>
      <c r="K248" s="96"/>
      <c r="L248" s="97"/>
      <c r="M248" s="99"/>
      <c r="N248" s="99"/>
      <c r="O248" s="96"/>
      <c r="P248" s="96"/>
    </row>
    <row r="249" spans="3:16" s="94" customFormat="1" ht="12.75" customHeight="1" x14ac:dyDescent="0.2">
      <c r="C249" s="98"/>
      <c r="D249" s="98"/>
      <c r="E249" s="96"/>
      <c r="F249" s="96"/>
      <c r="G249" s="97"/>
      <c r="H249" s="99"/>
      <c r="I249" s="99"/>
      <c r="J249" s="96"/>
      <c r="K249" s="96"/>
      <c r="L249" s="97"/>
      <c r="M249" s="99"/>
      <c r="N249" s="99"/>
      <c r="O249" s="96"/>
      <c r="P249" s="96"/>
    </row>
    <row r="250" spans="3:16" s="94" customFormat="1" ht="12.75" customHeight="1" x14ac:dyDescent="0.2">
      <c r="C250" s="98"/>
      <c r="D250" s="98"/>
      <c r="E250" s="96"/>
      <c r="F250" s="96"/>
      <c r="G250" s="97"/>
      <c r="H250" s="99"/>
      <c r="I250" s="99"/>
      <c r="J250" s="96"/>
      <c r="K250" s="96"/>
      <c r="L250" s="97"/>
      <c r="M250" s="99"/>
      <c r="N250" s="99"/>
      <c r="O250" s="96"/>
      <c r="P250" s="96"/>
    </row>
    <row r="251" spans="3:16" s="94" customFormat="1" ht="12.75" customHeight="1" x14ac:dyDescent="0.2">
      <c r="C251" s="98"/>
      <c r="D251" s="98"/>
      <c r="E251" s="96"/>
      <c r="F251" s="96"/>
      <c r="G251" s="97"/>
      <c r="H251" s="99"/>
      <c r="I251" s="99"/>
      <c r="J251" s="96"/>
      <c r="K251" s="96"/>
      <c r="L251" s="97"/>
      <c r="M251" s="99"/>
      <c r="N251" s="99"/>
      <c r="O251" s="96"/>
      <c r="P251" s="96"/>
    </row>
    <row r="252" spans="3:16" s="94" customFormat="1" ht="12.75" customHeight="1" x14ac:dyDescent="0.2">
      <c r="C252" s="98"/>
      <c r="D252" s="98"/>
      <c r="E252" s="96"/>
      <c r="F252" s="96"/>
      <c r="G252" s="97"/>
      <c r="H252" s="99"/>
      <c r="I252" s="99"/>
      <c r="J252" s="96"/>
      <c r="K252" s="96"/>
      <c r="L252" s="97"/>
      <c r="M252" s="99"/>
      <c r="N252" s="99"/>
      <c r="O252" s="96"/>
      <c r="P252" s="96"/>
    </row>
    <row r="253" spans="3:16" s="94" customFormat="1" ht="12.75" customHeight="1" x14ac:dyDescent="0.2">
      <c r="C253" s="98"/>
      <c r="D253" s="98"/>
      <c r="E253" s="96"/>
      <c r="F253" s="96"/>
      <c r="G253" s="97"/>
      <c r="H253" s="99"/>
      <c r="I253" s="99"/>
      <c r="J253" s="96"/>
      <c r="K253" s="96"/>
      <c r="L253" s="97"/>
      <c r="M253" s="99"/>
      <c r="N253" s="99"/>
      <c r="O253" s="96"/>
      <c r="P253" s="96"/>
    </row>
    <row r="254" spans="3:16" s="94" customFormat="1" ht="12.75" customHeight="1" x14ac:dyDescent="0.2">
      <c r="C254" s="98"/>
      <c r="D254" s="98"/>
      <c r="E254" s="96"/>
      <c r="F254" s="96"/>
      <c r="G254" s="97"/>
      <c r="H254" s="99"/>
      <c r="I254" s="99"/>
      <c r="J254" s="96"/>
      <c r="K254" s="96"/>
      <c r="L254" s="97"/>
      <c r="M254" s="99"/>
      <c r="N254" s="99"/>
      <c r="O254" s="96"/>
      <c r="P254" s="96"/>
    </row>
    <row r="255" spans="3:16" s="94" customFormat="1" ht="12.75" customHeight="1" x14ac:dyDescent="0.2">
      <c r="C255" s="98"/>
      <c r="D255" s="98"/>
      <c r="E255" s="96"/>
      <c r="F255" s="96"/>
      <c r="G255" s="97"/>
      <c r="H255" s="99"/>
      <c r="I255" s="99"/>
      <c r="J255" s="96"/>
      <c r="K255" s="96"/>
      <c r="L255" s="97"/>
      <c r="M255" s="99"/>
      <c r="N255" s="99"/>
      <c r="O255" s="96"/>
      <c r="P255" s="96"/>
    </row>
    <row r="256" spans="3:16" s="94" customFormat="1" ht="12.75" customHeight="1" x14ac:dyDescent="0.2">
      <c r="C256" s="98"/>
      <c r="D256" s="98"/>
      <c r="E256" s="96"/>
      <c r="F256" s="96"/>
      <c r="G256" s="97"/>
      <c r="H256" s="99"/>
      <c r="I256" s="99"/>
      <c r="J256" s="96"/>
      <c r="K256" s="96"/>
      <c r="L256" s="97"/>
      <c r="M256" s="99"/>
      <c r="N256" s="99"/>
      <c r="O256" s="96"/>
      <c r="P256" s="96"/>
    </row>
    <row r="257" spans="3:16" s="94" customFormat="1" ht="12.75" customHeight="1" x14ac:dyDescent="0.2">
      <c r="C257" s="98"/>
      <c r="D257" s="98"/>
      <c r="E257" s="96"/>
      <c r="F257" s="96"/>
      <c r="G257" s="97"/>
      <c r="H257" s="99"/>
      <c r="I257" s="99"/>
      <c r="J257" s="96"/>
      <c r="K257" s="96"/>
      <c r="L257" s="97"/>
      <c r="M257" s="99"/>
      <c r="N257" s="99"/>
      <c r="O257" s="96"/>
      <c r="P257" s="96"/>
    </row>
    <row r="258" spans="3:16" s="94" customFormat="1" ht="12.75" customHeight="1" x14ac:dyDescent="0.2">
      <c r="C258" s="98"/>
      <c r="D258" s="98"/>
      <c r="E258" s="96"/>
      <c r="F258" s="96"/>
      <c r="G258" s="97"/>
      <c r="H258" s="99"/>
      <c r="I258" s="99"/>
      <c r="J258" s="96"/>
      <c r="K258" s="96"/>
      <c r="L258" s="97"/>
      <c r="M258" s="99"/>
      <c r="N258" s="99"/>
      <c r="O258" s="96"/>
      <c r="P258" s="96"/>
    </row>
    <row r="259" spans="3:16" s="94" customFormat="1" ht="12.75" customHeight="1" x14ac:dyDescent="0.2">
      <c r="C259" s="98"/>
      <c r="D259" s="98"/>
      <c r="E259" s="96"/>
      <c r="F259" s="96"/>
      <c r="G259" s="97"/>
      <c r="H259" s="99"/>
      <c r="I259" s="99"/>
      <c r="J259" s="96"/>
      <c r="K259" s="96"/>
      <c r="L259" s="97"/>
      <c r="M259" s="99"/>
      <c r="N259" s="99"/>
      <c r="O259" s="96"/>
      <c r="P259" s="96"/>
    </row>
    <row r="260" spans="3:16" s="94" customFormat="1" ht="12.75" customHeight="1" x14ac:dyDescent="0.2">
      <c r="C260" s="98"/>
      <c r="D260" s="98"/>
      <c r="E260" s="96"/>
      <c r="F260" s="96"/>
      <c r="G260" s="97"/>
      <c r="H260" s="99"/>
      <c r="I260" s="99"/>
      <c r="J260" s="96"/>
      <c r="K260" s="96"/>
      <c r="L260" s="97"/>
      <c r="M260" s="99"/>
      <c r="N260" s="99"/>
      <c r="O260" s="96"/>
      <c r="P260" s="96"/>
    </row>
    <row r="261" spans="3:16" s="94" customFormat="1" ht="12.75" customHeight="1" x14ac:dyDescent="0.2">
      <c r="C261" s="98"/>
      <c r="D261" s="98"/>
      <c r="E261" s="96"/>
      <c r="F261" s="96"/>
      <c r="G261" s="97"/>
      <c r="H261" s="99"/>
      <c r="I261" s="99"/>
      <c r="J261" s="96"/>
      <c r="K261" s="96"/>
      <c r="L261" s="97"/>
      <c r="M261" s="99"/>
      <c r="N261" s="99"/>
      <c r="O261" s="96"/>
      <c r="P261" s="96"/>
    </row>
    <row r="262" spans="3:16" s="94" customFormat="1" ht="12.75" customHeight="1" x14ac:dyDescent="0.2">
      <c r="C262" s="98"/>
      <c r="D262" s="98"/>
      <c r="E262" s="96"/>
      <c r="F262" s="96"/>
      <c r="G262" s="97"/>
      <c r="H262" s="99"/>
      <c r="I262" s="99"/>
      <c r="J262" s="96"/>
      <c r="K262" s="96"/>
      <c r="L262" s="97"/>
      <c r="M262" s="99"/>
      <c r="N262" s="99"/>
      <c r="O262" s="96"/>
      <c r="P262" s="96"/>
    </row>
    <row r="263" spans="3:16" s="94" customFormat="1" ht="12.75" customHeight="1" x14ac:dyDescent="0.2">
      <c r="C263" s="98"/>
      <c r="D263" s="98"/>
      <c r="E263" s="96"/>
      <c r="F263" s="96"/>
      <c r="G263" s="97"/>
      <c r="H263" s="99"/>
      <c r="I263" s="99"/>
      <c r="J263" s="96"/>
      <c r="K263" s="96"/>
      <c r="L263" s="97"/>
      <c r="M263" s="99"/>
      <c r="N263" s="99"/>
      <c r="O263" s="96"/>
      <c r="P263" s="96"/>
    </row>
    <row r="264" spans="3:16" s="94" customFormat="1" ht="12.75" customHeight="1" x14ac:dyDescent="0.2">
      <c r="C264" s="98"/>
      <c r="D264" s="98"/>
      <c r="E264" s="96"/>
      <c r="F264" s="96"/>
      <c r="G264" s="97"/>
      <c r="H264" s="99"/>
      <c r="I264" s="99"/>
      <c r="J264" s="96"/>
      <c r="K264" s="96"/>
      <c r="L264" s="97"/>
      <c r="M264" s="99"/>
      <c r="N264" s="99"/>
      <c r="O264" s="96"/>
      <c r="P264" s="96"/>
    </row>
    <row r="265" spans="3:16" s="94" customFormat="1" ht="12.75" customHeight="1" x14ac:dyDescent="0.2">
      <c r="C265" s="98"/>
      <c r="D265" s="98"/>
      <c r="E265" s="96"/>
      <c r="F265" s="96"/>
      <c r="G265" s="97"/>
      <c r="H265" s="99"/>
      <c r="I265" s="99"/>
      <c r="J265" s="96"/>
      <c r="K265" s="96"/>
      <c r="L265" s="97"/>
      <c r="M265" s="99"/>
      <c r="N265" s="99"/>
      <c r="O265" s="96"/>
      <c r="P265" s="96"/>
    </row>
    <row r="266" spans="3:16" s="94" customFormat="1" ht="12.75" customHeight="1" x14ac:dyDescent="0.2">
      <c r="C266" s="98"/>
      <c r="D266" s="98"/>
      <c r="E266" s="96"/>
      <c r="F266" s="96"/>
      <c r="G266" s="97"/>
      <c r="H266" s="99"/>
      <c r="I266" s="99"/>
      <c r="J266" s="96"/>
      <c r="K266" s="96"/>
      <c r="L266" s="97"/>
      <c r="M266" s="99"/>
      <c r="N266" s="99"/>
      <c r="O266" s="96"/>
      <c r="P266" s="96"/>
    </row>
    <row r="267" spans="3:16" s="94" customFormat="1" ht="12.75" customHeight="1" x14ac:dyDescent="0.2">
      <c r="C267" s="98"/>
      <c r="D267" s="98"/>
      <c r="E267" s="96"/>
      <c r="F267" s="96"/>
      <c r="G267" s="97"/>
      <c r="H267" s="99"/>
      <c r="I267" s="99"/>
      <c r="J267" s="96"/>
      <c r="K267" s="96"/>
      <c r="L267" s="97"/>
      <c r="M267" s="99"/>
      <c r="N267" s="99"/>
      <c r="O267" s="96"/>
      <c r="P267" s="96"/>
    </row>
    <row r="268" spans="3:16" s="94" customFormat="1" ht="12.75" customHeight="1" x14ac:dyDescent="0.2">
      <c r="C268" s="98"/>
      <c r="D268" s="98"/>
      <c r="E268" s="96"/>
      <c r="F268" s="96"/>
      <c r="G268" s="97"/>
      <c r="H268" s="99"/>
      <c r="I268" s="99"/>
      <c r="J268" s="96"/>
      <c r="K268" s="96"/>
      <c r="L268" s="97"/>
      <c r="M268" s="99"/>
      <c r="N268" s="99"/>
      <c r="O268" s="96"/>
      <c r="P268" s="96"/>
    </row>
    <row r="269" spans="3:16" s="94" customFormat="1" ht="12.75" customHeight="1" x14ac:dyDescent="0.2">
      <c r="C269" s="98"/>
      <c r="D269" s="98"/>
      <c r="E269" s="96"/>
      <c r="F269" s="96"/>
      <c r="G269" s="97"/>
      <c r="H269" s="99"/>
      <c r="I269" s="99"/>
      <c r="J269" s="96"/>
      <c r="K269" s="96"/>
      <c r="L269" s="97"/>
      <c r="M269" s="99"/>
      <c r="N269" s="99"/>
      <c r="O269" s="96"/>
      <c r="P269" s="96"/>
    </row>
    <row r="270" spans="3:16" s="94" customFormat="1" ht="12.75" customHeight="1" x14ac:dyDescent="0.2">
      <c r="C270" s="98"/>
      <c r="D270" s="98"/>
      <c r="E270" s="96"/>
      <c r="F270" s="96"/>
      <c r="G270" s="97"/>
      <c r="H270" s="99"/>
      <c r="I270" s="99"/>
      <c r="J270" s="96"/>
      <c r="K270" s="96"/>
      <c r="L270" s="97"/>
      <c r="M270" s="99"/>
      <c r="N270" s="99"/>
      <c r="O270" s="96"/>
      <c r="P270" s="96"/>
    </row>
    <row r="271" spans="3:16" s="94" customFormat="1" ht="12.75" customHeight="1" x14ac:dyDescent="0.2">
      <c r="C271" s="98"/>
      <c r="D271" s="98"/>
      <c r="E271" s="96"/>
      <c r="F271" s="96"/>
      <c r="G271" s="97"/>
      <c r="H271" s="99"/>
      <c r="I271" s="99"/>
      <c r="J271" s="96"/>
      <c r="K271" s="96"/>
      <c r="L271" s="97"/>
      <c r="M271" s="99"/>
      <c r="N271" s="99"/>
      <c r="O271" s="96"/>
      <c r="P271" s="96"/>
    </row>
    <row r="272" spans="3:16" s="94" customFormat="1" ht="12.75" customHeight="1" x14ac:dyDescent="0.2">
      <c r="C272" s="98"/>
      <c r="D272" s="98"/>
      <c r="E272" s="96"/>
      <c r="F272" s="96"/>
      <c r="G272" s="97"/>
      <c r="H272" s="99"/>
      <c r="I272" s="99"/>
      <c r="J272" s="96"/>
      <c r="K272" s="96"/>
      <c r="L272" s="97"/>
      <c r="M272" s="99"/>
      <c r="N272" s="99"/>
      <c r="O272" s="96"/>
      <c r="P272" s="96"/>
    </row>
    <row r="273" spans="3:16" s="94" customFormat="1" ht="12.75" customHeight="1" x14ac:dyDescent="0.2">
      <c r="C273" s="98"/>
      <c r="D273" s="98"/>
      <c r="E273" s="96"/>
      <c r="F273" s="96"/>
      <c r="G273" s="97"/>
      <c r="H273" s="99"/>
      <c r="I273" s="99"/>
      <c r="J273" s="96"/>
      <c r="K273" s="96"/>
      <c r="L273" s="97"/>
      <c r="M273" s="99"/>
      <c r="N273" s="99"/>
      <c r="O273" s="96"/>
      <c r="P273" s="96"/>
    </row>
    <row r="274" spans="3:16" s="94" customFormat="1" ht="12.75" customHeight="1" x14ac:dyDescent="0.2">
      <c r="C274" s="98"/>
      <c r="D274" s="98"/>
      <c r="E274" s="96"/>
      <c r="F274" s="96"/>
      <c r="G274" s="97"/>
      <c r="H274" s="99"/>
      <c r="I274" s="99"/>
      <c r="J274" s="96"/>
      <c r="K274" s="96"/>
      <c r="L274" s="97"/>
      <c r="M274" s="99"/>
      <c r="N274" s="99"/>
      <c r="O274" s="96"/>
      <c r="P274" s="96"/>
    </row>
    <row r="275" spans="3:16" s="94" customFormat="1" ht="12.75" customHeight="1" x14ac:dyDescent="0.2">
      <c r="C275" s="98"/>
      <c r="D275" s="98"/>
      <c r="E275" s="96"/>
      <c r="F275" s="96"/>
      <c r="G275" s="97"/>
      <c r="H275" s="99"/>
      <c r="I275" s="99"/>
      <c r="J275" s="96"/>
      <c r="K275" s="96"/>
      <c r="L275" s="97"/>
      <c r="M275" s="99"/>
      <c r="N275" s="99"/>
      <c r="O275" s="96"/>
      <c r="P275" s="96"/>
    </row>
    <row r="276" spans="3:16" s="94" customFormat="1" ht="12.75" customHeight="1" x14ac:dyDescent="0.2">
      <c r="C276" s="98"/>
      <c r="D276" s="98"/>
      <c r="E276" s="96"/>
      <c r="F276" s="96"/>
      <c r="G276" s="97"/>
      <c r="H276" s="99"/>
      <c r="I276" s="99"/>
      <c r="J276" s="96"/>
      <c r="K276" s="96"/>
      <c r="L276" s="97"/>
      <c r="M276" s="99"/>
      <c r="N276" s="99"/>
      <c r="O276" s="96"/>
      <c r="P276" s="96"/>
    </row>
    <row r="277" spans="3:16" s="94" customFormat="1" ht="12.75" customHeight="1" x14ac:dyDescent="0.2">
      <c r="C277" s="98"/>
      <c r="D277" s="98"/>
      <c r="E277" s="96"/>
      <c r="F277" s="96"/>
      <c r="G277" s="97"/>
      <c r="H277" s="99"/>
      <c r="I277" s="99"/>
      <c r="J277" s="96"/>
      <c r="K277" s="96"/>
      <c r="L277" s="97"/>
      <c r="M277" s="99"/>
      <c r="N277" s="99"/>
      <c r="O277" s="96"/>
      <c r="P277" s="96"/>
    </row>
    <row r="278" spans="3:16" s="94" customFormat="1" ht="12.75" customHeight="1" x14ac:dyDescent="0.2">
      <c r="C278" s="98"/>
      <c r="D278" s="98"/>
      <c r="E278" s="96"/>
      <c r="F278" s="96"/>
      <c r="G278" s="97"/>
      <c r="H278" s="99"/>
      <c r="I278" s="99"/>
      <c r="J278" s="96"/>
      <c r="K278" s="96"/>
      <c r="L278" s="97"/>
      <c r="M278" s="99"/>
      <c r="N278" s="99"/>
      <c r="O278" s="96"/>
      <c r="P278" s="96"/>
    </row>
    <row r="279" spans="3:16" s="94" customFormat="1" ht="12.75" customHeight="1" x14ac:dyDescent="0.2">
      <c r="C279" s="98"/>
      <c r="D279" s="98"/>
      <c r="E279" s="96"/>
      <c r="F279" s="96"/>
      <c r="G279" s="97"/>
      <c r="H279" s="99"/>
      <c r="I279" s="99"/>
      <c r="J279" s="96"/>
      <c r="K279" s="96"/>
      <c r="L279" s="97"/>
      <c r="M279" s="99"/>
      <c r="N279" s="99"/>
      <c r="O279" s="96"/>
      <c r="P279" s="96"/>
    </row>
    <row r="280" spans="3:16" s="94" customFormat="1" ht="12.75" customHeight="1" x14ac:dyDescent="0.2">
      <c r="C280" s="98"/>
      <c r="D280" s="98"/>
      <c r="E280" s="96"/>
      <c r="F280" s="96"/>
      <c r="G280" s="97"/>
      <c r="H280" s="99"/>
      <c r="I280" s="99"/>
      <c r="J280" s="96"/>
      <c r="K280" s="96"/>
      <c r="L280" s="97"/>
      <c r="M280" s="99"/>
      <c r="N280" s="99"/>
      <c r="O280" s="96"/>
      <c r="P280" s="96"/>
    </row>
    <row r="281" spans="3:16" s="94" customFormat="1" ht="12.75" customHeight="1" x14ac:dyDescent="0.2">
      <c r="C281" s="98"/>
      <c r="D281" s="98"/>
      <c r="E281" s="96"/>
      <c r="F281" s="96"/>
      <c r="G281" s="97"/>
      <c r="H281" s="99"/>
      <c r="I281" s="99"/>
      <c r="J281" s="96"/>
      <c r="K281" s="96"/>
      <c r="L281" s="97"/>
      <c r="M281" s="99"/>
      <c r="N281" s="99"/>
      <c r="O281" s="96"/>
      <c r="P281" s="96"/>
    </row>
    <row r="282" spans="3:16" s="94" customFormat="1" ht="12.75" customHeight="1" x14ac:dyDescent="0.2">
      <c r="C282" s="98"/>
      <c r="D282" s="98"/>
      <c r="E282" s="96"/>
      <c r="F282" s="96"/>
      <c r="G282" s="97"/>
      <c r="H282" s="99"/>
      <c r="I282" s="99"/>
      <c r="J282" s="96"/>
      <c r="K282" s="96"/>
      <c r="L282" s="97"/>
      <c r="M282" s="99"/>
      <c r="N282" s="99"/>
      <c r="O282" s="96"/>
      <c r="P282" s="96"/>
    </row>
    <row r="283" spans="3:16" s="94" customFormat="1" ht="12.75" customHeight="1" x14ac:dyDescent="0.2">
      <c r="C283" s="98"/>
      <c r="D283" s="98"/>
      <c r="E283" s="96"/>
      <c r="F283" s="96"/>
      <c r="G283" s="97"/>
      <c r="H283" s="99"/>
      <c r="I283" s="99"/>
      <c r="J283" s="96"/>
      <c r="K283" s="96"/>
      <c r="L283" s="97"/>
      <c r="M283" s="99"/>
      <c r="N283" s="99"/>
      <c r="O283" s="96"/>
      <c r="P283" s="96"/>
    </row>
    <row r="284" spans="3:16" s="94" customFormat="1" ht="12.75" customHeight="1" x14ac:dyDescent="0.2">
      <c r="C284" s="98"/>
      <c r="D284" s="98"/>
      <c r="E284" s="96"/>
      <c r="F284" s="96"/>
      <c r="G284" s="97"/>
      <c r="H284" s="99"/>
      <c r="I284" s="99"/>
      <c r="J284" s="96"/>
      <c r="K284" s="96"/>
      <c r="L284" s="97"/>
      <c r="M284" s="99"/>
      <c r="N284" s="99"/>
      <c r="O284" s="96"/>
      <c r="P284" s="96"/>
    </row>
    <row r="285" spans="3:16" s="94" customFormat="1" ht="12.75" customHeight="1" x14ac:dyDescent="0.2">
      <c r="C285" s="98"/>
      <c r="D285" s="98"/>
      <c r="E285" s="96"/>
      <c r="F285" s="96"/>
      <c r="G285" s="97"/>
      <c r="H285" s="99"/>
      <c r="I285" s="99"/>
      <c r="J285" s="96"/>
      <c r="K285" s="96"/>
      <c r="L285" s="97"/>
      <c r="M285" s="99"/>
      <c r="N285" s="99"/>
      <c r="O285" s="96"/>
      <c r="P285" s="96"/>
    </row>
    <row r="286" spans="3:16" s="94" customFormat="1" ht="12.75" customHeight="1" x14ac:dyDescent="0.2">
      <c r="C286" s="98"/>
      <c r="D286" s="98"/>
      <c r="E286" s="96"/>
      <c r="F286" s="96"/>
      <c r="G286" s="97"/>
      <c r="H286" s="99"/>
      <c r="I286" s="99"/>
      <c r="J286" s="96"/>
      <c r="K286" s="96"/>
      <c r="L286" s="97"/>
      <c r="M286" s="99"/>
      <c r="N286" s="99"/>
      <c r="O286" s="96"/>
      <c r="P286" s="96"/>
    </row>
    <row r="287" spans="3:16" s="94" customFormat="1" ht="12.75" customHeight="1" x14ac:dyDescent="0.2">
      <c r="C287" s="98"/>
      <c r="D287" s="98"/>
      <c r="E287" s="96"/>
      <c r="F287" s="96"/>
      <c r="G287" s="97"/>
      <c r="H287" s="99"/>
      <c r="I287" s="99"/>
      <c r="J287" s="96"/>
      <c r="K287" s="96"/>
      <c r="L287" s="97"/>
      <c r="M287" s="99"/>
      <c r="N287" s="99"/>
      <c r="O287" s="96"/>
      <c r="P287" s="96"/>
    </row>
    <row r="288" spans="3:16" s="94" customFormat="1" ht="12.75" customHeight="1" x14ac:dyDescent="0.2">
      <c r="C288" s="98"/>
      <c r="D288" s="98"/>
      <c r="E288" s="96"/>
      <c r="F288" s="96"/>
      <c r="G288" s="97"/>
      <c r="H288" s="99"/>
      <c r="I288" s="99"/>
      <c r="J288" s="96"/>
      <c r="K288" s="96"/>
      <c r="L288" s="97"/>
      <c r="M288" s="99"/>
      <c r="N288" s="99"/>
      <c r="O288" s="96"/>
      <c r="P288" s="96"/>
    </row>
    <row r="289" spans="3:16" s="94" customFormat="1" ht="12.75" customHeight="1" x14ac:dyDescent="0.2">
      <c r="C289" s="98"/>
      <c r="D289" s="98"/>
      <c r="E289" s="96"/>
      <c r="F289" s="96"/>
      <c r="G289" s="97"/>
      <c r="H289" s="99"/>
      <c r="I289" s="99"/>
      <c r="J289" s="96"/>
      <c r="K289" s="96"/>
      <c r="L289" s="97"/>
      <c r="M289" s="99"/>
      <c r="N289" s="99"/>
      <c r="O289" s="96"/>
      <c r="P289" s="96"/>
    </row>
    <row r="290" spans="3:16" s="94" customFormat="1" ht="12.75" customHeight="1" x14ac:dyDescent="0.2">
      <c r="C290" s="98"/>
      <c r="D290" s="98"/>
      <c r="E290" s="96"/>
      <c r="F290" s="96"/>
      <c r="G290" s="97"/>
      <c r="H290" s="99"/>
      <c r="I290" s="99"/>
      <c r="J290" s="96"/>
      <c r="K290" s="96"/>
      <c r="L290" s="97"/>
      <c r="M290" s="99"/>
      <c r="N290" s="99"/>
      <c r="O290" s="96"/>
      <c r="P290" s="96"/>
    </row>
    <row r="291" spans="3:16" s="94" customFormat="1" ht="12.75" customHeight="1" x14ac:dyDescent="0.2">
      <c r="C291" s="98"/>
      <c r="D291" s="98"/>
      <c r="E291" s="96"/>
      <c r="F291" s="96"/>
      <c r="G291" s="97"/>
      <c r="H291" s="99"/>
      <c r="I291" s="99"/>
      <c r="J291" s="96"/>
      <c r="K291" s="96"/>
      <c r="L291" s="97"/>
      <c r="M291" s="99"/>
      <c r="N291" s="99"/>
      <c r="O291" s="96"/>
      <c r="P291" s="96"/>
    </row>
    <row r="292" spans="3:16" s="94" customFormat="1" ht="12.75" customHeight="1" x14ac:dyDescent="0.2">
      <c r="C292" s="98"/>
      <c r="D292" s="98"/>
      <c r="E292" s="96"/>
      <c r="F292" s="96"/>
      <c r="G292" s="97"/>
      <c r="H292" s="99"/>
      <c r="I292" s="99"/>
      <c r="J292" s="96"/>
      <c r="K292" s="96"/>
      <c r="L292" s="97"/>
      <c r="M292" s="99"/>
      <c r="N292" s="99"/>
      <c r="O292" s="96"/>
      <c r="P292" s="96"/>
    </row>
    <row r="293" spans="3:16" s="94" customFormat="1" ht="12.75" customHeight="1" x14ac:dyDescent="0.2">
      <c r="C293" s="98"/>
      <c r="D293" s="98"/>
      <c r="E293" s="96"/>
      <c r="F293" s="96"/>
      <c r="G293" s="97"/>
      <c r="H293" s="99"/>
      <c r="I293" s="99"/>
      <c r="J293" s="96"/>
      <c r="K293" s="96"/>
      <c r="L293" s="97"/>
      <c r="M293" s="99"/>
      <c r="N293" s="99"/>
      <c r="O293" s="96"/>
      <c r="P293" s="96"/>
    </row>
    <row r="294" spans="3:16" s="94" customFormat="1" ht="12.75" customHeight="1" x14ac:dyDescent="0.2">
      <c r="C294" s="98"/>
      <c r="D294" s="98"/>
      <c r="E294" s="96"/>
      <c r="F294" s="96"/>
      <c r="G294" s="97"/>
      <c r="H294" s="99"/>
      <c r="I294" s="99"/>
      <c r="J294" s="96"/>
      <c r="K294" s="96"/>
      <c r="L294" s="97"/>
      <c r="M294" s="99"/>
      <c r="N294" s="99"/>
      <c r="O294" s="96"/>
      <c r="P294" s="96"/>
    </row>
    <row r="295" spans="3:16" s="94" customFormat="1" ht="12.75" customHeight="1" x14ac:dyDescent="0.2">
      <c r="C295" s="98"/>
      <c r="D295" s="98"/>
      <c r="E295" s="96"/>
      <c r="F295" s="96"/>
      <c r="G295" s="97"/>
      <c r="H295" s="99"/>
      <c r="I295" s="99"/>
      <c r="J295" s="96"/>
      <c r="K295" s="96"/>
      <c r="L295" s="97"/>
      <c r="M295" s="99"/>
      <c r="N295" s="99"/>
      <c r="O295" s="96"/>
      <c r="P295" s="96"/>
    </row>
    <row r="296" spans="3:16" s="94" customFormat="1" ht="12.75" customHeight="1" x14ac:dyDescent="0.2">
      <c r="C296" s="98"/>
      <c r="D296" s="98"/>
      <c r="E296" s="96"/>
      <c r="F296" s="96"/>
      <c r="G296" s="97"/>
      <c r="H296" s="99"/>
      <c r="I296" s="99"/>
      <c r="J296" s="96"/>
      <c r="K296" s="96"/>
      <c r="L296" s="97"/>
      <c r="M296" s="99"/>
      <c r="N296" s="99"/>
      <c r="O296" s="96"/>
      <c r="P296" s="96"/>
    </row>
    <row r="297" spans="3:16" s="94" customFormat="1" ht="12.75" customHeight="1" x14ac:dyDescent="0.2">
      <c r="C297" s="98"/>
      <c r="D297" s="98"/>
      <c r="E297" s="96"/>
      <c r="F297" s="96"/>
      <c r="G297" s="97"/>
      <c r="H297" s="99"/>
      <c r="I297" s="99"/>
      <c r="J297" s="96"/>
      <c r="K297" s="96"/>
      <c r="L297" s="97"/>
      <c r="M297" s="99"/>
      <c r="N297" s="99"/>
      <c r="O297" s="96"/>
      <c r="P297" s="96"/>
    </row>
    <row r="298" spans="3:16" s="94" customFormat="1" ht="12.75" customHeight="1" x14ac:dyDescent="0.2">
      <c r="C298" s="98"/>
      <c r="D298" s="98"/>
      <c r="E298" s="96"/>
      <c r="F298" s="96"/>
      <c r="G298" s="97"/>
      <c r="H298" s="99"/>
      <c r="I298" s="99"/>
      <c r="J298" s="96"/>
      <c r="K298" s="96"/>
      <c r="L298" s="97"/>
      <c r="M298" s="99"/>
      <c r="N298" s="99"/>
      <c r="O298" s="96"/>
      <c r="P298" s="96"/>
    </row>
    <row r="299" spans="3:16" s="94" customFormat="1" ht="12.75" customHeight="1" x14ac:dyDescent="0.2">
      <c r="C299" s="98"/>
      <c r="D299" s="98"/>
      <c r="E299" s="96"/>
      <c r="F299" s="96"/>
      <c r="G299" s="97"/>
      <c r="H299" s="99"/>
      <c r="I299" s="99"/>
      <c r="J299" s="96"/>
      <c r="K299" s="96"/>
      <c r="L299" s="97"/>
      <c r="M299" s="99"/>
      <c r="N299" s="99"/>
      <c r="O299" s="96"/>
      <c r="P299" s="96"/>
    </row>
    <row r="300" spans="3:16" s="94" customFormat="1" ht="12.75" customHeight="1" x14ac:dyDescent="0.2">
      <c r="C300" s="98"/>
      <c r="D300" s="98"/>
      <c r="E300" s="96"/>
      <c r="F300" s="96"/>
      <c r="G300" s="97"/>
      <c r="H300" s="99"/>
      <c r="I300" s="99"/>
      <c r="J300" s="96"/>
      <c r="K300" s="96"/>
      <c r="L300" s="97"/>
      <c r="M300" s="99"/>
      <c r="N300" s="99"/>
      <c r="O300" s="96"/>
      <c r="P300" s="96"/>
    </row>
    <row r="301" spans="3:16" s="94" customFormat="1" ht="12.75" customHeight="1" x14ac:dyDescent="0.2">
      <c r="C301" s="98"/>
      <c r="D301" s="98"/>
      <c r="E301" s="96"/>
      <c r="F301" s="96"/>
      <c r="G301" s="97"/>
      <c r="H301" s="99"/>
      <c r="I301" s="99"/>
      <c r="J301" s="96"/>
      <c r="K301" s="96"/>
      <c r="L301" s="97"/>
      <c r="M301" s="99"/>
      <c r="N301" s="99"/>
      <c r="O301" s="96"/>
      <c r="P301" s="96"/>
    </row>
    <row r="302" spans="3:16" s="94" customFormat="1" ht="12.75" customHeight="1" x14ac:dyDescent="0.2">
      <c r="C302" s="98"/>
      <c r="D302" s="98"/>
      <c r="E302" s="96"/>
      <c r="F302" s="96"/>
      <c r="G302" s="97"/>
      <c r="H302" s="99"/>
      <c r="I302" s="99"/>
      <c r="J302" s="96"/>
      <c r="K302" s="96"/>
      <c r="L302" s="97"/>
      <c r="M302" s="99"/>
      <c r="N302" s="99"/>
      <c r="O302" s="96"/>
      <c r="P302" s="96"/>
    </row>
    <row r="303" spans="3:16" s="94" customFormat="1" ht="12.75" customHeight="1" x14ac:dyDescent="0.2">
      <c r="C303" s="98"/>
      <c r="D303" s="98"/>
      <c r="E303" s="96"/>
      <c r="F303" s="96"/>
      <c r="G303" s="97"/>
      <c r="H303" s="99"/>
      <c r="I303" s="99"/>
      <c r="J303" s="96"/>
      <c r="K303" s="96"/>
      <c r="L303" s="97"/>
      <c r="M303" s="99"/>
      <c r="N303" s="99"/>
      <c r="O303" s="96"/>
      <c r="P303" s="96"/>
    </row>
    <row r="304" spans="3:16" s="94" customFormat="1" ht="12.75" customHeight="1" x14ac:dyDescent="0.2">
      <c r="C304" s="98"/>
      <c r="D304" s="98"/>
      <c r="E304" s="96"/>
      <c r="F304" s="96"/>
      <c r="G304" s="97"/>
      <c r="H304" s="99"/>
      <c r="I304" s="99"/>
      <c r="J304" s="96"/>
      <c r="K304" s="96"/>
      <c r="L304" s="97"/>
      <c r="M304" s="99"/>
      <c r="N304" s="99"/>
      <c r="O304" s="96"/>
      <c r="P304" s="96"/>
    </row>
    <row r="305" spans="3:16" s="94" customFormat="1" ht="12.75" customHeight="1" x14ac:dyDescent="0.2">
      <c r="C305" s="98"/>
      <c r="D305" s="98"/>
      <c r="E305" s="96"/>
      <c r="F305" s="96"/>
      <c r="G305" s="97"/>
      <c r="H305" s="99"/>
      <c r="I305" s="99"/>
      <c r="J305" s="96"/>
      <c r="K305" s="96"/>
      <c r="L305" s="97"/>
      <c r="M305" s="99"/>
      <c r="N305" s="99"/>
      <c r="O305" s="96"/>
      <c r="P305" s="96"/>
    </row>
    <row r="306" spans="3:16" s="94" customFormat="1" ht="12.75" customHeight="1" x14ac:dyDescent="0.2">
      <c r="C306" s="98"/>
      <c r="D306" s="98"/>
      <c r="E306" s="96"/>
      <c r="F306" s="96"/>
      <c r="G306" s="97"/>
      <c r="H306" s="99"/>
      <c r="I306" s="99"/>
      <c r="J306" s="96"/>
      <c r="K306" s="96"/>
      <c r="L306" s="97"/>
      <c r="M306" s="99"/>
      <c r="N306" s="99"/>
      <c r="O306" s="96"/>
      <c r="P306" s="96"/>
    </row>
    <row r="307" spans="3:16" s="94" customFormat="1" ht="12.75" customHeight="1" x14ac:dyDescent="0.2">
      <c r="C307" s="98"/>
      <c r="D307" s="98"/>
      <c r="E307" s="96"/>
      <c r="F307" s="96"/>
      <c r="G307" s="97"/>
      <c r="H307" s="99"/>
      <c r="I307" s="99"/>
      <c r="J307" s="96"/>
      <c r="K307" s="96"/>
      <c r="L307" s="97"/>
      <c r="M307" s="99"/>
      <c r="N307" s="99"/>
      <c r="O307" s="96"/>
      <c r="P307" s="96"/>
    </row>
    <row r="308" spans="3:16" s="94" customFormat="1" ht="12.75" customHeight="1" x14ac:dyDescent="0.2">
      <c r="C308" s="98"/>
      <c r="D308" s="98"/>
      <c r="E308" s="96"/>
      <c r="F308" s="96"/>
      <c r="G308" s="97"/>
      <c r="H308" s="99"/>
      <c r="I308" s="99"/>
      <c r="J308" s="96"/>
      <c r="K308" s="96"/>
      <c r="L308" s="97"/>
      <c r="M308" s="99"/>
      <c r="N308" s="99"/>
      <c r="O308" s="96"/>
      <c r="P308" s="96"/>
    </row>
    <row r="309" spans="3:16" s="94" customFormat="1" ht="12.75" customHeight="1" x14ac:dyDescent="0.2">
      <c r="C309" s="98"/>
      <c r="D309" s="98"/>
      <c r="E309" s="96"/>
      <c r="F309" s="96"/>
      <c r="G309" s="97"/>
      <c r="H309" s="99"/>
      <c r="I309" s="99"/>
      <c r="J309" s="96"/>
      <c r="K309" s="96"/>
      <c r="L309" s="97"/>
      <c r="M309" s="99"/>
      <c r="N309" s="99"/>
      <c r="O309" s="96"/>
      <c r="P309" s="96"/>
    </row>
    <row r="310" spans="3:16" s="94" customFormat="1" ht="12.75" customHeight="1" x14ac:dyDescent="0.2">
      <c r="C310" s="98"/>
      <c r="D310" s="98"/>
      <c r="E310" s="96"/>
      <c r="F310" s="96"/>
      <c r="G310" s="97"/>
      <c r="H310" s="99"/>
      <c r="I310" s="99"/>
      <c r="J310" s="96"/>
      <c r="K310" s="96"/>
      <c r="L310" s="97"/>
      <c r="M310" s="99"/>
      <c r="N310" s="99"/>
      <c r="O310" s="96"/>
      <c r="P310" s="96"/>
    </row>
    <row r="311" spans="3:16" s="94" customFormat="1" ht="12.75" customHeight="1" x14ac:dyDescent="0.2">
      <c r="C311" s="98"/>
      <c r="D311" s="98"/>
      <c r="E311" s="96"/>
      <c r="F311" s="96"/>
      <c r="G311" s="97"/>
      <c r="H311" s="99"/>
      <c r="I311" s="99"/>
      <c r="J311" s="96"/>
      <c r="K311" s="96"/>
      <c r="L311" s="97"/>
      <c r="M311" s="99"/>
      <c r="N311" s="99"/>
      <c r="O311" s="96"/>
      <c r="P311" s="96"/>
    </row>
    <row r="312" spans="3:16" s="94" customFormat="1" ht="12.75" customHeight="1" x14ac:dyDescent="0.2">
      <c r="C312" s="98"/>
      <c r="D312" s="98"/>
      <c r="E312" s="96"/>
      <c r="F312" s="96"/>
      <c r="G312" s="97"/>
      <c r="H312" s="99"/>
      <c r="I312" s="99"/>
      <c r="J312" s="96"/>
      <c r="K312" s="96"/>
      <c r="L312" s="97"/>
      <c r="M312" s="99"/>
      <c r="N312" s="99"/>
      <c r="O312" s="96"/>
      <c r="P312" s="96"/>
    </row>
    <row r="313" spans="3:16" s="94" customFormat="1" ht="12.75" customHeight="1" x14ac:dyDescent="0.2">
      <c r="C313" s="98"/>
      <c r="D313" s="98"/>
      <c r="E313" s="96"/>
      <c r="F313" s="96"/>
      <c r="G313" s="97"/>
      <c r="H313" s="99"/>
      <c r="I313" s="99"/>
      <c r="J313" s="96"/>
      <c r="K313" s="96"/>
      <c r="L313" s="97"/>
      <c r="M313" s="99"/>
      <c r="N313" s="99"/>
      <c r="O313" s="96"/>
      <c r="P313" s="96"/>
    </row>
    <row r="314" spans="3:16" s="94" customFormat="1" ht="12.75" customHeight="1" x14ac:dyDescent="0.2">
      <c r="C314" s="98"/>
      <c r="D314" s="98"/>
      <c r="E314" s="96"/>
      <c r="F314" s="96"/>
      <c r="G314" s="97"/>
      <c r="H314" s="99"/>
      <c r="I314" s="99"/>
      <c r="J314" s="96"/>
      <c r="K314" s="96"/>
      <c r="L314" s="97"/>
      <c r="M314" s="99"/>
      <c r="N314" s="99"/>
      <c r="O314" s="96"/>
      <c r="P314" s="96"/>
    </row>
    <row r="315" spans="3:16" s="94" customFormat="1" ht="12.75" customHeight="1" x14ac:dyDescent="0.2">
      <c r="C315" s="98"/>
      <c r="D315" s="98"/>
      <c r="E315" s="96"/>
      <c r="F315" s="96"/>
      <c r="G315" s="97"/>
      <c r="H315" s="99"/>
      <c r="I315" s="99"/>
      <c r="J315" s="96"/>
      <c r="K315" s="96"/>
      <c r="L315" s="97"/>
      <c r="M315" s="99"/>
      <c r="N315" s="99"/>
      <c r="O315" s="96"/>
      <c r="P315" s="96"/>
    </row>
    <row r="316" spans="3:16" s="94" customFormat="1" ht="12.75" customHeight="1" x14ac:dyDescent="0.2">
      <c r="C316" s="98"/>
      <c r="D316" s="98"/>
      <c r="E316" s="96"/>
      <c r="F316" s="96"/>
      <c r="G316" s="97"/>
      <c r="H316" s="99"/>
      <c r="I316" s="99"/>
      <c r="J316" s="96"/>
      <c r="K316" s="96"/>
      <c r="L316" s="97"/>
      <c r="M316" s="99"/>
      <c r="N316" s="99"/>
      <c r="O316" s="96"/>
      <c r="P316" s="96"/>
    </row>
    <row r="317" spans="3:16" s="94" customFormat="1" ht="12.75" customHeight="1" x14ac:dyDescent="0.2">
      <c r="C317" s="98"/>
      <c r="D317" s="98"/>
      <c r="E317" s="96"/>
      <c r="F317" s="96"/>
      <c r="G317" s="97"/>
      <c r="H317" s="99"/>
      <c r="I317" s="99"/>
      <c r="J317" s="96"/>
      <c r="K317" s="96"/>
      <c r="L317" s="97"/>
      <c r="M317" s="99"/>
      <c r="N317" s="99"/>
      <c r="O317" s="96"/>
      <c r="P317" s="96"/>
    </row>
    <row r="318" spans="3:16" s="94" customFormat="1" ht="12.75" customHeight="1" x14ac:dyDescent="0.2">
      <c r="C318" s="98"/>
      <c r="D318" s="98"/>
      <c r="E318" s="96"/>
      <c r="F318" s="96"/>
      <c r="G318" s="97"/>
      <c r="H318" s="99"/>
      <c r="I318" s="99"/>
      <c r="J318" s="96"/>
      <c r="K318" s="96"/>
      <c r="L318" s="97"/>
      <c r="M318" s="99"/>
      <c r="N318" s="99"/>
      <c r="O318" s="96"/>
      <c r="P318" s="96"/>
    </row>
    <row r="319" spans="3:16" s="94" customFormat="1" ht="12.75" customHeight="1" x14ac:dyDescent="0.2">
      <c r="C319" s="98"/>
      <c r="D319" s="98"/>
      <c r="E319" s="96"/>
      <c r="F319" s="96"/>
      <c r="G319" s="97"/>
      <c r="H319" s="99"/>
      <c r="I319" s="99"/>
      <c r="J319" s="96"/>
      <c r="K319" s="96"/>
      <c r="L319" s="97"/>
      <c r="M319" s="99"/>
      <c r="N319" s="99"/>
      <c r="O319" s="96"/>
      <c r="P319" s="96"/>
    </row>
    <row r="320" spans="3:16" s="94" customFormat="1" ht="12.75" customHeight="1" x14ac:dyDescent="0.2">
      <c r="C320" s="98"/>
      <c r="D320" s="98"/>
      <c r="E320" s="96"/>
      <c r="F320" s="96"/>
      <c r="G320" s="97"/>
      <c r="H320" s="99"/>
      <c r="I320" s="99"/>
      <c r="J320" s="96"/>
      <c r="K320" s="96"/>
      <c r="L320" s="97"/>
      <c r="M320" s="99"/>
      <c r="N320" s="99"/>
      <c r="O320" s="96"/>
      <c r="P320" s="96"/>
    </row>
    <row r="321" spans="3:16" s="94" customFormat="1" ht="12.75" customHeight="1" x14ac:dyDescent="0.2">
      <c r="C321" s="98"/>
      <c r="D321" s="98"/>
      <c r="E321" s="96"/>
      <c r="F321" s="96"/>
      <c r="G321" s="97"/>
      <c r="H321" s="99"/>
      <c r="I321" s="99"/>
      <c r="J321" s="96"/>
      <c r="K321" s="96"/>
      <c r="L321" s="97"/>
      <c r="M321" s="99"/>
      <c r="N321" s="99"/>
      <c r="O321" s="96"/>
      <c r="P321" s="96"/>
    </row>
    <row r="322" spans="3:16" s="94" customFormat="1" ht="12.75" customHeight="1" x14ac:dyDescent="0.2">
      <c r="C322" s="98"/>
      <c r="D322" s="98"/>
      <c r="E322" s="96"/>
      <c r="F322" s="96"/>
      <c r="G322" s="97"/>
      <c r="H322" s="99"/>
      <c r="I322" s="99"/>
      <c r="J322" s="96"/>
      <c r="K322" s="96"/>
      <c r="L322" s="97"/>
      <c r="M322" s="99"/>
      <c r="N322" s="99"/>
      <c r="O322" s="96"/>
      <c r="P322" s="96"/>
    </row>
    <row r="323" spans="3:16" s="94" customFormat="1" ht="12.75" customHeight="1" x14ac:dyDescent="0.2">
      <c r="C323" s="98"/>
      <c r="D323" s="98"/>
      <c r="E323" s="96"/>
      <c r="F323" s="96"/>
      <c r="G323" s="97"/>
      <c r="H323" s="99"/>
      <c r="I323" s="99"/>
      <c r="J323" s="96"/>
      <c r="K323" s="96"/>
      <c r="L323" s="97"/>
      <c r="M323" s="99"/>
      <c r="N323" s="99"/>
      <c r="O323" s="96"/>
      <c r="P323" s="96"/>
    </row>
    <row r="324" spans="3:16" s="94" customFormat="1" ht="12.75" customHeight="1" x14ac:dyDescent="0.2">
      <c r="C324" s="98"/>
      <c r="D324" s="98"/>
      <c r="E324" s="96"/>
      <c r="F324" s="96"/>
      <c r="G324" s="97"/>
      <c r="H324" s="99"/>
      <c r="I324" s="99"/>
      <c r="J324" s="96"/>
      <c r="K324" s="96"/>
      <c r="L324" s="97"/>
      <c r="M324" s="99"/>
      <c r="N324" s="99"/>
      <c r="O324" s="96"/>
      <c r="P324" s="96"/>
    </row>
    <row r="325" spans="3:16" s="94" customFormat="1" ht="12.75" customHeight="1" x14ac:dyDescent="0.2">
      <c r="C325" s="98"/>
      <c r="D325" s="98"/>
      <c r="E325" s="96"/>
      <c r="F325" s="96"/>
      <c r="G325" s="97"/>
      <c r="H325" s="99"/>
      <c r="I325" s="99"/>
      <c r="J325" s="96"/>
      <c r="K325" s="96"/>
      <c r="L325" s="97"/>
      <c r="M325" s="99"/>
      <c r="N325" s="99"/>
      <c r="O325" s="96"/>
      <c r="P325" s="96"/>
    </row>
    <row r="326" spans="3:16" s="94" customFormat="1" ht="12.75" customHeight="1" x14ac:dyDescent="0.2">
      <c r="C326" s="98"/>
      <c r="D326" s="98"/>
      <c r="E326" s="96"/>
      <c r="F326" s="96"/>
      <c r="G326" s="97"/>
      <c r="H326" s="99"/>
      <c r="I326" s="99"/>
      <c r="J326" s="96"/>
      <c r="K326" s="96"/>
      <c r="L326" s="97"/>
      <c r="M326" s="99"/>
      <c r="N326" s="99"/>
      <c r="O326" s="96"/>
      <c r="P326" s="96"/>
    </row>
    <row r="327" spans="3:16" s="94" customFormat="1" ht="12.75" customHeight="1" x14ac:dyDescent="0.2">
      <c r="C327" s="98"/>
      <c r="D327" s="98"/>
      <c r="E327" s="96"/>
      <c r="F327" s="96"/>
      <c r="G327" s="97"/>
      <c r="H327" s="99"/>
      <c r="I327" s="99"/>
      <c r="J327" s="96"/>
      <c r="K327" s="96"/>
      <c r="L327" s="97"/>
      <c r="M327" s="99"/>
      <c r="N327" s="99"/>
      <c r="O327" s="96"/>
      <c r="P327" s="96"/>
    </row>
    <row r="328" spans="3:16" s="94" customFormat="1" ht="12.75" customHeight="1" x14ac:dyDescent="0.2">
      <c r="C328" s="98"/>
      <c r="D328" s="98"/>
      <c r="E328" s="96"/>
      <c r="F328" s="96"/>
      <c r="G328" s="97"/>
      <c r="H328" s="99"/>
      <c r="I328" s="99"/>
      <c r="J328" s="96"/>
      <c r="K328" s="96"/>
      <c r="L328" s="97"/>
      <c r="M328" s="99"/>
      <c r="N328" s="99"/>
      <c r="O328" s="96"/>
      <c r="P328" s="96"/>
    </row>
    <row r="329" spans="3:16" s="94" customFormat="1" ht="12.75" customHeight="1" x14ac:dyDescent="0.2">
      <c r="C329" s="98"/>
      <c r="D329" s="98"/>
      <c r="E329" s="96"/>
      <c r="F329" s="96"/>
      <c r="G329" s="97"/>
      <c r="H329" s="99"/>
      <c r="I329" s="99"/>
      <c r="J329" s="96"/>
      <c r="K329" s="96"/>
      <c r="L329" s="97"/>
      <c r="M329" s="99"/>
      <c r="N329" s="99"/>
      <c r="O329" s="96"/>
      <c r="P329" s="96"/>
    </row>
    <row r="330" spans="3:16" s="94" customFormat="1" ht="12.75" customHeight="1" x14ac:dyDescent="0.2">
      <c r="C330" s="98"/>
      <c r="D330" s="98"/>
      <c r="E330" s="96"/>
      <c r="F330" s="96"/>
      <c r="G330" s="97"/>
      <c r="H330" s="99"/>
      <c r="I330" s="99"/>
      <c r="J330" s="96"/>
      <c r="K330" s="96"/>
      <c r="L330" s="97"/>
      <c r="M330" s="99"/>
      <c r="N330" s="99"/>
      <c r="O330" s="96"/>
      <c r="P330" s="96"/>
    </row>
    <row r="331" spans="3:16" s="94" customFormat="1" ht="12.75" customHeight="1" x14ac:dyDescent="0.2">
      <c r="C331" s="98"/>
      <c r="D331" s="98"/>
      <c r="E331" s="96"/>
      <c r="F331" s="96"/>
      <c r="G331" s="97"/>
      <c r="H331" s="99"/>
      <c r="I331" s="99"/>
      <c r="J331" s="96"/>
      <c r="K331" s="96"/>
      <c r="L331" s="97"/>
      <c r="M331" s="99"/>
      <c r="N331" s="99"/>
      <c r="O331" s="96"/>
      <c r="P331" s="96"/>
    </row>
    <row r="332" spans="3:16" s="94" customFormat="1" ht="12.75" customHeight="1" x14ac:dyDescent="0.2">
      <c r="C332" s="98"/>
      <c r="D332" s="98"/>
      <c r="E332" s="96"/>
      <c r="F332" s="96"/>
      <c r="G332" s="97"/>
      <c r="H332" s="99"/>
      <c r="I332" s="99"/>
      <c r="J332" s="96"/>
      <c r="K332" s="96"/>
      <c r="L332" s="97"/>
      <c r="M332" s="99"/>
      <c r="N332" s="99"/>
      <c r="O332" s="96"/>
      <c r="P332" s="96"/>
    </row>
    <row r="333" spans="3:16" s="94" customFormat="1" ht="12.75" customHeight="1" x14ac:dyDescent="0.2">
      <c r="C333" s="98"/>
      <c r="D333" s="98"/>
      <c r="E333" s="96"/>
      <c r="F333" s="96"/>
      <c r="G333" s="97"/>
      <c r="H333" s="99"/>
      <c r="I333" s="99"/>
      <c r="J333" s="96"/>
      <c r="K333" s="96"/>
      <c r="L333" s="97"/>
      <c r="M333" s="99"/>
      <c r="N333" s="99"/>
      <c r="O333" s="96"/>
      <c r="P333" s="96"/>
    </row>
    <row r="334" spans="3:16" s="94" customFormat="1" ht="12.75" customHeight="1" x14ac:dyDescent="0.2">
      <c r="C334" s="98"/>
      <c r="D334" s="98"/>
      <c r="E334" s="96"/>
      <c r="F334" s="96"/>
      <c r="G334" s="97"/>
      <c r="H334" s="99"/>
      <c r="I334" s="99"/>
      <c r="J334" s="96"/>
      <c r="K334" s="96"/>
      <c r="L334" s="97"/>
      <c r="M334" s="99"/>
      <c r="N334" s="99"/>
      <c r="O334" s="96"/>
      <c r="P334" s="96"/>
    </row>
    <row r="335" spans="3:16" s="94" customFormat="1" ht="12.75" customHeight="1" x14ac:dyDescent="0.2">
      <c r="C335" s="98"/>
      <c r="D335" s="98"/>
      <c r="E335" s="96"/>
      <c r="F335" s="96"/>
      <c r="G335" s="97"/>
      <c r="H335" s="99"/>
      <c r="I335" s="99"/>
      <c r="J335" s="96"/>
      <c r="K335" s="96"/>
      <c r="L335" s="97"/>
      <c r="M335" s="99"/>
      <c r="N335" s="99"/>
      <c r="O335" s="96"/>
      <c r="P335" s="96"/>
    </row>
    <row r="336" spans="3:16" s="94" customFormat="1" ht="12.75" customHeight="1" x14ac:dyDescent="0.2">
      <c r="C336" s="98"/>
      <c r="D336" s="98"/>
      <c r="E336" s="96"/>
      <c r="F336" s="96"/>
      <c r="G336" s="97"/>
      <c r="H336" s="99"/>
      <c r="I336" s="99"/>
      <c r="J336" s="96"/>
      <c r="K336" s="96"/>
      <c r="L336" s="97"/>
      <c r="M336" s="99"/>
      <c r="N336" s="99"/>
      <c r="O336" s="96"/>
      <c r="P336" s="96"/>
    </row>
    <row r="337" spans="3:16" s="94" customFormat="1" ht="12.75" customHeight="1" x14ac:dyDescent="0.2">
      <c r="C337" s="98"/>
      <c r="D337" s="98"/>
      <c r="E337" s="96"/>
      <c r="F337" s="96"/>
      <c r="G337" s="97"/>
      <c r="H337" s="99"/>
      <c r="I337" s="99"/>
      <c r="J337" s="96"/>
      <c r="K337" s="96"/>
      <c r="L337" s="97"/>
      <c r="M337" s="99"/>
      <c r="N337" s="99"/>
      <c r="O337" s="96"/>
      <c r="P337" s="96"/>
    </row>
    <row r="338" spans="3:16" s="94" customFormat="1" ht="12.75" customHeight="1" x14ac:dyDescent="0.2">
      <c r="C338" s="98"/>
      <c r="D338" s="98"/>
      <c r="E338" s="96"/>
      <c r="F338" s="96"/>
      <c r="G338" s="97"/>
      <c r="H338" s="99"/>
      <c r="I338" s="99"/>
      <c r="J338" s="96"/>
      <c r="K338" s="96"/>
      <c r="L338" s="97"/>
      <c r="M338" s="99"/>
      <c r="N338" s="99"/>
      <c r="O338" s="96"/>
      <c r="P338" s="96"/>
    </row>
    <row r="339" spans="3:16" s="94" customFormat="1" ht="12.75" customHeight="1" x14ac:dyDescent="0.2">
      <c r="C339" s="98"/>
      <c r="D339" s="98"/>
      <c r="E339" s="96"/>
      <c r="F339" s="96"/>
      <c r="G339" s="97"/>
      <c r="H339" s="99"/>
      <c r="I339" s="99"/>
      <c r="J339" s="96"/>
      <c r="K339" s="96"/>
      <c r="L339" s="97"/>
      <c r="M339" s="99"/>
      <c r="N339" s="99"/>
      <c r="O339" s="96"/>
      <c r="P339" s="96"/>
    </row>
    <row r="340" spans="3:16" s="94" customFormat="1" ht="12.75" customHeight="1" x14ac:dyDescent="0.2">
      <c r="C340" s="98"/>
      <c r="D340" s="98"/>
      <c r="E340" s="96"/>
      <c r="F340" s="96"/>
      <c r="G340" s="97"/>
      <c r="H340" s="99"/>
      <c r="I340" s="99"/>
      <c r="J340" s="96"/>
      <c r="K340" s="96"/>
      <c r="L340" s="97"/>
      <c r="M340" s="99"/>
      <c r="N340" s="99"/>
      <c r="O340" s="96"/>
      <c r="P340" s="96"/>
    </row>
    <row r="341" spans="3:16" s="94" customFormat="1" ht="12.75" customHeight="1" x14ac:dyDescent="0.2">
      <c r="C341" s="98"/>
      <c r="D341" s="98"/>
      <c r="E341" s="96"/>
      <c r="F341" s="96"/>
      <c r="G341" s="97"/>
      <c r="H341" s="99"/>
      <c r="I341" s="99"/>
      <c r="J341" s="96"/>
      <c r="K341" s="96"/>
      <c r="L341" s="97"/>
      <c r="M341" s="99"/>
      <c r="N341" s="99"/>
      <c r="O341" s="96"/>
      <c r="P341" s="96"/>
    </row>
    <row r="342" spans="3:16" s="94" customFormat="1" ht="12.75" customHeight="1" x14ac:dyDescent="0.2">
      <c r="C342" s="98"/>
      <c r="D342" s="98"/>
      <c r="E342" s="96"/>
      <c r="F342" s="96"/>
      <c r="G342" s="97"/>
      <c r="H342" s="99"/>
      <c r="I342" s="99"/>
      <c r="J342" s="96"/>
      <c r="K342" s="96"/>
      <c r="L342" s="97"/>
      <c r="M342" s="99"/>
      <c r="N342" s="99"/>
      <c r="O342" s="96"/>
      <c r="P342" s="96"/>
    </row>
    <row r="343" spans="3:16" s="94" customFormat="1" ht="12.75" customHeight="1" x14ac:dyDescent="0.2">
      <c r="C343" s="98"/>
      <c r="D343" s="98"/>
      <c r="E343" s="96"/>
      <c r="F343" s="96"/>
      <c r="G343" s="97"/>
      <c r="H343" s="99"/>
      <c r="I343" s="99"/>
      <c r="J343" s="96"/>
      <c r="K343" s="96"/>
      <c r="L343" s="97"/>
      <c r="M343" s="99"/>
      <c r="N343" s="99"/>
      <c r="O343" s="96"/>
      <c r="P343" s="96"/>
    </row>
    <row r="344" spans="3:16" s="94" customFormat="1" ht="12.75" customHeight="1" x14ac:dyDescent="0.2">
      <c r="C344" s="98"/>
      <c r="D344" s="98"/>
      <c r="E344" s="96"/>
      <c r="F344" s="96"/>
      <c r="G344" s="97"/>
      <c r="H344" s="99"/>
      <c r="I344" s="99"/>
      <c r="J344" s="96"/>
      <c r="K344" s="96"/>
      <c r="L344" s="97"/>
      <c r="M344" s="99"/>
      <c r="N344" s="99"/>
      <c r="O344" s="96"/>
      <c r="P344" s="96"/>
    </row>
    <row r="345" spans="3:16" s="94" customFormat="1" ht="12.75" customHeight="1" x14ac:dyDescent="0.2">
      <c r="C345" s="98"/>
      <c r="D345" s="98"/>
      <c r="E345" s="96"/>
      <c r="F345" s="96"/>
      <c r="G345" s="97"/>
      <c r="H345" s="99"/>
      <c r="I345" s="99"/>
      <c r="J345" s="96"/>
      <c r="K345" s="96"/>
      <c r="L345" s="97"/>
      <c r="M345" s="99"/>
      <c r="N345" s="99"/>
      <c r="O345" s="96"/>
      <c r="P345" s="96"/>
    </row>
    <row r="346" spans="3:16" s="94" customFormat="1" ht="12.75" customHeight="1" x14ac:dyDescent="0.2">
      <c r="C346" s="98"/>
      <c r="D346" s="98"/>
      <c r="E346" s="96"/>
      <c r="F346" s="96"/>
      <c r="G346" s="97"/>
      <c r="H346" s="99"/>
      <c r="I346" s="99"/>
      <c r="J346" s="96"/>
      <c r="K346" s="96"/>
      <c r="L346" s="97"/>
      <c r="M346" s="99"/>
      <c r="N346" s="99"/>
      <c r="O346" s="96"/>
      <c r="P346" s="96"/>
    </row>
    <row r="347" spans="3:16" s="94" customFormat="1" ht="12.75" customHeight="1" x14ac:dyDescent="0.2">
      <c r="C347" s="98"/>
      <c r="D347" s="98"/>
      <c r="E347" s="96"/>
      <c r="F347" s="96"/>
      <c r="G347" s="97"/>
      <c r="H347" s="99"/>
      <c r="I347" s="99"/>
      <c r="J347" s="96"/>
      <c r="K347" s="96"/>
      <c r="L347" s="97"/>
      <c r="M347" s="99"/>
      <c r="N347" s="99"/>
      <c r="O347" s="96"/>
      <c r="P347" s="96"/>
    </row>
    <row r="348" spans="3:16" s="94" customFormat="1" ht="12.75" customHeight="1" x14ac:dyDescent="0.2">
      <c r="C348" s="98"/>
      <c r="D348" s="98"/>
      <c r="E348" s="96"/>
      <c r="F348" s="96"/>
      <c r="G348" s="97"/>
      <c r="H348" s="99"/>
      <c r="I348" s="99"/>
      <c r="J348" s="96"/>
      <c r="K348" s="96"/>
      <c r="L348" s="97"/>
      <c r="M348" s="99"/>
      <c r="N348" s="99"/>
      <c r="O348" s="96"/>
      <c r="P348" s="96"/>
    </row>
    <row r="349" spans="3:16" s="94" customFormat="1" ht="12.75" customHeight="1" x14ac:dyDescent="0.2">
      <c r="C349" s="98"/>
      <c r="D349" s="98"/>
      <c r="E349" s="96"/>
      <c r="F349" s="96"/>
      <c r="G349" s="97"/>
      <c r="H349" s="99"/>
      <c r="I349" s="99"/>
      <c r="J349" s="96"/>
      <c r="K349" s="96"/>
      <c r="L349" s="97"/>
      <c r="M349" s="99"/>
      <c r="N349" s="99"/>
      <c r="O349" s="96"/>
      <c r="P349" s="96"/>
    </row>
    <row r="350" spans="3:16" s="94" customFormat="1" ht="12.75" customHeight="1" x14ac:dyDescent="0.2">
      <c r="C350" s="98"/>
      <c r="D350" s="98"/>
      <c r="E350" s="96"/>
      <c r="F350" s="96"/>
      <c r="G350" s="97"/>
      <c r="H350" s="99"/>
      <c r="I350" s="99"/>
      <c r="J350" s="96"/>
      <c r="K350" s="96"/>
      <c r="L350" s="97"/>
      <c r="M350" s="99"/>
      <c r="N350" s="99"/>
      <c r="O350" s="96"/>
      <c r="P350" s="96"/>
    </row>
    <row r="351" spans="3:16" s="94" customFormat="1" ht="12.75" customHeight="1" x14ac:dyDescent="0.2">
      <c r="C351" s="98"/>
      <c r="D351" s="98"/>
      <c r="E351" s="96"/>
      <c r="F351" s="96"/>
      <c r="G351" s="97"/>
      <c r="H351" s="99"/>
      <c r="I351" s="99"/>
      <c r="J351" s="96"/>
      <c r="K351" s="96"/>
      <c r="L351" s="97"/>
      <c r="M351" s="99"/>
      <c r="N351" s="99"/>
      <c r="O351" s="96"/>
      <c r="P351" s="96"/>
    </row>
    <row r="352" spans="3:16" s="94" customFormat="1" ht="12.75" customHeight="1" x14ac:dyDescent="0.2">
      <c r="C352" s="98"/>
      <c r="D352" s="98"/>
      <c r="E352" s="96"/>
      <c r="F352" s="96"/>
      <c r="G352" s="97"/>
      <c r="H352" s="99"/>
      <c r="I352" s="99"/>
      <c r="J352" s="96"/>
      <c r="K352" s="96"/>
      <c r="L352" s="97"/>
      <c r="M352" s="99"/>
      <c r="N352" s="99"/>
      <c r="O352" s="96"/>
      <c r="P352" s="96"/>
    </row>
    <row r="353" spans="3:16" s="94" customFormat="1" ht="12.75" customHeight="1" x14ac:dyDescent="0.2">
      <c r="C353" s="98"/>
      <c r="D353" s="98"/>
      <c r="E353" s="96"/>
      <c r="F353" s="96"/>
      <c r="G353" s="97"/>
      <c r="H353" s="99"/>
      <c r="I353" s="99"/>
      <c r="J353" s="96"/>
      <c r="K353" s="96"/>
      <c r="L353" s="97"/>
      <c r="M353" s="99"/>
      <c r="N353" s="99"/>
      <c r="O353" s="96"/>
      <c r="P353" s="96"/>
    </row>
    <row r="354" spans="3:16" s="94" customFormat="1" ht="12.75" customHeight="1" x14ac:dyDescent="0.2">
      <c r="C354" s="98"/>
      <c r="D354" s="98"/>
      <c r="E354" s="96"/>
      <c r="F354" s="96"/>
      <c r="G354" s="97"/>
      <c r="H354" s="99"/>
      <c r="I354" s="99"/>
      <c r="J354" s="96"/>
      <c r="K354" s="96"/>
      <c r="L354" s="97"/>
      <c r="M354" s="99"/>
      <c r="N354" s="99"/>
      <c r="O354" s="96"/>
      <c r="P354" s="96"/>
    </row>
    <row r="355" spans="3:16" s="94" customFormat="1" ht="12.75" customHeight="1" x14ac:dyDescent="0.2">
      <c r="C355" s="98"/>
      <c r="D355" s="98"/>
      <c r="E355" s="96"/>
      <c r="F355" s="96"/>
      <c r="G355" s="97"/>
      <c r="H355" s="99"/>
      <c r="I355" s="99"/>
      <c r="J355" s="96"/>
      <c r="K355" s="96"/>
      <c r="L355" s="97"/>
      <c r="M355" s="99"/>
      <c r="N355" s="99"/>
      <c r="O355" s="96"/>
      <c r="P355" s="96"/>
    </row>
    <row r="356" spans="3:16" s="94" customFormat="1" ht="12.75" customHeight="1" x14ac:dyDescent="0.2">
      <c r="C356" s="98"/>
      <c r="D356" s="98"/>
      <c r="E356" s="96"/>
      <c r="F356" s="96"/>
      <c r="G356" s="97"/>
      <c r="H356" s="99"/>
      <c r="I356" s="99"/>
      <c r="J356" s="96"/>
      <c r="K356" s="96"/>
      <c r="L356" s="97"/>
      <c r="M356" s="99"/>
      <c r="N356" s="99"/>
      <c r="O356" s="96"/>
      <c r="P356" s="96"/>
    </row>
    <row r="357" spans="3:16" s="94" customFormat="1" ht="12.75" customHeight="1" x14ac:dyDescent="0.2">
      <c r="C357" s="98"/>
      <c r="D357" s="98"/>
      <c r="E357" s="96"/>
      <c r="F357" s="96"/>
      <c r="G357" s="97"/>
      <c r="H357" s="99"/>
      <c r="I357" s="99"/>
      <c r="J357" s="96"/>
      <c r="K357" s="96"/>
      <c r="L357" s="97"/>
      <c r="M357" s="99"/>
      <c r="N357" s="99"/>
      <c r="O357" s="96"/>
      <c r="P357" s="96"/>
    </row>
    <row r="358" spans="3:16" s="94" customFormat="1" ht="12.75" customHeight="1" x14ac:dyDescent="0.2">
      <c r="C358" s="98"/>
      <c r="D358" s="98"/>
      <c r="E358" s="96"/>
      <c r="F358" s="96"/>
      <c r="G358" s="97"/>
      <c r="H358" s="99"/>
      <c r="I358" s="99"/>
      <c r="J358" s="96"/>
      <c r="K358" s="96"/>
      <c r="L358" s="97"/>
      <c r="M358" s="99"/>
      <c r="N358" s="99"/>
      <c r="O358" s="96"/>
      <c r="P358" s="96"/>
    </row>
    <row r="359" spans="3:16" s="94" customFormat="1" ht="12.75" customHeight="1" x14ac:dyDescent="0.2">
      <c r="C359" s="98"/>
      <c r="D359" s="98"/>
      <c r="E359" s="96"/>
      <c r="F359" s="96"/>
      <c r="G359" s="97"/>
      <c r="H359" s="99"/>
      <c r="I359" s="99"/>
      <c r="J359" s="96"/>
      <c r="K359" s="96"/>
      <c r="L359" s="97"/>
      <c r="M359" s="99"/>
      <c r="N359" s="99"/>
      <c r="O359" s="96"/>
      <c r="P359" s="96"/>
    </row>
    <row r="360" spans="3:16" s="94" customFormat="1" ht="12.75" customHeight="1" x14ac:dyDescent="0.2">
      <c r="C360" s="98"/>
      <c r="D360" s="98"/>
      <c r="E360" s="96"/>
      <c r="F360" s="96"/>
      <c r="G360" s="97"/>
      <c r="H360" s="99"/>
      <c r="I360" s="99"/>
      <c r="J360" s="96"/>
      <c r="K360" s="96"/>
      <c r="L360" s="97"/>
      <c r="M360" s="99"/>
      <c r="N360" s="99"/>
      <c r="O360" s="96"/>
      <c r="P360" s="96"/>
    </row>
    <row r="361" spans="3:16" s="94" customFormat="1" ht="12.75" customHeight="1" x14ac:dyDescent="0.2">
      <c r="C361" s="98"/>
      <c r="D361" s="98"/>
      <c r="E361" s="96"/>
      <c r="F361" s="96"/>
      <c r="G361" s="97"/>
      <c r="H361" s="99"/>
      <c r="I361" s="99"/>
      <c r="J361" s="96"/>
      <c r="K361" s="96"/>
      <c r="L361" s="97"/>
      <c r="M361" s="99"/>
      <c r="N361" s="99"/>
      <c r="O361" s="96"/>
      <c r="P361" s="96"/>
    </row>
    <row r="362" spans="3:16" s="94" customFormat="1" ht="12.75" customHeight="1" x14ac:dyDescent="0.2">
      <c r="C362" s="98"/>
      <c r="D362" s="98"/>
      <c r="E362" s="96"/>
      <c r="F362" s="96"/>
      <c r="G362" s="97"/>
      <c r="H362" s="99"/>
      <c r="I362" s="99"/>
      <c r="J362" s="96"/>
      <c r="K362" s="96"/>
      <c r="L362" s="97"/>
      <c r="M362" s="99"/>
      <c r="N362" s="99"/>
      <c r="O362" s="96"/>
      <c r="P362" s="96"/>
    </row>
    <row r="363" spans="3:16" s="94" customFormat="1" ht="12.75" customHeight="1" x14ac:dyDescent="0.2">
      <c r="C363" s="98"/>
      <c r="D363" s="98"/>
      <c r="E363" s="96"/>
      <c r="F363" s="96"/>
      <c r="G363" s="97"/>
      <c r="H363" s="99"/>
      <c r="I363" s="99"/>
      <c r="J363" s="96"/>
      <c r="K363" s="96"/>
      <c r="L363" s="97"/>
      <c r="M363" s="99"/>
      <c r="N363" s="99"/>
      <c r="O363" s="96"/>
      <c r="P363" s="96"/>
    </row>
    <row r="364" spans="3:16" s="94" customFormat="1" ht="12.75" customHeight="1" x14ac:dyDescent="0.2">
      <c r="C364" s="98"/>
      <c r="D364" s="98"/>
      <c r="E364" s="96"/>
      <c r="F364" s="96"/>
      <c r="G364" s="97"/>
      <c r="H364" s="99"/>
      <c r="I364" s="99"/>
      <c r="J364" s="96"/>
      <c r="K364" s="96"/>
      <c r="L364" s="97"/>
      <c r="M364" s="99"/>
      <c r="N364" s="99"/>
      <c r="O364" s="96"/>
      <c r="P364" s="96"/>
    </row>
    <row r="365" spans="3:16" s="94" customFormat="1" ht="12.75" customHeight="1" x14ac:dyDescent="0.2">
      <c r="C365" s="98"/>
      <c r="D365" s="98"/>
      <c r="E365" s="96"/>
      <c r="F365" s="96"/>
      <c r="G365" s="97"/>
      <c r="H365" s="99"/>
      <c r="I365" s="99"/>
      <c r="J365" s="96"/>
      <c r="K365" s="96"/>
      <c r="L365" s="97"/>
      <c r="M365" s="99"/>
      <c r="N365" s="99"/>
      <c r="O365" s="96"/>
      <c r="P365" s="96"/>
    </row>
    <row r="366" spans="3:16" s="94" customFormat="1" ht="12.75" customHeight="1" x14ac:dyDescent="0.2">
      <c r="C366" s="98"/>
      <c r="D366" s="98"/>
      <c r="E366" s="96"/>
      <c r="F366" s="96"/>
      <c r="G366" s="97"/>
      <c r="H366" s="99"/>
      <c r="I366" s="99"/>
      <c r="J366" s="96"/>
      <c r="K366" s="96"/>
      <c r="L366" s="97"/>
      <c r="M366" s="99"/>
      <c r="N366" s="99"/>
      <c r="O366" s="96"/>
      <c r="P366" s="96"/>
    </row>
    <row r="367" spans="3:16" s="94" customFormat="1" ht="12.75" customHeight="1" x14ac:dyDescent="0.2">
      <c r="C367" s="98"/>
      <c r="D367" s="98"/>
      <c r="E367" s="96"/>
      <c r="F367" s="96"/>
      <c r="G367" s="97"/>
      <c r="H367" s="99"/>
      <c r="I367" s="99"/>
      <c r="J367" s="96"/>
      <c r="K367" s="96"/>
      <c r="L367" s="97"/>
      <c r="M367" s="99"/>
      <c r="N367" s="99"/>
      <c r="O367" s="96"/>
      <c r="P367" s="96"/>
    </row>
    <row r="368" spans="3:16" s="94" customFormat="1" ht="12.75" customHeight="1" x14ac:dyDescent="0.2">
      <c r="C368" s="98"/>
      <c r="D368" s="98"/>
      <c r="E368" s="96"/>
      <c r="F368" s="96"/>
      <c r="G368" s="97"/>
      <c r="H368" s="99"/>
      <c r="I368" s="99"/>
      <c r="J368" s="96"/>
      <c r="K368" s="96"/>
      <c r="L368" s="97"/>
      <c r="M368" s="99"/>
      <c r="N368" s="99"/>
      <c r="O368" s="96"/>
      <c r="P368" s="96"/>
    </row>
    <row r="369" spans="3:16" s="94" customFormat="1" ht="12.75" customHeight="1" x14ac:dyDescent="0.2">
      <c r="C369" s="98"/>
      <c r="D369" s="98"/>
      <c r="E369" s="96"/>
      <c r="F369" s="96"/>
      <c r="G369" s="97"/>
      <c r="H369" s="99"/>
      <c r="I369" s="99"/>
      <c r="J369" s="96"/>
      <c r="K369" s="96"/>
      <c r="L369" s="97"/>
      <c r="M369" s="99"/>
      <c r="N369" s="99"/>
      <c r="O369" s="96"/>
      <c r="P369" s="96"/>
    </row>
    <row r="370" spans="3:16" s="94" customFormat="1" ht="12.75" customHeight="1" x14ac:dyDescent="0.2">
      <c r="C370" s="98"/>
      <c r="D370" s="98"/>
      <c r="E370" s="96"/>
      <c r="F370" s="96"/>
      <c r="G370" s="97"/>
      <c r="H370" s="99"/>
      <c r="I370" s="99"/>
      <c r="J370" s="96"/>
      <c r="K370" s="96"/>
      <c r="L370" s="97"/>
      <c r="M370" s="99"/>
      <c r="N370" s="99"/>
      <c r="O370" s="96"/>
      <c r="P370" s="96"/>
    </row>
    <row r="371" spans="3:16" s="94" customFormat="1" ht="12.75" customHeight="1" x14ac:dyDescent="0.2">
      <c r="C371" s="98"/>
      <c r="D371" s="98"/>
      <c r="E371" s="96"/>
      <c r="F371" s="96"/>
      <c r="G371" s="97"/>
      <c r="H371" s="99"/>
      <c r="I371" s="99"/>
      <c r="J371" s="96"/>
      <c r="K371" s="96"/>
      <c r="L371" s="97"/>
      <c r="M371" s="99"/>
      <c r="N371" s="99"/>
      <c r="O371" s="96"/>
      <c r="P371" s="96"/>
    </row>
    <row r="372" spans="3:16" s="94" customFormat="1" ht="12.75" customHeight="1" x14ac:dyDescent="0.2">
      <c r="C372" s="98"/>
      <c r="D372" s="98"/>
      <c r="E372" s="96"/>
      <c r="F372" s="96"/>
      <c r="G372" s="97"/>
      <c r="H372" s="99"/>
      <c r="I372" s="99"/>
      <c r="J372" s="96"/>
      <c r="K372" s="96"/>
      <c r="L372" s="97"/>
      <c r="M372" s="99"/>
      <c r="N372" s="99"/>
      <c r="O372" s="96"/>
      <c r="P372" s="96"/>
    </row>
    <row r="373" spans="3:16" s="94" customFormat="1" ht="12.75" customHeight="1" x14ac:dyDescent="0.2">
      <c r="C373" s="98"/>
      <c r="D373" s="98"/>
      <c r="E373" s="96"/>
      <c r="F373" s="96"/>
      <c r="G373" s="97"/>
      <c r="H373" s="99"/>
      <c r="I373" s="99"/>
      <c r="J373" s="96"/>
      <c r="K373" s="96"/>
      <c r="L373" s="97"/>
      <c r="M373" s="99"/>
      <c r="N373" s="99"/>
      <c r="O373" s="96"/>
      <c r="P373" s="96"/>
    </row>
    <row r="374" spans="3:16" s="94" customFormat="1" ht="12.75" customHeight="1" x14ac:dyDescent="0.2">
      <c r="C374" s="98"/>
      <c r="D374" s="98"/>
      <c r="E374" s="96"/>
      <c r="F374" s="96"/>
      <c r="G374" s="97"/>
      <c r="H374" s="99"/>
      <c r="I374" s="99"/>
      <c r="J374" s="96"/>
      <c r="K374" s="96"/>
      <c r="L374" s="97"/>
      <c r="M374" s="99"/>
      <c r="N374" s="99"/>
      <c r="O374" s="96"/>
      <c r="P374" s="96"/>
    </row>
    <row r="375" spans="3:16" s="94" customFormat="1" ht="12.75" customHeight="1" x14ac:dyDescent="0.2">
      <c r="C375" s="98"/>
      <c r="D375" s="98"/>
      <c r="E375" s="96"/>
      <c r="F375" s="96"/>
      <c r="G375" s="97"/>
      <c r="H375" s="99"/>
      <c r="I375" s="99"/>
      <c r="J375" s="96"/>
      <c r="K375" s="96"/>
      <c r="L375" s="97"/>
      <c r="M375" s="99"/>
      <c r="N375" s="99"/>
      <c r="O375" s="96"/>
      <c r="P375" s="96"/>
    </row>
    <row r="376" spans="3:16" s="94" customFormat="1" ht="12.75" customHeight="1" x14ac:dyDescent="0.2">
      <c r="C376" s="98"/>
      <c r="D376" s="98"/>
      <c r="E376" s="96"/>
      <c r="F376" s="96"/>
      <c r="G376" s="97"/>
      <c r="H376" s="99"/>
      <c r="I376" s="99"/>
      <c r="J376" s="96"/>
      <c r="K376" s="96"/>
      <c r="L376" s="97"/>
      <c r="M376" s="99"/>
      <c r="N376" s="99"/>
      <c r="O376" s="96"/>
      <c r="P376" s="96"/>
    </row>
    <row r="377" spans="3:16" s="94" customFormat="1" ht="12.75" customHeight="1" x14ac:dyDescent="0.2">
      <c r="C377" s="98"/>
      <c r="D377" s="98"/>
      <c r="E377" s="96"/>
      <c r="F377" s="96"/>
      <c r="G377" s="97"/>
      <c r="H377" s="99"/>
      <c r="I377" s="99"/>
      <c r="J377" s="96"/>
      <c r="K377" s="96"/>
      <c r="L377" s="97"/>
      <c r="M377" s="99"/>
      <c r="N377" s="99"/>
      <c r="O377" s="96"/>
      <c r="P377" s="96"/>
    </row>
    <row r="378" spans="3:16" s="94" customFormat="1" ht="12.75" customHeight="1" x14ac:dyDescent="0.2">
      <c r="C378" s="98"/>
      <c r="D378" s="98"/>
      <c r="E378" s="96"/>
      <c r="F378" s="96"/>
      <c r="G378" s="97"/>
      <c r="H378" s="99"/>
      <c r="I378" s="99"/>
      <c r="J378" s="96"/>
      <c r="K378" s="96"/>
      <c r="L378" s="97"/>
      <c r="M378" s="99"/>
      <c r="N378" s="99"/>
      <c r="O378" s="96"/>
      <c r="P378" s="96"/>
    </row>
    <row r="379" spans="3:16" s="94" customFormat="1" ht="12.75" customHeight="1" x14ac:dyDescent="0.2">
      <c r="C379" s="98"/>
      <c r="D379" s="98"/>
      <c r="E379" s="96"/>
      <c r="F379" s="96"/>
      <c r="G379" s="97"/>
      <c r="H379" s="99"/>
      <c r="I379" s="99"/>
      <c r="J379" s="96"/>
      <c r="K379" s="96"/>
      <c r="L379" s="97"/>
      <c r="M379" s="99"/>
      <c r="N379" s="99"/>
      <c r="O379" s="96"/>
      <c r="P379" s="96"/>
    </row>
    <row r="380" spans="3:16" s="94" customFormat="1" ht="12.75" customHeight="1" x14ac:dyDescent="0.2">
      <c r="C380" s="98"/>
      <c r="D380" s="98"/>
      <c r="E380" s="96"/>
      <c r="F380" s="96"/>
      <c r="G380" s="97"/>
      <c r="H380" s="99"/>
      <c r="I380" s="99"/>
      <c r="J380" s="96"/>
      <c r="K380" s="96"/>
      <c r="L380" s="97"/>
      <c r="M380" s="99"/>
      <c r="N380" s="99"/>
      <c r="O380" s="96"/>
      <c r="P380" s="96"/>
    </row>
    <row r="381" spans="3:16" s="94" customFormat="1" ht="12.75" customHeight="1" x14ac:dyDescent="0.2">
      <c r="C381" s="98"/>
      <c r="D381" s="98"/>
      <c r="E381" s="96"/>
      <c r="F381" s="96"/>
      <c r="G381" s="97"/>
      <c r="H381" s="99"/>
      <c r="I381" s="99"/>
      <c r="J381" s="96"/>
      <c r="K381" s="96"/>
      <c r="L381" s="97"/>
      <c r="M381" s="99"/>
      <c r="N381" s="99"/>
      <c r="O381" s="96"/>
      <c r="P381" s="96"/>
    </row>
    <row r="382" spans="3:16" s="94" customFormat="1" ht="12.75" customHeight="1" x14ac:dyDescent="0.2">
      <c r="C382" s="98"/>
      <c r="D382" s="98"/>
      <c r="E382" s="96"/>
      <c r="F382" s="96"/>
      <c r="G382" s="97"/>
      <c r="H382" s="99"/>
      <c r="I382" s="99"/>
      <c r="J382" s="96"/>
      <c r="K382" s="96"/>
      <c r="L382" s="97"/>
      <c r="M382" s="99"/>
      <c r="N382" s="99"/>
      <c r="O382" s="96"/>
      <c r="P382" s="96"/>
    </row>
    <row r="383" spans="3:16" s="94" customFormat="1" ht="12.75" customHeight="1" x14ac:dyDescent="0.2">
      <c r="C383" s="98"/>
      <c r="D383" s="98"/>
      <c r="E383" s="96"/>
      <c r="F383" s="96"/>
      <c r="G383" s="97"/>
      <c r="H383" s="99"/>
      <c r="I383" s="99"/>
      <c r="J383" s="96"/>
      <c r="K383" s="96"/>
      <c r="L383" s="97"/>
      <c r="M383" s="99"/>
      <c r="N383" s="99"/>
      <c r="O383" s="96"/>
      <c r="P383" s="96"/>
    </row>
    <row r="384" spans="3:16" s="94" customFormat="1" ht="12.75" customHeight="1" x14ac:dyDescent="0.2">
      <c r="C384" s="98"/>
      <c r="D384" s="98"/>
      <c r="E384" s="96"/>
      <c r="F384" s="96"/>
      <c r="G384" s="97"/>
      <c r="H384" s="99"/>
      <c r="I384" s="99"/>
      <c r="J384" s="96"/>
      <c r="K384" s="96"/>
      <c r="L384" s="97"/>
      <c r="M384" s="99"/>
      <c r="N384" s="99"/>
      <c r="O384" s="96"/>
      <c r="P384" s="96"/>
    </row>
    <row r="385" spans="3:16" s="94" customFormat="1" ht="12.75" customHeight="1" x14ac:dyDescent="0.2">
      <c r="C385" s="98"/>
      <c r="D385" s="98"/>
      <c r="E385" s="96"/>
      <c r="F385" s="96"/>
      <c r="G385" s="97"/>
      <c r="H385" s="99"/>
      <c r="I385" s="99"/>
      <c r="J385" s="96"/>
      <c r="K385" s="96"/>
      <c r="L385" s="97"/>
      <c r="M385" s="99"/>
      <c r="N385" s="99"/>
      <c r="O385" s="96"/>
      <c r="P385" s="96"/>
    </row>
    <row r="386" spans="3:16" s="94" customFormat="1" ht="12.75" customHeight="1" x14ac:dyDescent="0.2">
      <c r="C386" s="98"/>
      <c r="D386" s="98"/>
      <c r="E386" s="96"/>
      <c r="F386" s="96"/>
      <c r="G386" s="97"/>
      <c r="H386" s="99"/>
      <c r="I386" s="99"/>
      <c r="J386" s="96"/>
      <c r="K386" s="96"/>
      <c r="L386" s="97"/>
      <c r="M386" s="99"/>
      <c r="N386" s="99"/>
      <c r="O386" s="96"/>
      <c r="P386" s="96"/>
    </row>
    <row r="387" spans="3:16" s="94" customFormat="1" ht="12.75" customHeight="1" x14ac:dyDescent="0.2">
      <c r="C387" s="98"/>
      <c r="D387" s="98"/>
      <c r="E387" s="96"/>
      <c r="F387" s="96"/>
      <c r="G387" s="97"/>
      <c r="H387" s="99"/>
      <c r="I387" s="99"/>
      <c r="J387" s="96"/>
      <c r="K387" s="96"/>
      <c r="L387" s="97"/>
      <c r="M387" s="99"/>
      <c r="N387" s="99"/>
      <c r="O387" s="96"/>
      <c r="P387" s="96"/>
    </row>
    <row r="388" spans="3:16" s="94" customFormat="1" ht="12.75" customHeight="1" x14ac:dyDescent="0.2">
      <c r="C388" s="98"/>
      <c r="D388" s="98"/>
      <c r="E388" s="96"/>
      <c r="F388" s="96"/>
      <c r="G388" s="97"/>
      <c r="H388" s="99"/>
      <c r="I388" s="99"/>
      <c r="J388" s="96"/>
      <c r="K388" s="96"/>
      <c r="L388" s="97"/>
      <c r="M388" s="99"/>
      <c r="N388" s="99"/>
      <c r="O388" s="96"/>
      <c r="P388" s="96"/>
    </row>
    <row r="389" spans="3:16" s="94" customFormat="1" ht="12.75" customHeight="1" x14ac:dyDescent="0.2">
      <c r="C389" s="98"/>
      <c r="D389" s="98"/>
      <c r="E389" s="96"/>
      <c r="F389" s="96"/>
      <c r="G389" s="97"/>
      <c r="H389" s="99"/>
      <c r="I389" s="99"/>
      <c r="J389" s="96"/>
      <c r="K389" s="96"/>
      <c r="L389" s="97"/>
      <c r="M389" s="99"/>
      <c r="N389" s="99"/>
      <c r="O389" s="96"/>
      <c r="P389" s="96"/>
    </row>
    <row r="390" spans="3:16" s="94" customFormat="1" ht="12.75" customHeight="1" x14ac:dyDescent="0.2">
      <c r="C390" s="98"/>
      <c r="D390" s="98"/>
      <c r="E390" s="96"/>
      <c r="F390" s="96"/>
      <c r="G390" s="97"/>
      <c r="H390" s="99"/>
      <c r="I390" s="99"/>
      <c r="J390" s="96"/>
      <c r="K390" s="96"/>
      <c r="L390" s="97"/>
      <c r="M390" s="99"/>
      <c r="N390" s="99"/>
      <c r="O390" s="96"/>
      <c r="P390" s="96"/>
    </row>
    <row r="391" spans="3:16" s="94" customFormat="1" ht="12.75" customHeight="1" x14ac:dyDescent="0.2">
      <c r="C391" s="98"/>
      <c r="D391" s="98"/>
      <c r="E391" s="96"/>
      <c r="F391" s="96"/>
      <c r="G391" s="97"/>
      <c r="H391" s="99"/>
      <c r="I391" s="99"/>
      <c r="J391" s="96"/>
      <c r="K391" s="96"/>
      <c r="L391" s="97"/>
      <c r="M391" s="99"/>
      <c r="N391" s="99"/>
      <c r="O391" s="96"/>
      <c r="P391" s="96"/>
    </row>
    <row r="392" spans="3:16" s="94" customFormat="1" ht="12.75" customHeight="1" x14ac:dyDescent="0.2">
      <c r="C392" s="98"/>
      <c r="D392" s="98"/>
      <c r="E392" s="96"/>
      <c r="F392" s="96"/>
      <c r="G392" s="97"/>
      <c r="H392" s="99"/>
      <c r="I392" s="99"/>
      <c r="J392" s="96"/>
      <c r="K392" s="96"/>
      <c r="L392" s="97"/>
      <c r="M392" s="99"/>
      <c r="N392" s="99"/>
      <c r="O392" s="96"/>
      <c r="P392" s="96"/>
    </row>
    <row r="393" spans="3:16" s="94" customFormat="1" ht="12.75" customHeight="1" x14ac:dyDescent="0.2">
      <c r="C393" s="98"/>
      <c r="D393" s="98"/>
      <c r="E393" s="96"/>
      <c r="F393" s="96"/>
      <c r="G393" s="97"/>
      <c r="H393" s="99"/>
      <c r="I393" s="99"/>
      <c r="J393" s="96"/>
      <c r="K393" s="96"/>
      <c r="L393" s="97"/>
      <c r="M393" s="99"/>
      <c r="N393" s="99"/>
      <c r="O393" s="96"/>
      <c r="P393" s="96"/>
    </row>
    <row r="394" spans="3:16" s="94" customFormat="1" ht="12.75" customHeight="1" x14ac:dyDescent="0.2">
      <c r="C394" s="98"/>
      <c r="D394" s="98"/>
      <c r="E394" s="96"/>
      <c r="F394" s="96"/>
      <c r="G394" s="97"/>
      <c r="H394" s="99"/>
      <c r="I394" s="99"/>
      <c r="J394" s="96"/>
      <c r="K394" s="96"/>
      <c r="L394" s="97"/>
      <c r="M394" s="99"/>
      <c r="N394" s="99"/>
      <c r="O394" s="96"/>
      <c r="P394" s="96"/>
    </row>
    <row r="395" spans="3:16" s="94" customFormat="1" ht="12.75" customHeight="1" x14ac:dyDescent="0.2">
      <c r="C395" s="98"/>
      <c r="D395" s="98"/>
      <c r="E395" s="96"/>
      <c r="F395" s="96"/>
      <c r="G395" s="97"/>
      <c r="H395" s="99"/>
      <c r="I395" s="99"/>
      <c r="J395" s="96"/>
      <c r="K395" s="96"/>
      <c r="L395" s="97"/>
      <c r="M395" s="99"/>
      <c r="N395" s="99"/>
      <c r="O395" s="96"/>
      <c r="P395" s="96"/>
    </row>
    <row r="396" spans="3:16" s="94" customFormat="1" ht="12.75" customHeight="1" x14ac:dyDescent="0.2">
      <c r="C396" s="98"/>
      <c r="D396" s="98"/>
      <c r="E396" s="96"/>
      <c r="F396" s="96"/>
      <c r="G396" s="97"/>
      <c r="H396" s="99"/>
      <c r="I396" s="99"/>
      <c r="J396" s="96"/>
      <c r="K396" s="96"/>
      <c r="L396" s="97"/>
      <c r="M396" s="99"/>
      <c r="N396" s="99"/>
      <c r="O396" s="96"/>
      <c r="P396" s="96"/>
    </row>
    <row r="397" spans="3:16" s="94" customFormat="1" ht="12.75" customHeight="1" x14ac:dyDescent="0.2">
      <c r="C397" s="98"/>
      <c r="D397" s="98"/>
      <c r="E397" s="96"/>
      <c r="F397" s="96"/>
      <c r="G397" s="97"/>
      <c r="H397" s="99"/>
      <c r="I397" s="99"/>
      <c r="J397" s="96"/>
      <c r="K397" s="96"/>
      <c r="L397" s="97"/>
      <c r="M397" s="99"/>
      <c r="N397" s="99"/>
      <c r="O397" s="96"/>
      <c r="P397" s="96"/>
    </row>
    <row r="398" spans="3:16" s="94" customFormat="1" ht="12.75" customHeight="1" x14ac:dyDescent="0.2">
      <c r="C398" s="98"/>
      <c r="D398" s="98"/>
      <c r="E398" s="96"/>
      <c r="F398" s="96"/>
      <c r="G398" s="97"/>
      <c r="H398" s="99"/>
      <c r="I398" s="99"/>
      <c r="J398" s="96"/>
      <c r="K398" s="96"/>
      <c r="L398" s="97"/>
      <c r="M398" s="99"/>
      <c r="N398" s="99"/>
      <c r="O398" s="96"/>
      <c r="P398" s="96"/>
    </row>
    <row r="399" spans="3:16" s="94" customFormat="1" ht="12.75" customHeight="1" x14ac:dyDescent="0.2">
      <c r="C399" s="98"/>
      <c r="D399" s="98"/>
      <c r="E399" s="96"/>
      <c r="F399" s="96"/>
      <c r="G399" s="97"/>
      <c r="H399" s="99"/>
      <c r="I399" s="99"/>
      <c r="J399" s="96"/>
      <c r="K399" s="96"/>
      <c r="L399" s="97"/>
      <c r="M399" s="99"/>
      <c r="N399" s="99"/>
      <c r="O399" s="96"/>
      <c r="P399" s="96"/>
    </row>
    <row r="400" spans="3:16" s="94" customFormat="1" ht="12.75" customHeight="1" x14ac:dyDescent="0.2">
      <c r="C400" s="98"/>
      <c r="D400" s="98"/>
      <c r="E400" s="96"/>
      <c r="F400" s="96"/>
      <c r="G400" s="97"/>
      <c r="H400" s="99"/>
      <c r="I400" s="99"/>
      <c r="J400" s="96"/>
      <c r="K400" s="96"/>
      <c r="L400" s="97"/>
      <c r="M400" s="99"/>
      <c r="N400" s="99"/>
      <c r="O400" s="96"/>
      <c r="P400" s="96"/>
    </row>
    <row r="401" spans="3:16" s="94" customFormat="1" ht="12.75" customHeight="1" x14ac:dyDescent="0.2">
      <c r="C401" s="98"/>
      <c r="D401" s="98"/>
      <c r="E401" s="96"/>
      <c r="F401" s="96"/>
      <c r="G401" s="97"/>
      <c r="H401" s="99"/>
      <c r="I401" s="99"/>
      <c r="J401" s="96"/>
      <c r="K401" s="96"/>
      <c r="L401" s="97"/>
      <c r="M401" s="99"/>
      <c r="N401" s="99"/>
      <c r="O401" s="96"/>
      <c r="P401" s="96"/>
    </row>
    <row r="402" spans="3:16" s="94" customFormat="1" ht="12.75" customHeight="1" x14ac:dyDescent="0.2">
      <c r="C402" s="98"/>
      <c r="D402" s="98"/>
      <c r="E402" s="96"/>
      <c r="F402" s="96"/>
      <c r="G402" s="97"/>
      <c r="H402" s="99"/>
      <c r="I402" s="99"/>
      <c r="J402" s="96"/>
      <c r="K402" s="96"/>
      <c r="L402" s="97"/>
      <c r="M402" s="99"/>
      <c r="N402" s="99"/>
      <c r="O402" s="96"/>
      <c r="P402" s="96"/>
    </row>
    <row r="403" spans="3:16" s="94" customFormat="1" ht="12.75" customHeight="1" x14ac:dyDescent="0.2">
      <c r="C403" s="98"/>
      <c r="D403" s="98"/>
      <c r="E403" s="96"/>
      <c r="F403" s="96"/>
      <c r="G403" s="97"/>
      <c r="H403" s="99"/>
      <c r="I403" s="99"/>
      <c r="J403" s="96"/>
      <c r="K403" s="96"/>
      <c r="L403" s="97"/>
      <c r="M403" s="99"/>
      <c r="N403" s="99"/>
      <c r="O403" s="96"/>
      <c r="P403" s="96"/>
    </row>
    <row r="404" spans="3:16" s="94" customFormat="1" ht="12.75" customHeight="1" x14ac:dyDescent="0.2">
      <c r="C404" s="98"/>
      <c r="D404" s="98"/>
      <c r="E404" s="96"/>
      <c r="F404" s="96"/>
      <c r="G404" s="97"/>
      <c r="H404" s="99"/>
      <c r="I404" s="99"/>
      <c r="J404" s="96"/>
      <c r="K404" s="96"/>
      <c r="L404" s="97"/>
      <c r="M404" s="99"/>
      <c r="N404" s="99"/>
      <c r="O404" s="96"/>
      <c r="P404" s="96"/>
    </row>
    <row r="405" spans="3:16" s="94" customFormat="1" ht="12.75" customHeight="1" x14ac:dyDescent="0.2">
      <c r="C405" s="98"/>
      <c r="D405" s="98"/>
      <c r="E405" s="96"/>
      <c r="F405" s="96"/>
      <c r="G405" s="97"/>
      <c r="H405" s="99"/>
      <c r="I405" s="99"/>
      <c r="J405" s="96"/>
      <c r="K405" s="96"/>
      <c r="L405" s="97"/>
      <c r="M405" s="99"/>
      <c r="N405" s="99"/>
      <c r="O405" s="96"/>
      <c r="P405" s="96"/>
    </row>
    <row r="406" spans="3:16" s="94" customFormat="1" ht="12.75" customHeight="1" x14ac:dyDescent="0.2">
      <c r="C406" s="98"/>
      <c r="D406" s="98"/>
      <c r="E406" s="96"/>
      <c r="F406" s="96"/>
      <c r="G406" s="97"/>
      <c r="H406" s="99"/>
      <c r="I406" s="99"/>
      <c r="J406" s="96"/>
      <c r="K406" s="96"/>
      <c r="L406" s="97"/>
      <c r="M406" s="99"/>
      <c r="N406" s="99"/>
      <c r="O406" s="96"/>
      <c r="P406" s="96"/>
    </row>
    <row r="407" spans="3:16" s="94" customFormat="1" ht="12.75" customHeight="1" x14ac:dyDescent="0.2">
      <c r="C407" s="98"/>
      <c r="D407" s="98"/>
      <c r="E407" s="96"/>
      <c r="F407" s="96"/>
      <c r="G407" s="97"/>
      <c r="H407" s="99"/>
      <c r="I407" s="99"/>
      <c r="J407" s="96"/>
      <c r="K407" s="96"/>
      <c r="L407" s="97"/>
      <c r="M407" s="99"/>
      <c r="N407" s="99"/>
      <c r="O407" s="96"/>
      <c r="P407" s="96"/>
    </row>
    <row r="408" spans="3:16" s="94" customFormat="1" ht="12.75" customHeight="1" x14ac:dyDescent="0.2">
      <c r="C408" s="98"/>
      <c r="D408" s="98"/>
      <c r="E408" s="96"/>
      <c r="F408" s="96"/>
      <c r="G408" s="97"/>
      <c r="H408" s="99"/>
      <c r="I408" s="99"/>
      <c r="J408" s="96"/>
      <c r="K408" s="96"/>
      <c r="L408" s="97"/>
      <c r="M408" s="99"/>
      <c r="N408" s="99"/>
      <c r="O408" s="96"/>
      <c r="P408" s="96"/>
    </row>
    <row r="409" spans="3:16" s="94" customFormat="1" ht="12.75" customHeight="1" x14ac:dyDescent="0.2">
      <c r="C409" s="98"/>
      <c r="D409" s="98"/>
      <c r="E409" s="96"/>
      <c r="F409" s="96"/>
      <c r="G409" s="97"/>
      <c r="H409" s="99"/>
      <c r="I409" s="99"/>
      <c r="J409" s="96"/>
      <c r="K409" s="96"/>
      <c r="L409" s="97"/>
      <c r="M409" s="99"/>
      <c r="N409" s="99"/>
      <c r="O409" s="96"/>
      <c r="P409" s="96"/>
    </row>
    <row r="410" spans="3:16" s="94" customFormat="1" ht="12.75" customHeight="1" x14ac:dyDescent="0.2">
      <c r="C410" s="98"/>
      <c r="D410" s="98"/>
      <c r="E410" s="96"/>
      <c r="F410" s="96"/>
      <c r="G410" s="97"/>
      <c r="H410" s="99"/>
      <c r="I410" s="99"/>
      <c r="J410" s="96"/>
      <c r="K410" s="96"/>
      <c r="L410" s="97"/>
      <c r="M410" s="99"/>
      <c r="N410" s="99"/>
      <c r="O410" s="96"/>
      <c r="P410" s="96"/>
    </row>
    <row r="411" spans="3:16" s="94" customFormat="1" ht="12.75" customHeight="1" x14ac:dyDescent="0.2">
      <c r="C411" s="98"/>
      <c r="D411" s="98"/>
      <c r="E411" s="96"/>
      <c r="F411" s="96"/>
      <c r="G411" s="97"/>
      <c r="H411" s="99"/>
      <c r="I411" s="99"/>
      <c r="J411" s="96"/>
      <c r="K411" s="96"/>
      <c r="L411" s="97"/>
      <c r="M411" s="99"/>
      <c r="N411" s="99"/>
      <c r="O411" s="96"/>
      <c r="P411" s="96"/>
    </row>
    <row r="412" spans="3:16" s="94" customFormat="1" ht="12.75" customHeight="1" x14ac:dyDescent="0.2">
      <c r="C412" s="98"/>
      <c r="D412" s="98"/>
      <c r="E412" s="96"/>
      <c r="F412" s="96"/>
      <c r="G412" s="97"/>
      <c r="H412" s="99"/>
      <c r="I412" s="99"/>
      <c r="J412" s="96"/>
      <c r="K412" s="96"/>
      <c r="L412" s="97"/>
      <c r="M412" s="99"/>
      <c r="N412" s="99"/>
      <c r="O412" s="96"/>
      <c r="P412" s="96"/>
    </row>
    <row r="413" spans="3:16" s="94" customFormat="1" ht="12.75" customHeight="1" x14ac:dyDescent="0.2">
      <c r="C413" s="98"/>
      <c r="D413" s="98"/>
      <c r="E413" s="96"/>
      <c r="F413" s="96"/>
      <c r="G413" s="97"/>
      <c r="H413" s="99"/>
      <c r="I413" s="99"/>
      <c r="J413" s="96"/>
      <c r="K413" s="96"/>
      <c r="L413" s="97"/>
      <c r="M413" s="99"/>
      <c r="N413" s="99"/>
      <c r="O413" s="96"/>
      <c r="P413" s="96"/>
    </row>
    <row r="414" spans="3:16" s="94" customFormat="1" ht="12.75" customHeight="1" x14ac:dyDescent="0.2">
      <c r="C414" s="98"/>
      <c r="D414" s="98"/>
      <c r="E414" s="96"/>
      <c r="F414" s="96"/>
      <c r="G414" s="97"/>
      <c r="H414" s="99"/>
      <c r="I414" s="99"/>
      <c r="J414" s="96"/>
      <c r="K414" s="96"/>
      <c r="L414" s="97"/>
      <c r="M414" s="99"/>
      <c r="N414" s="99"/>
      <c r="O414" s="96"/>
      <c r="P414" s="96"/>
    </row>
    <row r="415" spans="3:16" s="94" customFormat="1" ht="12.75" customHeight="1" x14ac:dyDescent="0.2">
      <c r="C415" s="98"/>
      <c r="D415" s="98"/>
      <c r="E415" s="96"/>
      <c r="F415" s="96"/>
      <c r="G415" s="97"/>
      <c r="H415" s="99"/>
      <c r="I415" s="99"/>
      <c r="J415" s="96"/>
      <c r="K415" s="96"/>
      <c r="L415" s="97"/>
      <c r="M415" s="99"/>
      <c r="N415" s="99"/>
      <c r="O415" s="96"/>
      <c r="P415" s="96"/>
    </row>
    <row r="416" spans="3:16" s="94" customFormat="1" ht="12.75" customHeight="1" x14ac:dyDescent="0.2">
      <c r="C416" s="98"/>
      <c r="D416" s="98"/>
      <c r="E416" s="96"/>
      <c r="F416" s="96"/>
      <c r="G416" s="97"/>
      <c r="H416" s="99"/>
      <c r="I416" s="99"/>
      <c r="J416" s="96"/>
      <c r="K416" s="96"/>
      <c r="L416" s="97"/>
      <c r="M416" s="99"/>
      <c r="N416" s="99"/>
      <c r="O416" s="96"/>
      <c r="P416" s="96"/>
    </row>
    <row r="417" spans="3:16" s="94" customFormat="1" ht="12.75" customHeight="1" x14ac:dyDescent="0.2">
      <c r="C417" s="98"/>
      <c r="D417" s="98"/>
      <c r="E417" s="96"/>
      <c r="F417" s="96"/>
      <c r="G417" s="97"/>
      <c r="H417" s="99"/>
      <c r="I417" s="99"/>
      <c r="J417" s="96"/>
      <c r="K417" s="96"/>
      <c r="L417" s="97"/>
      <c r="M417" s="99"/>
      <c r="N417" s="99"/>
      <c r="O417" s="96"/>
      <c r="P417" s="96"/>
    </row>
    <row r="418" spans="3:16" s="94" customFormat="1" ht="12.75" customHeight="1" x14ac:dyDescent="0.2">
      <c r="C418" s="98"/>
      <c r="D418" s="98"/>
      <c r="E418" s="96"/>
      <c r="F418" s="96"/>
      <c r="G418" s="97"/>
      <c r="H418" s="99"/>
      <c r="I418" s="99"/>
      <c r="J418" s="96"/>
      <c r="K418" s="96"/>
      <c r="L418" s="97"/>
      <c r="M418" s="99"/>
      <c r="N418" s="99"/>
      <c r="O418" s="96"/>
      <c r="P418" s="96"/>
    </row>
    <row r="419" spans="3:16" s="94" customFormat="1" ht="12.75" customHeight="1" x14ac:dyDescent="0.2">
      <c r="C419" s="98"/>
      <c r="D419" s="98"/>
      <c r="E419" s="96"/>
      <c r="F419" s="96"/>
      <c r="G419" s="97"/>
      <c r="H419" s="99"/>
      <c r="I419" s="99"/>
      <c r="J419" s="96"/>
      <c r="K419" s="96"/>
      <c r="L419" s="97"/>
      <c r="M419" s="99"/>
      <c r="N419" s="99"/>
      <c r="O419" s="96"/>
      <c r="P419" s="96"/>
    </row>
    <row r="420" spans="3:16" s="94" customFormat="1" ht="12.75" customHeight="1" x14ac:dyDescent="0.2">
      <c r="C420" s="98"/>
      <c r="D420" s="98"/>
      <c r="E420" s="96"/>
      <c r="F420" s="96"/>
      <c r="G420" s="97"/>
      <c r="H420" s="99"/>
      <c r="I420" s="99"/>
      <c r="J420" s="96"/>
      <c r="K420" s="96"/>
      <c r="L420" s="97"/>
      <c r="M420" s="99"/>
      <c r="N420" s="99"/>
      <c r="O420" s="96"/>
      <c r="P420" s="96"/>
    </row>
    <row r="421" spans="3:16" s="94" customFormat="1" ht="12.75" customHeight="1" x14ac:dyDescent="0.2">
      <c r="C421" s="98"/>
      <c r="D421" s="98"/>
      <c r="E421" s="96"/>
      <c r="F421" s="96"/>
      <c r="G421" s="97"/>
      <c r="H421" s="99"/>
      <c r="I421" s="99"/>
      <c r="J421" s="96"/>
      <c r="K421" s="96"/>
      <c r="L421" s="97"/>
      <c r="M421" s="99"/>
      <c r="N421" s="99"/>
      <c r="O421" s="96"/>
      <c r="P421" s="96"/>
    </row>
    <row r="422" spans="3:16" s="94" customFormat="1" ht="12.75" customHeight="1" x14ac:dyDescent="0.2">
      <c r="C422" s="98"/>
      <c r="D422" s="98"/>
      <c r="E422" s="96"/>
      <c r="F422" s="96"/>
      <c r="G422" s="97"/>
      <c r="H422" s="99"/>
      <c r="I422" s="99"/>
      <c r="J422" s="96"/>
      <c r="K422" s="96"/>
      <c r="L422" s="97"/>
      <c r="M422" s="99"/>
      <c r="N422" s="99"/>
      <c r="O422" s="96"/>
      <c r="P422" s="96"/>
    </row>
    <row r="423" spans="3:16" s="94" customFormat="1" ht="12.75" customHeight="1" x14ac:dyDescent="0.2">
      <c r="C423" s="98"/>
      <c r="D423" s="98"/>
      <c r="E423" s="96"/>
      <c r="F423" s="96"/>
      <c r="G423" s="97"/>
      <c r="H423" s="99"/>
      <c r="I423" s="99"/>
      <c r="J423" s="96"/>
      <c r="K423" s="96"/>
      <c r="L423" s="97"/>
      <c r="M423" s="99"/>
      <c r="N423" s="99"/>
      <c r="O423" s="96"/>
      <c r="P423" s="96"/>
    </row>
    <row r="424" spans="3:16" s="94" customFormat="1" ht="12.75" customHeight="1" x14ac:dyDescent="0.2">
      <c r="C424" s="98"/>
      <c r="D424" s="98"/>
      <c r="E424" s="96"/>
      <c r="F424" s="96"/>
      <c r="G424" s="97"/>
      <c r="H424" s="99"/>
      <c r="I424" s="99"/>
      <c r="J424" s="96"/>
      <c r="K424" s="96"/>
      <c r="L424" s="97"/>
      <c r="M424" s="99"/>
      <c r="N424" s="99"/>
      <c r="O424" s="96"/>
      <c r="P424" s="96"/>
    </row>
    <row r="425" spans="3:16" s="94" customFormat="1" ht="12.75" customHeight="1" x14ac:dyDescent="0.2">
      <c r="C425" s="98"/>
      <c r="D425" s="98"/>
      <c r="E425" s="96"/>
      <c r="F425" s="96"/>
      <c r="G425" s="97"/>
      <c r="H425" s="99"/>
      <c r="I425" s="99"/>
      <c r="J425" s="96"/>
      <c r="K425" s="96"/>
      <c r="L425" s="97"/>
      <c r="M425" s="99"/>
      <c r="N425" s="99"/>
      <c r="O425" s="96"/>
      <c r="P425" s="96"/>
    </row>
    <row r="426" spans="3:16" s="94" customFormat="1" ht="12.75" customHeight="1" x14ac:dyDescent="0.2">
      <c r="C426" s="98"/>
      <c r="D426" s="98"/>
      <c r="E426" s="96"/>
      <c r="F426" s="96"/>
      <c r="G426" s="97"/>
      <c r="H426" s="99"/>
      <c r="I426" s="99"/>
      <c r="J426" s="96"/>
      <c r="K426" s="96"/>
      <c r="L426" s="97"/>
      <c r="M426" s="99"/>
      <c r="N426" s="99"/>
      <c r="O426" s="96"/>
      <c r="P426" s="96"/>
    </row>
    <row r="427" spans="3:16" s="94" customFormat="1" ht="12.75" customHeight="1" x14ac:dyDescent="0.2">
      <c r="C427" s="98"/>
      <c r="D427" s="98"/>
      <c r="E427" s="96"/>
      <c r="F427" s="96"/>
      <c r="G427" s="97"/>
      <c r="H427" s="99"/>
      <c r="I427" s="99"/>
      <c r="J427" s="96"/>
      <c r="K427" s="96"/>
      <c r="L427" s="97"/>
      <c r="M427" s="99"/>
      <c r="N427" s="99"/>
      <c r="O427" s="96"/>
      <c r="P427" s="96"/>
    </row>
    <row r="428" spans="3:16" s="94" customFormat="1" ht="12.75" customHeight="1" x14ac:dyDescent="0.2">
      <c r="C428" s="98"/>
      <c r="D428" s="98"/>
      <c r="E428" s="96"/>
      <c r="F428" s="96"/>
      <c r="G428" s="97"/>
      <c r="H428" s="99"/>
      <c r="I428" s="99"/>
      <c r="J428" s="96"/>
      <c r="K428" s="96"/>
      <c r="L428" s="97"/>
      <c r="M428" s="99"/>
      <c r="N428" s="99"/>
      <c r="O428" s="96"/>
      <c r="P428" s="96"/>
    </row>
    <row r="429" spans="3:16" s="94" customFormat="1" ht="12.75" customHeight="1" x14ac:dyDescent="0.2">
      <c r="C429" s="98"/>
      <c r="D429" s="98"/>
      <c r="E429" s="96"/>
      <c r="F429" s="96"/>
      <c r="G429" s="97"/>
      <c r="H429" s="99"/>
      <c r="I429" s="99"/>
      <c r="J429" s="96"/>
      <c r="K429" s="96"/>
      <c r="L429" s="97"/>
      <c r="M429" s="99"/>
      <c r="N429" s="99"/>
      <c r="O429" s="96"/>
      <c r="P429" s="96"/>
    </row>
    <row r="430" spans="3:16" s="94" customFormat="1" ht="12.75" customHeight="1" x14ac:dyDescent="0.2">
      <c r="C430" s="98"/>
      <c r="D430" s="98"/>
      <c r="E430" s="96"/>
      <c r="F430" s="96"/>
      <c r="G430" s="97"/>
      <c r="H430" s="99"/>
      <c r="I430" s="99"/>
      <c r="J430" s="96"/>
      <c r="K430" s="96"/>
      <c r="L430" s="97"/>
      <c r="M430" s="99"/>
      <c r="N430" s="99"/>
      <c r="O430" s="96"/>
      <c r="P430" s="96"/>
    </row>
    <row r="431" spans="3:16" s="94" customFormat="1" ht="12.75" customHeight="1" x14ac:dyDescent="0.2">
      <c r="C431" s="98"/>
      <c r="D431" s="98"/>
      <c r="E431" s="96"/>
      <c r="F431" s="96"/>
      <c r="G431" s="97"/>
      <c r="H431" s="99"/>
      <c r="I431" s="99"/>
      <c r="J431" s="96"/>
      <c r="K431" s="96"/>
      <c r="L431" s="97"/>
      <c r="M431" s="99"/>
      <c r="N431" s="99"/>
      <c r="O431" s="96"/>
      <c r="P431" s="96"/>
    </row>
    <row r="432" spans="3:16" s="94" customFormat="1" ht="12.75" customHeight="1" x14ac:dyDescent="0.2">
      <c r="C432" s="98"/>
      <c r="D432" s="98"/>
      <c r="E432" s="96"/>
      <c r="F432" s="96"/>
      <c r="G432" s="97"/>
      <c r="H432" s="99"/>
      <c r="I432" s="99"/>
      <c r="J432" s="96"/>
      <c r="K432" s="96"/>
      <c r="L432" s="97"/>
      <c r="M432" s="99"/>
      <c r="N432" s="99"/>
      <c r="O432" s="96"/>
      <c r="P432" s="96"/>
    </row>
    <row r="433" spans="3:16" s="94" customFormat="1" ht="12.75" customHeight="1" x14ac:dyDescent="0.2">
      <c r="C433" s="98"/>
      <c r="D433" s="98"/>
      <c r="E433" s="96"/>
      <c r="F433" s="96"/>
      <c r="G433" s="97"/>
      <c r="H433" s="99"/>
      <c r="I433" s="99"/>
      <c r="J433" s="96"/>
      <c r="K433" s="96"/>
      <c r="L433" s="97"/>
      <c r="M433" s="99"/>
      <c r="N433" s="99"/>
      <c r="O433" s="96"/>
      <c r="P433" s="96"/>
    </row>
    <row r="434" spans="3:16" s="94" customFormat="1" ht="12.75" customHeight="1" x14ac:dyDescent="0.2">
      <c r="C434" s="98"/>
      <c r="D434" s="98"/>
      <c r="E434" s="96"/>
      <c r="F434" s="96"/>
      <c r="G434" s="97"/>
      <c r="H434" s="99"/>
      <c r="I434" s="99"/>
      <c r="J434" s="96"/>
      <c r="K434" s="96"/>
      <c r="L434" s="97"/>
      <c r="M434" s="99"/>
      <c r="N434" s="99"/>
      <c r="O434" s="96"/>
      <c r="P434" s="96"/>
    </row>
    <row r="435" spans="3:16" s="94" customFormat="1" ht="12.75" customHeight="1" x14ac:dyDescent="0.2">
      <c r="C435" s="98"/>
      <c r="D435" s="98"/>
      <c r="E435" s="96"/>
      <c r="F435" s="96"/>
      <c r="G435" s="97"/>
      <c r="H435" s="99"/>
      <c r="I435" s="99"/>
      <c r="J435" s="96"/>
      <c r="K435" s="96"/>
      <c r="L435" s="97"/>
      <c r="M435" s="99"/>
      <c r="N435" s="99"/>
      <c r="O435" s="96"/>
      <c r="P435" s="96"/>
    </row>
    <row r="436" spans="3:16" s="94" customFormat="1" ht="12.75" customHeight="1" x14ac:dyDescent="0.2">
      <c r="C436" s="98"/>
      <c r="D436" s="98"/>
      <c r="E436" s="96"/>
      <c r="F436" s="96"/>
      <c r="G436" s="97"/>
      <c r="H436" s="99"/>
      <c r="I436" s="99"/>
      <c r="J436" s="96"/>
      <c r="K436" s="96"/>
      <c r="L436" s="97"/>
      <c r="M436" s="99"/>
      <c r="N436" s="99"/>
      <c r="O436" s="96"/>
      <c r="P436" s="96"/>
    </row>
    <row r="437" spans="3:16" s="94" customFormat="1" ht="12.75" customHeight="1" x14ac:dyDescent="0.2">
      <c r="C437" s="98"/>
      <c r="D437" s="98"/>
      <c r="E437" s="96"/>
      <c r="F437" s="96"/>
      <c r="G437" s="97"/>
      <c r="H437" s="99"/>
      <c r="I437" s="99"/>
      <c r="J437" s="96"/>
      <c r="K437" s="96"/>
      <c r="L437" s="97"/>
      <c r="M437" s="99"/>
      <c r="N437" s="99"/>
      <c r="O437" s="96"/>
      <c r="P437" s="96"/>
    </row>
    <row r="438" spans="3:16" s="94" customFormat="1" ht="12.75" customHeight="1" x14ac:dyDescent="0.2">
      <c r="C438" s="98"/>
      <c r="D438" s="98"/>
      <c r="E438" s="96"/>
      <c r="F438" s="96"/>
      <c r="G438" s="97"/>
      <c r="H438" s="99"/>
      <c r="I438" s="99"/>
      <c r="J438" s="96"/>
      <c r="K438" s="96"/>
      <c r="L438" s="97"/>
      <c r="M438" s="99"/>
      <c r="N438" s="99"/>
      <c r="O438" s="96"/>
      <c r="P438" s="96"/>
    </row>
    <row r="439" spans="3:16" s="94" customFormat="1" ht="12.75" customHeight="1" x14ac:dyDescent="0.2">
      <c r="C439" s="98"/>
      <c r="D439" s="98"/>
      <c r="E439" s="96"/>
      <c r="F439" s="96"/>
      <c r="G439" s="97"/>
      <c r="H439" s="99"/>
      <c r="I439" s="99"/>
      <c r="J439" s="96"/>
      <c r="K439" s="96"/>
      <c r="L439" s="97"/>
      <c r="M439" s="99"/>
      <c r="N439" s="99"/>
      <c r="O439" s="96"/>
      <c r="P439" s="96"/>
    </row>
    <row r="440" spans="3:16" s="94" customFormat="1" ht="12.75" customHeight="1" x14ac:dyDescent="0.2">
      <c r="C440" s="98"/>
      <c r="D440" s="98"/>
      <c r="E440" s="96"/>
      <c r="F440" s="96"/>
      <c r="G440" s="97"/>
      <c r="H440" s="99"/>
      <c r="I440" s="99"/>
      <c r="J440" s="96"/>
      <c r="K440" s="96"/>
      <c r="L440" s="97"/>
      <c r="M440" s="99"/>
      <c r="N440" s="99"/>
      <c r="O440" s="96"/>
      <c r="P440" s="96"/>
    </row>
    <row r="441" spans="3:16" s="94" customFormat="1" ht="12.75" customHeight="1" x14ac:dyDescent="0.2">
      <c r="C441" s="98"/>
      <c r="D441" s="98"/>
      <c r="E441" s="96"/>
      <c r="F441" s="96"/>
      <c r="G441" s="97"/>
      <c r="H441" s="99"/>
      <c r="I441" s="99"/>
      <c r="J441" s="96"/>
      <c r="K441" s="96"/>
      <c r="L441" s="97"/>
      <c r="M441" s="99"/>
      <c r="N441" s="99"/>
      <c r="O441" s="96"/>
      <c r="P441" s="96"/>
    </row>
    <row r="442" spans="3:16" s="94" customFormat="1" ht="12.75" customHeight="1" x14ac:dyDescent="0.2">
      <c r="C442" s="98"/>
      <c r="D442" s="98"/>
      <c r="E442" s="96"/>
      <c r="F442" s="96"/>
      <c r="G442" s="97"/>
      <c r="H442" s="99"/>
      <c r="I442" s="99"/>
      <c r="J442" s="96"/>
      <c r="K442" s="96"/>
      <c r="L442" s="97"/>
      <c r="M442" s="99"/>
      <c r="N442" s="99"/>
      <c r="O442" s="96"/>
      <c r="P442" s="96"/>
    </row>
    <row r="443" spans="3:16" s="94" customFormat="1" ht="12.75" customHeight="1" x14ac:dyDescent="0.2">
      <c r="C443" s="98"/>
      <c r="D443" s="98"/>
      <c r="E443" s="96"/>
      <c r="F443" s="96"/>
      <c r="G443" s="97"/>
      <c r="H443" s="99"/>
      <c r="I443" s="99"/>
      <c r="J443" s="96"/>
      <c r="K443" s="96"/>
      <c r="L443" s="97"/>
      <c r="M443" s="99"/>
      <c r="N443" s="99"/>
      <c r="O443" s="96"/>
      <c r="P443" s="96"/>
    </row>
    <row r="444" spans="3:16" s="94" customFormat="1" ht="12.75" customHeight="1" x14ac:dyDescent="0.2">
      <c r="C444" s="98"/>
      <c r="D444" s="98"/>
      <c r="E444" s="96"/>
      <c r="F444" s="96"/>
      <c r="G444" s="97"/>
      <c r="H444" s="99"/>
      <c r="I444" s="99"/>
      <c r="J444" s="96"/>
      <c r="K444" s="96"/>
      <c r="L444" s="97"/>
      <c r="M444" s="99"/>
      <c r="N444" s="99"/>
      <c r="O444" s="96"/>
      <c r="P444" s="96"/>
    </row>
    <row r="445" spans="3:16" s="94" customFormat="1" ht="12.75" customHeight="1" x14ac:dyDescent="0.2">
      <c r="C445" s="98"/>
      <c r="D445" s="98"/>
      <c r="E445" s="96"/>
      <c r="F445" s="96"/>
      <c r="G445" s="97"/>
      <c r="H445" s="99"/>
      <c r="I445" s="99"/>
      <c r="J445" s="96"/>
      <c r="K445" s="96"/>
      <c r="L445" s="97"/>
      <c r="M445" s="99"/>
      <c r="N445" s="99"/>
      <c r="O445" s="96"/>
      <c r="P445" s="96"/>
    </row>
    <row r="446" spans="3:16" s="94" customFormat="1" ht="12.75" customHeight="1" x14ac:dyDescent="0.2">
      <c r="C446" s="98"/>
      <c r="D446" s="98"/>
      <c r="E446" s="96"/>
      <c r="F446" s="96"/>
      <c r="G446" s="97"/>
      <c r="H446" s="99"/>
      <c r="I446" s="99"/>
      <c r="J446" s="96"/>
      <c r="K446" s="96"/>
      <c r="L446" s="97"/>
      <c r="M446" s="99"/>
      <c r="N446" s="99"/>
      <c r="O446" s="96"/>
      <c r="P446" s="96"/>
    </row>
    <row r="447" spans="3:16" s="94" customFormat="1" ht="12.75" customHeight="1" x14ac:dyDescent="0.2">
      <c r="C447" s="98"/>
      <c r="D447" s="98"/>
      <c r="E447" s="96"/>
      <c r="F447" s="96"/>
      <c r="G447" s="97"/>
      <c r="H447" s="99"/>
      <c r="I447" s="99"/>
      <c r="J447" s="96"/>
      <c r="K447" s="96"/>
      <c r="L447" s="97"/>
      <c r="M447" s="99"/>
      <c r="N447" s="99"/>
      <c r="O447" s="96"/>
      <c r="P447" s="96"/>
    </row>
    <row r="448" spans="3:16" s="94" customFormat="1" ht="12.75" customHeight="1" x14ac:dyDescent="0.2">
      <c r="C448" s="98"/>
      <c r="D448" s="98"/>
      <c r="E448" s="96"/>
      <c r="F448" s="96"/>
      <c r="G448" s="97"/>
      <c r="H448" s="99"/>
      <c r="I448" s="99"/>
      <c r="J448" s="96"/>
      <c r="K448" s="96"/>
      <c r="L448" s="97"/>
      <c r="M448" s="99"/>
      <c r="N448" s="99"/>
      <c r="O448" s="96"/>
      <c r="P448" s="96"/>
    </row>
    <row r="449" spans="3:16" s="94" customFormat="1" ht="12.75" customHeight="1" x14ac:dyDescent="0.2">
      <c r="C449" s="98"/>
      <c r="D449" s="98"/>
      <c r="E449" s="96"/>
      <c r="F449" s="96"/>
      <c r="G449" s="97"/>
      <c r="H449" s="99"/>
      <c r="I449" s="99"/>
      <c r="J449" s="96"/>
      <c r="K449" s="96"/>
      <c r="L449" s="97"/>
      <c r="M449" s="99"/>
      <c r="N449" s="99"/>
      <c r="O449" s="96"/>
      <c r="P449" s="96"/>
    </row>
    <row r="450" spans="3:16" s="94" customFormat="1" ht="12.75" customHeight="1" x14ac:dyDescent="0.2">
      <c r="C450" s="98"/>
      <c r="D450" s="98"/>
      <c r="E450" s="96"/>
      <c r="F450" s="96"/>
      <c r="G450" s="97"/>
      <c r="H450" s="99"/>
      <c r="I450" s="99"/>
      <c r="J450" s="96"/>
      <c r="K450" s="96"/>
      <c r="L450" s="97"/>
      <c r="M450" s="99"/>
      <c r="N450" s="99"/>
      <c r="O450" s="96"/>
      <c r="P450" s="96"/>
    </row>
    <row r="451" spans="3:16" s="94" customFormat="1" ht="12.75" customHeight="1" x14ac:dyDescent="0.2">
      <c r="C451" s="98"/>
      <c r="D451" s="98"/>
      <c r="E451" s="96"/>
      <c r="F451" s="96"/>
      <c r="G451" s="97"/>
      <c r="H451" s="99"/>
      <c r="I451" s="99"/>
      <c r="J451" s="96"/>
      <c r="K451" s="96"/>
      <c r="L451" s="97"/>
      <c r="M451" s="99"/>
      <c r="N451" s="99"/>
      <c r="O451" s="96"/>
      <c r="P451" s="96"/>
    </row>
    <row r="452" spans="3:16" s="94" customFormat="1" ht="12.75" customHeight="1" x14ac:dyDescent="0.2">
      <c r="C452" s="98"/>
      <c r="D452" s="98"/>
      <c r="E452" s="96"/>
      <c r="F452" s="96"/>
      <c r="G452" s="97"/>
      <c r="H452" s="99"/>
      <c r="I452" s="99"/>
      <c r="J452" s="96"/>
      <c r="K452" s="96"/>
      <c r="L452" s="97"/>
      <c r="M452" s="99"/>
      <c r="N452" s="99"/>
      <c r="O452" s="96"/>
      <c r="P452" s="96"/>
    </row>
    <row r="453" spans="3:16" s="94" customFormat="1" ht="12.75" customHeight="1" x14ac:dyDescent="0.2">
      <c r="C453" s="98"/>
      <c r="D453" s="98"/>
      <c r="E453" s="96"/>
      <c r="F453" s="96"/>
      <c r="G453" s="97"/>
      <c r="H453" s="99"/>
      <c r="I453" s="99"/>
      <c r="J453" s="96"/>
      <c r="K453" s="96"/>
      <c r="L453" s="97"/>
      <c r="M453" s="99"/>
      <c r="N453" s="99"/>
      <c r="O453" s="96"/>
      <c r="P453" s="96"/>
    </row>
    <row r="454" spans="3:16" s="94" customFormat="1" ht="12.75" customHeight="1" x14ac:dyDescent="0.2">
      <c r="C454" s="98"/>
      <c r="D454" s="98"/>
      <c r="E454" s="96"/>
      <c r="F454" s="96"/>
      <c r="G454" s="97"/>
      <c r="H454" s="99"/>
      <c r="I454" s="99"/>
      <c r="J454" s="96"/>
      <c r="K454" s="96"/>
      <c r="L454" s="97"/>
      <c r="M454" s="99"/>
      <c r="N454" s="99"/>
      <c r="O454" s="96"/>
      <c r="P454" s="96"/>
    </row>
    <row r="455" spans="3:16" s="94" customFormat="1" ht="12.75" customHeight="1" x14ac:dyDescent="0.2">
      <c r="C455" s="98"/>
      <c r="D455" s="98"/>
      <c r="E455" s="96"/>
      <c r="F455" s="96"/>
      <c r="G455" s="97"/>
      <c r="H455" s="99"/>
      <c r="I455" s="99"/>
      <c r="J455" s="96"/>
      <c r="K455" s="96"/>
      <c r="L455" s="97"/>
      <c r="M455" s="99"/>
      <c r="N455" s="99"/>
      <c r="O455" s="96"/>
      <c r="P455" s="96"/>
    </row>
    <row r="456" spans="3:16" s="94" customFormat="1" ht="12.75" customHeight="1" x14ac:dyDescent="0.2">
      <c r="C456" s="98"/>
      <c r="D456" s="98"/>
      <c r="E456" s="96"/>
      <c r="F456" s="96"/>
      <c r="G456" s="97"/>
      <c r="H456" s="99"/>
      <c r="I456" s="99"/>
      <c r="J456" s="96"/>
      <c r="K456" s="96"/>
      <c r="L456" s="97"/>
      <c r="M456" s="99"/>
      <c r="N456" s="99"/>
      <c r="O456" s="96"/>
      <c r="P456" s="96"/>
    </row>
    <row r="457" spans="3:16" s="94" customFormat="1" ht="12.75" customHeight="1" x14ac:dyDescent="0.2">
      <c r="C457" s="98"/>
      <c r="D457" s="98"/>
      <c r="E457" s="96"/>
      <c r="F457" s="96"/>
      <c r="G457" s="97"/>
      <c r="H457" s="99"/>
      <c r="I457" s="99"/>
      <c r="J457" s="96"/>
      <c r="K457" s="96"/>
      <c r="L457" s="97"/>
      <c r="M457" s="99"/>
      <c r="N457" s="99"/>
      <c r="O457" s="96"/>
      <c r="P457" s="96"/>
    </row>
    <row r="458" spans="3:16" s="94" customFormat="1" ht="12.75" customHeight="1" x14ac:dyDescent="0.2">
      <c r="C458" s="98"/>
      <c r="D458" s="98"/>
      <c r="E458" s="96"/>
      <c r="F458" s="96"/>
      <c r="G458" s="97"/>
      <c r="H458" s="99"/>
      <c r="I458" s="99"/>
      <c r="J458" s="96"/>
      <c r="K458" s="96"/>
      <c r="L458" s="97"/>
      <c r="M458" s="99"/>
      <c r="N458" s="99"/>
      <c r="O458" s="96"/>
      <c r="P458" s="96"/>
    </row>
    <row r="459" spans="3:16" s="94" customFormat="1" ht="12.75" customHeight="1" x14ac:dyDescent="0.2">
      <c r="C459" s="98"/>
      <c r="D459" s="98"/>
      <c r="E459" s="96"/>
      <c r="F459" s="96"/>
      <c r="G459" s="97"/>
      <c r="H459" s="99"/>
      <c r="I459" s="99"/>
      <c r="J459" s="96"/>
      <c r="K459" s="96"/>
      <c r="L459" s="97"/>
      <c r="M459" s="99"/>
      <c r="N459" s="99"/>
      <c r="O459" s="96"/>
      <c r="P459" s="96"/>
    </row>
    <row r="460" spans="3:16" s="94" customFormat="1" ht="12.75" customHeight="1" x14ac:dyDescent="0.2">
      <c r="C460" s="98"/>
      <c r="D460" s="98"/>
      <c r="E460" s="96"/>
      <c r="F460" s="96"/>
      <c r="G460" s="97"/>
      <c r="H460" s="99"/>
      <c r="I460" s="99"/>
      <c r="J460" s="96"/>
      <c r="K460" s="96"/>
      <c r="L460" s="97"/>
      <c r="M460" s="99"/>
      <c r="N460" s="99"/>
      <c r="O460" s="96"/>
      <c r="P460" s="96"/>
    </row>
    <row r="461" spans="3:16" s="94" customFormat="1" ht="12.75" customHeight="1" x14ac:dyDescent="0.2">
      <c r="C461" s="98"/>
      <c r="D461" s="98"/>
      <c r="E461" s="96"/>
      <c r="F461" s="96"/>
      <c r="G461" s="97"/>
      <c r="H461" s="99"/>
      <c r="I461" s="99"/>
      <c r="J461" s="96"/>
      <c r="K461" s="96"/>
      <c r="L461" s="97"/>
      <c r="M461" s="99"/>
      <c r="N461" s="99"/>
      <c r="O461" s="96"/>
      <c r="P461" s="96"/>
    </row>
    <row r="462" spans="3:16" s="94" customFormat="1" ht="12.75" customHeight="1" x14ac:dyDescent="0.2">
      <c r="C462" s="98"/>
      <c r="D462" s="98"/>
      <c r="E462" s="96"/>
      <c r="F462" s="96"/>
      <c r="G462" s="97"/>
      <c r="H462" s="99"/>
      <c r="I462" s="99"/>
      <c r="J462" s="96"/>
      <c r="K462" s="96"/>
      <c r="L462" s="97"/>
      <c r="M462" s="99"/>
      <c r="N462" s="99"/>
      <c r="O462" s="96"/>
      <c r="P462" s="96"/>
    </row>
    <row r="463" spans="3:16" s="94" customFormat="1" ht="12.75" customHeight="1" x14ac:dyDescent="0.2">
      <c r="C463" s="98"/>
      <c r="D463" s="98"/>
      <c r="E463" s="96"/>
      <c r="F463" s="96"/>
      <c r="G463" s="97"/>
      <c r="H463" s="99"/>
      <c r="I463" s="99"/>
      <c r="J463" s="96"/>
      <c r="K463" s="96"/>
      <c r="L463" s="97"/>
      <c r="M463" s="99"/>
      <c r="N463" s="99"/>
      <c r="O463" s="96"/>
      <c r="P463" s="96"/>
    </row>
    <row r="464" spans="3:16" s="94" customFormat="1" ht="12.75" customHeight="1" x14ac:dyDescent="0.2">
      <c r="C464" s="98"/>
      <c r="D464" s="98"/>
      <c r="E464" s="96"/>
      <c r="F464" s="96"/>
      <c r="G464" s="97"/>
      <c r="H464" s="99"/>
      <c r="I464" s="99"/>
      <c r="J464" s="96"/>
      <c r="K464" s="96"/>
      <c r="L464" s="97"/>
      <c r="M464" s="99"/>
      <c r="N464" s="99"/>
      <c r="O464" s="96"/>
      <c r="P464" s="96"/>
    </row>
    <row r="465" spans="3:16" s="94" customFormat="1" ht="12.75" customHeight="1" x14ac:dyDescent="0.2">
      <c r="C465" s="98"/>
      <c r="D465" s="98"/>
      <c r="E465" s="96"/>
      <c r="F465" s="96"/>
      <c r="G465" s="97"/>
      <c r="H465" s="99"/>
      <c r="I465" s="99"/>
      <c r="J465" s="96"/>
      <c r="K465" s="96"/>
      <c r="L465" s="97"/>
      <c r="M465" s="99"/>
      <c r="N465" s="99"/>
      <c r="O465" s="96"/>
      <c r="P465" s="96"/>
    </row>
    <row r="466" spans="3:16" s="94" customFormat="1" ht="12.75" customHeight="1" x14ac:dyDescent="0.2">
      <c r="C466" s="98"/>
      <c r="D466" s="98"/>
      <c r="E466" s="96"/>
      <c r="F466" s="96"/>
      <c r="G466" s="97"/>
      <c r="H466" s="99"/>
      <c r="I466" s="99"/>
      <c r="J466" s="96"/>
      <c r="K466" s="96"/>
      <c r="L466" s="97"/>
      <c r="M466" s="99"/>
      <c r="N466" s="99"/>
      <c r="O466" s="96"/>
      <c r="P466" s="96"/>
    </row>
    <row r="467" spans="3:16" s="94" customFormat="1" ht="12.75" customHeight="1" x14ac:dyDescent="0.2">
      <c r="C467" s="98"/>
      <c r="D467" s="98"/>
      <c r="E467" s="96"/>
      <c r="F467" s="96"/>
      <c r="G467" s="97"/>
      <c r="H467" s="99"/>
      <c r="I467" s="99"/>
      <c r="J467" s="96"/>
      <c r="K467" s="96"/>
      <c r="L467" s="97"/>
      <c r="M467" s="99"/>
      <c r="N467" s="99"/>
      <c r="O467" s="96"/>
      <c r="P467" s="96"/>
    </row>
    <row r="468" spans="3:16" s="94" customFormat="1" ht="12.75" customHeight="1" x14ac:dyDescent="0.2">
      <c r="C468" s="98"/>
      <c r="D468" s="98"/>
      <c r="E468" s="96"/>
      <c r="F468" s="96"/>
      <c r="G468" s="97"/>
      <c r="H468" s="99"/>
      <c r="I468" s="99"/>
      <c r="J468" s="96"/>
      <c r="K468" s="96"/>
      <c r="L468" s="97"/>
      <c r="M468" s="99"/>
      <c r="N468" s="99"/>
      <c r="O468" s="96"/>
      <c r="P468" s="96"/>
    </row>
    <row r="469" spans="3:16" s="94" customFormat="1" ht="12.75" customHeight="1" x14ac:dyDescent="0.2">
      <c r="C469" s="98"/>
      <c r="D469" s="98"/>
      <c r="E469" s="96"/>
      <c r="F469" s="96"/>
      <c r="G469" s="97"/>
      <c r="H469" s="99"/>
      <c r="I469" s="99"/>
      <c r="J469" s="96"/>
      <c r="K469" s="96"/>
      <c r="L469" s="97"/>
      <c r="M469" s="99"/>
      <c r="N469" s="99"/>
      <c r="O469" s="96"/>
      <c r="P469" s="96"/>
    </row>
    <row r="470" spans="3:16" s="94" customFormat="1" ht="12.75" customHeight="1" x14ac:dyDescent="0.2">
      <c r="C470" s="98"/>
      <c r="D470" s="98"/>
      <c r="E470" s="96"/>
      <c r="F470" s="96"/>
      <c r="G470" s="97"/>
      <c r="H470" s="99"/>
      <c r="I470" s="99"/>
      <c r="J470" s="96"/>
      <c r="K470" s="96"/>
      <c r="L470" s="97"/>
      <c r="M470" s="99"/>
      <c r="N470" s="99"/>
      <c r="O470" s="96"/>
      <c r="P470" s="96"/>
    </row>
    <row r="471" spans="3:16" s="94" customFormat="1" ht="12.75" customHeight="1" x14ac:dyDescent="0.2">
      <c r="C471" s="98"/>
      <c r="D471" s="98"/>
      <c r="E471" s="96"/>
      <c r="F471" s="96"/>
      <c r="G471" s="97"/>
      <c r="H471" s="99"/>
      <c r="I471" s="99"/>
      <c r="J471" s="96"/>
      <c r="K471" s="96"/>
      <c r="L471" s="97"/>
      <c r="M471" s="99"/>
      <c r="N471" s="99"/>
      <c r="O471" s="96"/>
      <c r="P471" s="96"/>
    </row>
    <row r="472" spans="3:16" s="94" customFormat="1" ht="12.75" customHeight="1" x14ac:dyDescent="0.2">
      <c r="C472" s="98"/>
      <c r="D472" s="98"/>
      <c r="E472" s="96"/>
      <c r="F472" s="96"/>
      <c r="G472" s="97"/>
      <c r="H472" s="99"/>
      <c r="I472" s="99"/>
      <c r="J472" s="96"/>
      <c r="K472" s="96"/>
      <c r="L472" s="97"/>
      <c r="M472" s="99"/>
      <c r="N472" s="99"/>
      <c r="O472" s="96"/>
      <c r="P472" s="96"/>
    </row>
    <row r="473" spans="3:16" s="94" customFormat="1" ht="12.75" customHeight="1" x14ac:dyDescent="0.2">
      <c r="C473" s="98"/>
      <c r="D473" s="98"/>
      <c r="E473" s="96"/>
      <c r="F473" s="96"/>
      <c r="G473" s="97"/>
      <c r="H473" s="99"/>
      <c r="I473" s="99"/>
      <c r="J473" s="96"/>
      <c r="K473" s="96"/>
      <c r="L473" s="97"/>
      <c r="M473" s="99"/>
      <c r="N473" s="99"/>
      <c r="O473" s="96"/>
      <c r="P473" s="96"/>
    </row>
    <row r="474" spans="3:16" s="94" customFormat="1" ht="12.75" customHeight="1" x14ac:dyDescent="0.2">
      <c r="C474" s="98"/>
      <c r="D474" s="98"/>
      <c r="E474" s="96"/>
      <c r="F474" s="96"/>
      <c r="G474" s="97"/>
      <c r="H474" s="99"/>
      <c r="I474" s="99"/>
      <c r="J474" s="96"/>
      <c r="K474" s="96"/>
      <c r="L474" s="97"/>
      <c r="M474" s="99"/>
      <c r="N474" s="99"/>
      <c r="O474" s="96"/>
      <c r="P474" s="96"/>
    </row>
    <row r="475" spans="3:16" s="94" customFormat="1" ht="12.75" customHeight="1" x14ac:dyDescent="0.2">
      <c r="C475" s="98"/>
      <c r="D475" s="98"/>
      <c r="E475" s="96"/>
      <c r="F475" s="96"/>
      <c r="G475" s="97"/>
      <c r="H475" s="99"/>
      <c r="I475" s="99"/>
      <c r="J475" s="96"/>
      <c r="K475" s="96"/>
      <c r="L475" s="97"/>
      <c r="M475" s="99"/>
      <c r="N475" s="99"/>
      <c r="O475" s="96"/>
      <c r="P475" s="96"/>
    </row>
    <row r="476" spans="3:16" s="94" customFormat="1" ht="12.75" customHeight="1" x14ac:dyDescent="0.2">
      <c r="C476" s="98"/>
      <c r="D476" s="98"/>
      <c r="E476" s="96"/>
      <c r="F476" s="96"/>
      <c r="G476" s="97"/>
      <c r="H476" s="99"/>
      <c r="I476" s="99"/>
      <c r="J476" s="96"/>
      <c r="K476" s="96"/>
      <c r="L476" s="97"/>
      <c r="M476" s="99"/>
      <c r="N476" s="99"/>
      <c r="O476" s="96"/>
      <c r="P476" s="96"/>
    </row>
    <row r="477" spans="3:16" s="94" customFormat="1" ht="12.75" customHeight="1" x14ac:dyDescent="0.2">
      <c r="C477" s="98"/>
      <c r="D477" s="98"/>
      <c r="E477" s="96"/>
      <c r="F477" s="96"/>
      <c r="G477" s="97"/>
      <c r="H477" s="99"/>
      <c r="I477" s="99"/>
      <c r="J477" s="96"/>
      <c r="K477" s="96"/>
      <c r="L477" s="97"/>
      <c r="M477" s="99"/>
      <c r="N477" s="99"/>
      <c r="O477" s="96"/>
      <c r="P477" s="96"/>
    </row>
    <row r="478" spans="3:16" s="94" customFormat="1" ht="12.75" customHeight="1" x14ac:dyDescent="0.2">
      <c r="C478" s="98"/>
      <c r="D478" s="98"/>
      <c r="E478" s="96"/>
      <c r="F478" s="96"/>
      <c r="G478" s="97"/>
      <c r="H478" s="99"/>
      <c r="I478" s="99"/>
      <c r="J478" s="96"/>
      <c r="K478" s="96"/>
      <c r="L478" s="97"/>
      <c r="M478" s="99"/>
      <c r="N478" s="99"/>
      <c r="O478" s="96"/>
      <c r="P478" s="96"/>
    </row>
    <row r="479" spans="3:16" s="94" customFormat="1" ht="12.75" customHeight="1" x14ac:dyDescent="0.2">
      <c r="C479" s="98"/>
      <c r="D479" s="98"/>
      <c r="E479" s="96"/>
      <c r="F479" s="96"/>
      <c r="G479" s="97"/>
      <c r="H479" s="99"/>
      <c r="I479" s="99"/>
      <c r="J479" s="96"/>
      <c r="K479" s="96"/>
      <c r="L479" s="97"/>
      <c r="M479" s="99"/>
      <c r="N479" s="99"/>
      <c r="O479" s="96"/>
      <c r="P479" s="96"/>
    </row>
    <row r="480" spans="3:16" s="94" customFormat="1" ht="12.75" customHeight="1" x14ac:dyDescent="0.2">
      <c r="C480" s="98"/>
      <c r="D480" s="98"/>
      <c r="E480" s="96"/>
      <c r="F480" s="96"/>
      <c r="G480" s="97"/>
      <c r="H480" s="99"/>
      <c r="I480" s="99"/>
      <c r="J480" s="96"/>
      <c r="K480" s="96"/>
      <c r="L480" s="97"/>
      <c r="M480" s="99"/>
      <c r="N480" s="99"/>
      <c r="O480" s="96"/>
      <c r="P480" s="96"/>
    </row>
    <row r="481" spans="3:16" s="94" customFormat="1" ht="12.75" customHeight="1" x14ac:dyDescent="0.2">
      <c r="C481" s="98"/>
      <c r="D481" s="98"/>
      <c r="E481" s="96"/>
      <c r="F481" s="96"/>
      <c r="G481" s="97"/>
      <c r="H481" s="99"/>
      <c r="I481" s="99"/>
      <c r="J481" s="96"/>
      <c r="K481" s="96"/>
      <c r="L481" s="97"/>
      <c r="M481" s="99"/>
      <c r="N481" s="99"/>
      <c r="O481" s="96"/>
      <c r="P481" s="96"/>
    </row>
    <row r="482" spans="3:16" s="94" customFormat="1" ht="12.75" customHeight="1" x14ac:dyDescent="0.2">
      <c r="C482" s="98"/>
      <c r="D482" s="98"/>
      <c r="E482" s="96"/>
      <c r="F482" s="96"/>
      <c r="G482" s="97"/>
      <c r="H482" s="99"/>
      <c r="I482" s="99"/>
      <c r="J482" s="96"/>
      <c r="K482" s="96"/>
      <c r="L482" s="97"/>
      <c r="M482" s="99"/>
      <c r="N482" s="99"/>
      <c r="O482" s="96"/>
      <c r="P482" s="96"/>
    </row>
    <row r="483" spans="3:16" s="94" customFormat="1" ht="12.75" customHeight="1" x14ac:dyDescent="0.2">
      <c r="C483" s="98"/>
      <c r="D483" s="98"/>
      <c r="E483" s="96"/>
      <c r="F483" s="96"/>
      <c r="G483" s="97"/>
      <c r="H483" s="99"/>
      <c r="I483" s="99"/>
      <c r="J483" s="96"/>
      <c r="K483" s="96"/>
      <c r="L483" s="97"/>
      <c r="M483" s="99"/>
      <c r="N483" s="99"/>
      <c r="O483" s="96"/>
      <c r="P483" s="96"/>
    </row>
    <row r="484" spans="3:16" s="94" customFormat="1" ht="12.75" customHeight="1" x14ac:dyDescent="0.2">
      <c r="C484" s="98"/>
      <c r="D484" s="98"/>
      <c r="E484" s="96"/>
      <c r="F484" s="96"/>
      <c r="G484" s="97"/>
      <c r="H484" s="99"/>
      <c r="I484" s="99"/>
      <c r="J484" s="96"/>
      <c r="K484" s="96"/>
      <c r="L484" s="97"/>
      <c r="M484" s="99"/>
      <c r="N484" s="99"/>
      <c r="O484" s="96"/>
      <c r="P484" s="96"/>
    </row>
    <row r="485" spans="3:16" s="94" customFormat="1" ht="12.75" customHeight="1" x14ac:dyDescent="0.2">
      <c r="C485" s="98"/>
      <c r="D485" s="98"/>
      <c r="E485" s="96"/>
      <c r="F485" s="96"/>
      <c r="G485" s="97"/>
      <c r="H485" s="99"/>
      <c r="I485" s="99"/>
      <c r="J485" s="96"/>
      <c r="K485" s="96"/>
      <c r="L485" s="97"/>
      <c r="M485" s="99"/>
      <c r="N485" s="99"/>
      <c r="O485" s="96"/>
      <c r="P485" s="96"/>
    </row>
    <row r="486" spans="3:16" s="94" customFormat="1" ht="12.75" customHeight="1" x14ac:dyDescent="0.2">
      <c r="C486" s="98"/>
      <c r="D486" s="98"/>
      <c r="E486" s="96"/>
      <c r="F486" s="96"/>
      <c r="G486" s="97"/>
      <c r="H486" s="99"/>
      <c r="I486" s="99"/>
      <c r="J486" s="96"/>
      <c r="K486" s="96"/>
      <c r="L486" s="97"/>
      <c r="M486" s="99"/>
      <c r="N486" s="99"/>
      <c r="O486" s="96"/>
      <c r="P486" s="96"/>
    </row>
    <row r="487" spans="3:16" s="94" customFormat="1" ht="12.75" customHeight="1" x14ac:dyDescent="0.2">
      <c r="C487" s="98"/>
      <c r="D487" s="98"/>
      <c r="E487" s="96"/>
      <c r="F487" s="96"/>
      <c r="G487" s="97"/>
      <c r="H487" s="99"/>
      <c r="I487" s="99"/>
      <c r="J487" s="96"/>
      <c r="K487" s="96"/>
      <c r="L487" s="97"/>
      <c r="M487" s="99"/>
      <c r="N487" s="99"/>
      <c r="O487" s="96"/>
      <c r="P487" s="96"/>
    </row>
    <row r="488" spans="3:16" s="94" customFormat="1" ht="12.75" customHeight="1" x14ac:dyDescent="0.2">
      <c r="C488" s="98"/>
      <c r="D488" s="98"/>
      <c r="E488" s="96"/>
      <c r="F488" s="96"/>
      <c r="G488" s="97"/>
      <c r="H488" s="99"/>
      <c r="I488" s="99"/>
      <c r="J488" s="96"/>
      <c r="K488" s="96"/>
      <c r="L488" s="97"/>
      <c r="M488" s="99"/>
      <c r="N488" s="99"/>
      <c r="O488" s="96"/>
      <c r="P488" s="96"/>
    </row>
    <row r="489" spans="3:16" s="94" customFormat="1" ht="12.75" customHeight="1" x14ac:dyDescent="0.2">
      <c r="C489" s="98"/>
      <c r="D489" s="98"/>
      <c r="E489" s="96"/>
      <c r="F489" s="96"/>
      <c r="G489" s="97"/>
      <c r="H489" s="99"/>
      <c r="I489" s="99"/>
      <c r="J489" s="96"/>
      <c r="K489" s="96"/>
      <c r="L489" s="97"/>
      <c r="M489" s="99"/>
      <c r="N489" s="99"/>
      <c r="O489" s="96"/>
      <c r="P489" s="96"/>
    </row>
    <row r="490" spans="3:16" s="94" customFormat="1" ht="12.75" customHeight="1" x14ac:dyDescent="0.2">
      <c r="C490" s="98"/>
      <c r="D490" s="98"/>
      <c r="E490" s="96"/>
      <c r="F490" s="96"/>
      <c r="G490" s="97"/>
      <c r="H490" s="99"/>
      <c r="I490" s="99"/>
      <c r="J490" s="96"/>
      <c r="K490" s="96"/>
      <c r="L490" s="97"/>
      <c r="M490" s="99"/>
      <c r="N490" s="99"/>
      <c r="O490" s="96"/>
      <c r="P490" s="96"/>
    </row>
    <row r="491" spans="3:16" s="94" customFormat="1" ht="12.75" customHeight="1" x14ac:dyDescent="0.2">
      <c r="C491" s="98"/>
      <c r="D491" s="98"/>
      <c r="E491" s="96"/>
      <c r="F491" s="96"/>
      <c r="G491" s="97"/>
      <c r="H491" s="99"/>
      <c r="I491" s="99"/>
      <c r="J491" s="96"/>
      <c r="K491" s="96"/>
      <c r="L491" s="97"/>
      <c r="M491" s="99"/>
      <c r="N491" s="99"/>
      <c r="O491" s="96"/>
      <c r="P491" s="96"/>
    </row>
    <row r="492" spans="3:16" s="94" customFormat="1" ht="12.75" customHeight="1" x14ac:dyDescent="0.2">
      <c r="C492" s="98"/>
      <c r="D492" s="98"/>
      <c r="E492" s="96"/>
      <c r="F492" s="96"/>
      <c r="G492" s="97"/>
      <c r="H492" s="99"/>
      <c r="I492" s="99"/>
      <c r="J492" s="96"/>
      <c r="K492" s="96"/>
      <c r="L492" s="97"/>
      <c r="M492" s="99"/>
      <c r="N492" s="99"/>
      <c r="O492" s="96"/>
      <c r="P492" s="96"/>
    </row>
    <row r="493" spans="3:16" s="94" customFormat="1" ht="12.75" customHeight="1" x14ac:dyDescent="0.2">
      <c r="C493" s="98"/>
      <c r="D493" s="98"/>
      <c r="E493" s="96"/>
      <c r="F493" s="96"/>
      <c r="G493" s="97"/>
      <c r="H493" s="99"/>
      <c r="I493" s="99"/>
      <c r="J493" s="96"/>
      <c r="K493" s="96"/>
      <c r="L493" s="97"/>
      <c r="M493" s="99"/>
      <c r="N493" s="99"/>
      <c r="O493" s="96"/>
      <c r="P493" s="96"/>
    </row>
    <row r="494" spans="3:16" s="94" customFormat="1" ht="12.75" customHeight="1" x14ac:dyDescent="0.2">
      <c r="C494" s="98"/>
      <c r="D494" s="98"/>
      <c r="E494" s="96"/>
      <c r="F494" s="96"/>
      <c r="G494" s="97"/>
      <c r="H494" s="99"/>
      <c r="I494" s="99"/>
      <c r="J494" s="96"/>
      <c r="K494" s="96"/>
      <c r="L494" s="97"/>
      <c r="M494" s="99"/>
      <c r="N494" s="99"/>
      <c r="O494" s="96"/>
      <c r="P494" s="96"/>
    </row>
    <row r="495" spans="3:16" s="94" customFormat="1" ht="12.75" customHeight="1" x14ac:dyDescent="0.2">
      <c r="C495" s="98"/>
      <c r="D495" s="98"/>
      <c r="E495" s="96"/>
      <c r="F495" s="96"/>
      <c r="G495" s="97"/>
      <c r="H495" s="99"/>
      <c r="I495" s="99"/>
      <c r="J495" s="96"/>
      <c r="K495" s="96"/>
      <c r="L495" s="97"/>
      <c r="M495" s="99"/>
      <c r="N495" s="99"/>
      <c r="O495" s="96"/>
      <c r="P495" s="96"/>
    </row>
    <row r="496" spans="3:16" s="94" customFormat="1" ht="12.75" customHeight="1" x14ac:dyDescent="0.2">
      <c r="C496" s="98"/>
      <c r="D496" s="98"/>
      <c r="E496" s="96"/>
      <c r="F496" s="96"/>
      <c r="G496" s="97"/>
      <c r="H496" s="99"/>
      <c r="I496" s="99"/>
      <c r="J496" s="96"/>
      <c r="K496" s="96"/>
      <c r="L496" s="97"/>
      <c r="M496" s="99"/>
      <c r="N496" s="99"/>
      <c r="O496" s="96"/>
      <c r="P496" s="96"/>
    </row>
    <row r="497" spans="3:16" s="94" customFormat="1" ht="12.75" customHeight="1" x14ac:dyDescent="0.2">
      <c r="C497" s="98"/>
      <c r="D497" s="98"/>
      <c r="E497" s="96"/>
      <c r="F497" s="96"/>
      <c r="G497" s="97"/>
      <c r="H497" s="99"/>
      <c r="I497" s="99"/>
      <c r="J497" s="96"/>
      <c r="K497" s="96"/>
      <c r="L497" s="97"/>
      <c r="M497" s="99"/>
      <c r="N497" s="99"/>
      <c r="O497" s="96"/>
      <c r="P497" s="96"/>
    </row>
    <row r="498" spans="3:16" s="94" customFormat="1" ht="12.75" customHeight="1" x14ac:dyDescent="0.2">
      <c r="C498" s="98"/>
      <c r="D498" s="98"/>
      <c r="E498" s="96"/>
      <c r="F498" s="96"/>
      <c r="G498" s="97"/>
      <c r="H498" s="99"/>
      <c r="I498" s="99"/>
      <c r="J498" s="96"/>
      <c r="K498" s="96"/>
      <c r="L498" s="97"/>
      <c r="M498" s="99"/>
      <c r="N498" s="99"/>
      <c r="O498" s="96"/>
      <c r="P498" s="96"/>
    </row>
    <row r="499" spans="3:16" s="94" customFormat="1" ht="12.75" customHeight="1" x14ac:dyDescent="0.2">
      <c r="C499" s="98"/>
      <c r="D499" s="98"/>
      <c r="E499" s="96"/>
      <c r="F499" s="96"/>
      <c r="G499" s="97"/>
      <c r="H499" s="99"/>
      <c r="I499" s="99"/>
      <c r="J499" s="96"/>
      <c r="K499" s="96"/>
      <c r="L499" s="97"/>
      <c r="M499" s="99"/>
      <c r="N499" s="99"/>
      <c r="O499" s="96"/>
      <c r="P499" s="96"/>
    </row>
    <row r="500" spans="3:16" s="94" customFormat="1" ht="12.75" customHeight="1" x14ac:dyDescent="0.2">
      <c r="C500" s="98"/>
      <c r="D500" s="98"/>
      <c r="E500" s="96"/>
      <c r="F500" s="96"/>
      <c r="G500" s="97"/>
      <c r="H500" s="99"/>
      <c r="I500" s="99"/>
      <c r="J500" s="96"/>
      <c r="K500" s="96"/>
      <c r="L500" s="97"/>
      <c r="M500" s="99"/>
      <c r="N500" s="99"/>
      <c r="O500" s="96"/>
      <c r="P500" s="96"/>
    </row>
  </sheetData>
  <sortState ref="A159:C165">
    <sortCondition ref="A159:A165"/>
  </sortState>
  <phoneticPr fontId="0" type="noConversion"/>
  <printOptions horizontalCentered="1"/>
  <pageMargins left="0.39370078740157483" right="0.39370078740157483" top="0.59055118110236227" bottom="0.78740157480314965" header="0.51181102362204722" footer="0.39370078740157483"/>
  <pageSetup paperSize="9" scale="80" firstPageNumber="14" orientation="landscape" useFirstPageNumber="1" horizontalDpi="1200" verticalDpi="1200"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499"/>
  <sheetViews>
    <sheetView workbookViewId="0"/>
  </sheetViews>
  <sheetFormatPr defaultRowHeight="12.75" x14ac:dyDescent="0.2"/>
  <cols>
    <col min="1" max="1" width="30.7109375" style="54" customWidth="1"/>
    <col min="2" max="2" width="22.7109375" style="54" customWidth="1"/>
    <col min="3" max="3" width="9.7109375" style="98" customWidth="1"/>
    <col min="4" max="5" width="11.7109375" style="98" customWidth="1"/>
    <col min="6" max="6" width="12.7109375" style="96" customWidth="1"/>
    <col min="7" max="7" width="2.5703125" style="97" customWidth="1"/>
    <col min="8" max="8" width="9.7109375" style="98" customWidth="1"/>
    <col min="9" max="10" width="11.7109375" style="98" customWidth="1"/>
    <col min="11" max="11" width="12.7109375" style="96" customWidth="1"/>
    <col min="12" max="256" width="9.140625" style="54"/>
    <col min="257" max="257" width="27.7109375" style="54" customWidth="1"/>
    <col min="258" max="258" width="20.7109375" style="54" customWidth="1"/>
    <col min="259" max="259" width="8.7109375" style="54" customWidth="1"/>
    <col min="260" max="262" width="10.7109375" style="54" customWidth="1"/>
    <col min="263" max="263" width="2.5703125" style="54" customWidth="1"/>
    <col min="264" max="264" width="8.7109375" style="54" customWidth="1"/>
    <col min="265" max="267" width="10.7109375" style="54" customWidth="1"/>
    <col min="268" max="512" width="9.140625" style="54"/>
    <col min="513" max="513" width="27.7109375" style="54" customWidth="1"/>
    <col min="514" max="514" width="20.7109375" style="54" customWidth="1"/>
    <col min="515" max="515" width="8.7109375" style="54" customWidth="1"/>
    <col min="516" max="518" width="10.7109375" style="54" customWidth="1"/>
    <col min="519" max="519" width="2.5703125" style="54" customWidth="1"/>
    <col min="520" max="520" width="8.7109375" style="54" customWidth="1"/>
    <col min="521" max="523" width="10.7109375" style="54" customWidth="1"/>
    <col min="524" max="768" width="9.140625" style="54"/>
    <col min="769" max="769" width="27.7109375" style="54" customWidth="1"/>
    <col min="770" max="770" width="20.7109375" style="54" customWidth="1"/>
    <col min="771" max="771" width="8.7109375" style="54" customWidth="1"/>
    <col min="772" max="774" width="10.7109375" style="54" customWidth="1"/>
    <col min="775" max="775" width="2.5703125" style="54" customWidth="1"/>
    <col min="776" max="776" width="8.7109375" style="54" customWidth="1"/>
    <col min="777" max="779" width="10.7109375" style="54" customWidth="1"/>
    <col min="780" max="1024" width="9.140625" style="54"/>
    <col min="1025" max="1025" width="27.7109375" style="54" customWidth="1"/>
    <col min="1026" max="1026" width="20.7109375" style="54" customWidth="1"/>
    <col min="1027" max="1027" width="8.7109375" style="54" customWidth="1"/>
    <col min="1028" max="1030" width="10.7109375" style="54" customWidth="1"/>
    <col min="1031" max="1031" width="2.5703125" style="54" customWidth="1"/>
    <col min="1032" max="1032" width="8.7109375" style="54" customWidth="1"/>
    <col min="1033" max="1035" width="10.7109375" style="54" customWidth="1"/>
    <col min="1036" max="1280" width="9.140625" style="54"/>
    <col min="1281" max="1281" width="27.7109375" style="54" customWidth="1"/>
    <col min="1282" max="1282" width="20.7109375" style="54" customWidth="1"/>
    <col min="1283" max="1283" width="8.7109375" style="54" customWidth="1"/>
    <col min="1284" max="1286" width="10.7109375" style="54" customWidth="1"/>
    <col min="1287" max="1287" width="2.5703125" style="54" customWidth="1"/>
    <col min="1288" max="1288" width="8.7109375" style="54" customWidth="1"/>
    <col min="1289" max="1291" width="10.7109375" style="54" customWidth="1"/>
    <col min="1292" max="1536" width="9.140625" style="54"/>
    <col min="1537" max="1537" width="27.7109375" style="54" customWidth="1"/>
    <col min="1538" max="1538" width="20.7109375" style="54" customWidth="1"/>
    <col min="1539" max="1539" width="8.7109375" style="54" customWidth="1"/>
    <col min="1540" max="1542" width="10.7109375" style="54" customWidth="1"/>
    <col min="1543" max="1543" width="2.5703125" style="54" customWidth="1"/>
    <col min="1544" max="1544" width="8.7109375" style="54" customWidth="1"/>
    <col min="1545" max="1547" width="10.7109375" style="54" customWidth="1"/>
    <col min="1548" max="1792" width="9.140625" style="54"/>
    <col min="1793" max="1793" width="27.7109375" style="54" customWidth="1"/>
    <col min="1794" max="1794" width="20.7109375" style="54" customWidth="1"/>
    <col min="1795" max="1795" width="8.7109375" style="54" customWidth="1"/>
    <col min="1796" max="1798" width="10.7109375" style="54" customWidth="1"/>
    <col min="1799" max="1799" width="2.5703125" style="54" customWidth="1"/>
    <col min="1800" max="1800" width="8.7109375" style="54" customWidth="1"/>
    <col min="1801" max="1803" width="10.7109375" style="54" customWidth="1"/>
    <col min="1804" max="2048" width="9.140625" style="54"/>
    <col min="2049" max="2049" width="27.7109375" style="54" customWidth="1"/>
    <col min="2050" max="2050" width="20.7109375" style="54" customWidth="1"/>
    <col min="2051" max="2051" width="8.7109375" style="54" customWidth="1"/>
    <col min="2052" max="2054" width="10.7109375" style="54" customWidth="1"/>
    <col min="2055" max="2055" width="2.5703125" style="54" customWidth="1"/>
    <col min="2056" max="2056" width="8.7109375" style="54" customWidth="1"/>
    <col min="2057" max="2059" width="10.7109375" style="54" customWidth="1"/>
    <col min="2060" max="2304" width="9.140625" style="54"/>
    <col min="2305" max="2305" width="27.7109375" style="54" customWidth="1"/>
    <col min="2306" max="2306" width="20.7109375" style="54" customWidth="1"/>
    <col min="2307" max="2307" width="8.7109375" style="54" customWidth="1"/>
    <col min="2308" max="2310" width="10.7109375" style="54" customWidth="1"/>
    <col min="2311" max="2311" width="2.5703125" style="54" customWidth="1"/>
    <col min="2312" max="2312" width="8.7109375" style="54" customWidth="1"/>
    <col min="2313" max="2315" width="10.7109375" style="54" customWidth="1"/>
    <col min="2316" max="2560" width="9.140625" style="54"/>
    <col min="2561" max="2561" width="27.7109375" style="54" customWidth="1"/>
    <col min="2562" max="2562" width="20.7109375" style="54" customWidth="1"/>
    <col min="2563" max="2563" width="8.7109375" style="54" customWidth="1"/>
    <col min="2564" max="2566" width="10.7109375" style="54" customWidth="1"/>
    <col min="2567" max="2567" width="2.5703125" style="54" customWidth="1"/>
    <col min="2568" max="2568" width="8.7109375" style="54" customWidth="1"/>
    <col min="2569" max="2571" width="10.7109375" style="54" customWidth="1"/>
    <col min="2572" max="2816" width="9.140625" style="54"/>
    <col min="2817" max="2817" width="27.7109375" style="54" customWidth="1"/>
    <col min="2818" max="2818" width="20.7109375" style="54" customWidth="1"/>
    <col min="2819" max="2819" width="8.7109375" style="54" customWidth="1"/>
    <col min="2820" max="2822" width="10.7109375" style="54" customWidth="1"/>
    <col min="2823" max="2823" width="2.5703125" style="54" customWidth="1"/>
    <col min="2824" max="2824" width="8.7109375" style="54" customWidth="1"/>
    <col min="2825" max="2827" width="10.7109375" style="54" customWidth="1"/>
    <col min="2828" max="3072" width="9.140625" style="54"/>
    <col min="3073" max="3073" width="27.7109375" style="54" customWidth="1"/>
    <col min="3074" max="3074" width="20.7109375" style="54" customWidth="1"/>
    <col min="3075" max="3075" width="8.7109375" style="54" customWidth="1"/>
    <col min="3076" max="3078" width="10.7109375" style="54" customWidth="1"/>
    <col min="3079" max="3079" width="2.5703125" style="54" customWidth="1"/>
    <col min="3080" max="3080" width="8.7109375" style="54" customWidth="1"/>
    <col min="3081" max="3083" width="10.7109375" style="54" customWidth="1"/>
    <col min="3084" max="3328" width="9.140625" style="54"/>
    <col min="3329" max="3329" width="27.7109375" style="54" customWidth="1"/>
    <col min="3330" max="3330" width="20.7109375" style="54" customWidth="1"/>
    <col min="3331" max="3331" width="8.7109375" style="54" customWidth="1"/>
    <col min="3332" max="3334" width="10.7109375" style="54" customWidth="1"/>
    <col min="3335" max="3335" width="2.5703125" style="54" customWidth="1"/>
    <col min="3336" max="3336" width="8.7109375" style="54" customWidth="1"/>
    <col min="3337" max="3339" width="10.7109375" style="54" customWidth="1"/>
    <col min="3340" max="3584" width="9.140625" style="54"/>
    <col min="3585" max="3585" width="27.7109375" style="54" customWidth="1"/>
    <col min="3586" max="3586" width="20.7109375" style="54" customWidth="1"/>
    <col min="3587" max="3587" width="8.7109375" style="54" customWidth="1"/>
    <col min="3588" max="3590" width="10.7109375" style="54" customWidth="1"/>
    <col min="3591" max="3591" width="2.5703125" style="54" customWidth="1"/>
    <col min="3592" max="3592" width="8.7109375" style="54" customWidth="1"/>
    <col min="3593" max="3595" width="10.7109375" style="54" customWidth="1"/>
    <col min="3596" max="3840" width="9.140625" style="54"/>
    <col min="3841" max="3841" width="27.7109375" style="54" customWidth="1"/>
    <col min="3842" max="3842" width="20.7109375" style="54" customWidth="1"/>
    <col min="3843" max="3843" width="8.7109375" style="54" customWidth="1"/>
    <col min="3844" max="3846" width="10.7109375" style="54" customWidth="1"/>
    <col min="3847" max="3847" width="2.5703125" style="54" customWidth="1"/>
    <col min="3848" max="3848" width="8.7109375" style="54" customWidth="1"/>
    <col min="3849" max="3851" width="10.7109375" style="54" customWidth="1"/>
    <col min="3852" max="4096" width="9.140625" style="54"/>
    <col min="4097" max="4097" width="27.7109375" style="54" customWidth="1"/>
    <col min="4098" max="4098" width="20.7109375" style="54" customWidth="1"/>
    <col min="4099" max="4099" width="8.7109375" style="54" customWidth="1"/>
    <col min="4100" max="4102" width="10.7109375" style="54" customWidth="1"/>
    <col min="4103" max="4103" width="2.5703125" style="54" customWidth="1"/>
    <col min="4104" max="4104" width="8.7109375" style="54" customWidth="1"/>
    <col min="4105" max="4107" width="10.7109375" style="54" customWidth="1"/>
    <col min="4108" max="4352" width="9.140625" style="54"/>
    <col min="4353" max="4353" width="27.7109375" style="54" customWidth="1"/>
    <col min="4354" max="4354" width="20.7109375" style="54" customWidth="1"/>
    <col min="4355" max="4355" width="8.7109375" style="54" customWidth="1"/>
    <col min="4356" max="4358" width="10.7109375" style="54" customWidth="1"/>
    <col min="4359" max="4359" width="2.5703125" style="54" customWidth="1"/>
    <col min="4360" max="4360" width="8.7109375" style="54" customWidth="1"/>
    <col min="4361" max="4363" width="10.7109375" style="54" customWidth="1"/>
    <col min="4364" max="4608" width="9.140625" style="54"/>
    <col min="4609" max="4609" width="27.7109375" style="54" customWidth="1"/>
    <col min="4610" max="4610" width="20.7109375" style="54" customWidth="1"/>
    <col min="4611" max="4611" width="8.7109375" style="54" customWidth="1"/>
    <col min="4612" max="4614" width="10.7109375" style="54" customWidth="1"/>
    <col min="4615" max="4615" width="2.5703125" style="54" customWidth="1"/>
    <col min="4616" max="4616" width="8.7109375" style="54" customWidth="1"/>
    <col min="4617" max="4619" width="10.7109375" style="54" customWidth="1"/>
    <col min="4620" max="4864" width="9.140625" style="54"/>
    <col min="4865" max="4865" width="27.7109375" style="54" customWidth="1"/>
    <col min="4866" max="4866" width="20.7109375" style="54" customWidth="1"/>
    <col min="4867" max="4867" width="8.7109375" style="54" customWidth="1"/>
    <col min="4868" max="4870" width="10.7109375" style="54" customWidth="1"/>
    <col min="4871" max="4871" width="2.5703125" style="54" customWidth="1"/>
    <col min="4872" max="4872" width="8.7109375" style="54" customWidth="1"/>
    <col min="4873" max="4875" width="10.7109375" style="54" customWidth="1"/>
    <col min="4876" max="5120" width="9.140625" style="54"/>
    <col min="5121" max="5121" width="27.7109375" style="54" customWidth="1"/>
    <col min="5122" max="5122" width="20.7109375" style="54" customWidth="1"/>
    <col min="5123" max="5123" width="8.7109375" style="54" customWidth="1"/>
    <col min="5124" max="5126" width="10.7109375" style="54" customWidth="1"/>
    <col min="5127" max="5127" width="2.5703125" style="54" customWidth="1"/>
    <col min="5128" max="5128" width="8.7109375" style="54" customWidth="1"/>
    <col min="5129" max="5131" width="10.7109375" style="54" customWidth="1"/>
    <col min="5132" max="5376" width="9.140625" style="54"/>
    <col min="5377" max="5377" width="27.7109375" style="54" customWidth="1"/>
    <col min="5378" max="5378" width="20.7109375" style="54" customWidth="1"/>
    <col min="5379" max="5379" width="8.7109375" style="54" customWidth="1"/>
    <col min="5380" max="5382" width="10.7109375" style="54" customWidth="1"/>
    <col min="5383" max="5383" width="2.5703125" style="54" customWidth="1"/>
    <col min="5384" max="5384" width="8.7109375" style="54" customWidth="1"/>
    <col min="5385" max="5387" width="10.7109375" style="54" customWidth="1"/>
    <col min="5388" max="5632" width="9.140625" style="54"/>
    <col min="5633" max="5633" width="27.7109375" style="54" customWidth="1"/>
    <col min="5634" max="5634" width="20.7109375" style="54" customWidth="1"/>
    <col min="5635" max="5635" width="8.7109375" style="54" customWidth="1"/>
    <col min="5636" max="5638" width="10.7109375" style="54" customWidth="1"/>
    <col min="5639" max="5639" width="2.5703125" style="54" customWidth="1"/>
    <col min="5640" max="5640" width="8.7109375" style="54" customWidth="1"/>
    <col min="5641" max="5643" width="10.7109375" style="54" customWidth="1"/>
    <col min="5644" max="5888" width="9.140625" style="54"/>
    <col min="5889" max="5889" width="27.7109375" style="54" customWidth="1"/>
    <col min="5890" max="5890" width="20.7109375" style="54" customWidth="1"/>
    <col min="5891" max="5891" width="8.7109375" style="54" customWidth="1"/>
    <col min="5892" max="5894" width="10.7109375" style="54" customWidth="1"/>
    <col min="5895" max="5895" width="2.5703125" style="54" customWidth="1"/>
    <col min="5896" max="5896" width="8.7109375" style="54" customWidth="1"/>
    <col min="5897" max="5899" width="10.7109375" style="54" customWidth="1"/>
    <col min="5900" max="6144" width="9.140625" style="54"/>
    <col min="6145" max="6145" width="27.7109375" style="54" customWidth="1"/>
    <col min="6146" max="6146" width="20.7109375" style="54" customWidth="1"/>
    <col min="6147" max="6147" width="8.7109375" style="54" customWidth="1"/>
    <col min="6148" max="6150" width="10.7109375" style="54" customWidth="1"/>
    <col min="6151" max="6151" width="2.5703125" style="54" customWidth="1"/>
    <col min="6152" max="6152" width="8.7109375" style="54" customWidth="1"/>
    <col min="6153" max="6155" width="10.7109375" style="54" customWidth="1"/>
    <col min="6156" max="6400" width="9.140625" style="54"/>
    <col min="6401" max="6401" width="27.7109375" style="54" customWidth="1"/>
    <col min="6402" max="6402" width="20.7109375" style="54" customWidth="1"/>
    <col min="6403" max="6403" width="8.7109375" style="54" customWidth="1"/>
    <col min="6404" max="6406" width="10.7109375" style="54" customWidth="1"/>
    <col min="6407" max="6407" width="2.5703125" style="54" customWidth="1"/>
    <col min="6408" max="6408" width="8.7109375" style="54" customWidth="1"/>
    <col min="6409" max="6411" width="10.7109375" style="54" customWidth="1"/>
    <col min="6412" max="6656" width="9.140625" style="54"/>
    <col min="6657" max="6657" width="27.7109375" style="54" customWidth="1"/>
    <col min="6658" max="6658" width="20.7109375" style="54" customWidth="1"/>
    <col min="6659" max="6659" width="8.7109375" style="54" customWidth="1"/>
    <col min="6660" max="6662" width="10.7109375" style="54" customWidth="1"/>
    <col min="6663" max="6663" width="2.5703125" style="54" customWidth="1"/>
    <col min="6664" max="6664" width="8.7109375" style="54" customWidth="1"/>
    <col min="6665" max="6667" width="10.7109375" style="54" customWidth="1"/>
    <col min="6668" max="6912" width="9.140625" style="54"/>
    <col min="6913" max="6913" width="27.7109375" style="54" customWidth="1"/>
    <col min="6914" max="6914" width="20.7109375" style="54" customWidth="1"/>
    <col min="6915" max="6915" width="8.7109375" style="54" customWidth="1"/>
    <col min="6916" max="6918" width="10.7109375" style="54" customWidth="1"/>
    <col min="6919" max="6919" width="2.5703125" style="54" customWidth="1"/>
    <col min="6920" max="6920" width="8.7109375" style="54" customWidth="1"/>
    <col min="6921" max="6923" width="10.7109375" style="54" customWidth="1"/>
    <col min="6924" max="7168" width="9.140625" style="54"/>
    <col min="7169" max="7169" width="27.7109375" style="54" customWidth="1"/>
    <col min="7170" max="7170" width="20.7109375" style="54" customWidth="1"/>
    <col min="7171" max="7171" width="8.7109375" style="54" customWidth="1"/>
    <col min="7172" max="7174" width="10.7109375" style="54" customWidth="1"/>
    <col min="7175" max="7175" width="2.5703125" style="54" customWidth="1"/>
    <col min="7176" max="7176" width="8.7109375" style="54" customWidth="1"/>
    <col min="7177" max="7179" width="10.7109375" style="54" customWidth="1"/>
    <col min="7180" max="7424" width="9.140625" style="54"/>
    <col min="7425" max="7425" width="27.7109375" style="54" customWidth="1"/>
    <col min="7426" max="7426" width="20.7109375" style="54" customWidth="1"/>
    <col min="7427" max="7427" width="8.7109375" style="54" customWidth="1"/>
    <col min="7428" max="7430" width="10.7109375" style="54" customWidth="1"/>
    <col min="7431" max="7431" width="2.5703125" style="54" customWidth="1"/>
    <col min="7432" max="7432" width="8.7109375" style="54" customWidth="1"/>
    <col min="7433" max="7435" width="10.7109375" style="54" customWidth="1"/>
    <col min="7436" max="7680" width="9.140625" style="54"/>
    <col min="7681" max="7681" width="27.7109375" style="54" customWidth="1"/>
    <col min="7682" max="7682" width="20.7109375" style="54" customWidth="1"/>
    <col min="7683" max="7683" width="8.7109375" style="54" customWidth="1"/>
    <col min="7684" max="7686" width="10.7109375" style="54" customWidth="1"/>
    <col min="7687" max="7687" width="2.5703125" style="54" customWidth="1"/>
    <col min="7688" max="7688" width="8.7109375" style="54" customWidth="1"/>
    <col min="7689" max="7691" width="10.7109375" style="54" customWidth="1"/>
    <col min="7692" max="7936" width="9.140625" style="54"/>
    <col min="7937" max="7937" width="27.7109375" style="54" customWidth="1"/>
    <col min="7938" max="7938" width="20.7109375" style="54" customWidth="1"/>
    <col min="7939" max="7939" width="8.7109375" style="54" customWidth="1"/>
    <col min="7940" max="7942" width="10.7109375" style="54" customWidth="1"/>
    <col min="7943" max="7943" width="2.5703125" style="54" customWidth="1"/>
    <col min="7944" max="7944" width="8.7109375" style="54" customWidth="1"/>
    <col min="7945" max="7947" width="10.7109375" style="54" customWidth="1"/>
    <col min="7948" max="8192" width="9.140625" style="54"/>
    <col min="8193" max="8193" width="27.7109375" style="54" customWidth="1"/>
    <col min="8194" max="8194" width="20.7109375" style="54" customWidth="1"/>
    <col min="8195" max="8195" width="8.7109375" style="54" customWidth="1"/>
    <col min="8196" max="8198" width="10.7109375" style="54" customWidth="1"/>
    <col min="8199" max="8199" width="2.5703125" style="54" customWidth="1"/>
    <col min="8200" max="8200" width="8.7109375" style="54" customWidth="1"/>
    <col min="8201" max="8203" width="10.7109375" style="54" customWidth="1"/>
    <col min="8204" max="8448" width="9.140625" style="54"/>
    <col min="8449" max="8449" width="27.7109375" style="54" customWidth="1"/>
    <col min="8450" max="8450" width="20.7109375" style="54" customWidth="1"/>
    <col min="8451" max="8451" width="8.7109375" style="54" customWidth="1"/>
    <col min="8452" max="8454" width="10.7109375" style="54" customWidth="1"/>
    <col min="8455" max="8455" width="2.5703125" style="54" customWidth="1"/>
    <col min="8456" max="8456" width="8.7109375" style="54" customWidth="1"/>
    <col min="8457" max="8459" width="10.7109375" style="54" customWidth="1"/>
    <col min="8460" max="8704" width="9.140625" style="54"/>
    <col min="8705" max="8705" width="27.7109375" style="54" customWidth="1"/>
    <col min="8706" max="8706" width="20.7109375" style="54" customWidth="1"/>
    <col min="8707" max="8707" width="8.7109375" style="54" customWidth="1"/>
    <col min="8708" max="8710" width="10.7109375" style="54" customWidth="1"/>
    <col min="8711" max="8711" width="2.5703125" style="54" customWidth="1"/>
    <col min="8712" max="8712" width="8.7109375" style="54" customWidth="1"/>
    <col min="8713" max="8715" width="10.7109375" style="54" customWidth="1"/>
    <col min="8716" max="8960" width="9.140625" style="54"/>
    <col min="8961" max="8961" width="27.7109375" style="54" customWidth="1"/>
    <col min="8962" max="8962" width="20.7109375" style="54" customWidth="1"/>
    <col min="8963" max="8963" width="8.7109375" style="54" customWidth="1"/>
    <col min="8964" max="8966" width="10.7109375" style="54" customWidth="1"/>
    <col min="8967" max="8967" width="2.5703125" style="54" customWidth="1"/>
    <col min="8968" max="8968" width="8.7109375" style="54" customWidth="1"/>
    <col min="8969" max="8971" width="10.7109375" style="54" customWidth="1"/>
    <col min="8972" max="9216" width="9.140625" style="54"/>
    <col min="9217" max="9217" width="27.7109375" style="54" customWidth="1"/>
    <col min="9218" max="9218" width="20.7109375" style="54" customWidth="1"/>
    <col min="9219" max="9219" width="8.7109375" style="54" customWidth="1"/>
    <col min="9220" max="9222" width="10.7109375" style="54" customWidth="1"/>
    <col min="9223" max="9223" width="2.5703125" style="54" customWidth="1"/>
    <col min="9224" max="9224" width="8.7109375" style="54" customWidth="1"/>
    <col min="9225" max="9227" width="10.7109375" style="54" customWidth="1"/>
    <col min="9228" max="9472" width="9.140625" style="54"/>
    <col min="9473" max="9473" width="27.7109375" style="54" customWidth="1"/>
    <col min="9474" max="9474" width="20.7109375" style="54" customWidth="1"/>
    <col min="9475" max="9475" width="8.7109375" style="54" customWidth="1"/>
    <col min="9476" max="9478" width="10.7109375" style="54" customWidth="1"/>
    <col min="9479" max="9479" width="2.5703125" style="54" customWidth="1"/>
    <col min="9480" max="9480" width="8.7109375" style="54" customWidth="1"/>
    <col min="9481" max="9483" width="10.7109375" style="54" customWidth="1"/>
    <col min="9484" max="9728" width="9.140625" style="54"/>
    <col min="9729" max="9729" width="27.7109375" style="54" customWidth="1"/>
    <col min="9730" max="9730" width="20.7109375" style="54" customWidth="1"/>
    <col min="9731" max="9731" width="8.7109375" style="54" customWidth="1"/>
    <col min="9732" max="9734" width="10.7109375" style="54" customWidth="1"/>
    <col min="9735" max="9735" width="2.5703125" style="54" customWidth="1"/>
    <col min="9736" max="9736" width="8.7109375" style="54" customWidth="1"/>
    <col min="9737" max="9739" width="10.7109375" style="54" customWidth="1"/>
    <col min="9740" max="9984" width="9.140625" style="54"/>
    <col min="9985" max="9985" width="27.7109375" style="54" customWidth="1"/>
    <col min="9986" max="9986" width="20.7109375" style="54" customWidth="1"/>
    <col min="9987" max="9987" width="8.7109375" style="54" customWidth="1"/>
    <col min="9988" max="9990" width="10.7109375" style="54" customWidth="1"/>
    <col min="9991" max="9991" width="2.5703125" style="54" customWidth="1"/>
    <col min="9992" max="9992" width="8.7109375" style="54" customWidth="1"/>
    <col min="9993" max="9995" width="10.7109375" style="54" customWidth="1"/>
    <col min="9996" max="10240" width="9.140625" style="54"/>
    <col min="10241" max="10241" width="27.7109375" style="54" customWidth="1"/>
    <col min="10242" max="10242" width="20.7109375" style="54" customWidth="1"/>
    <col min="10243" max="10243" width="8.7109375" style="54" customWidth="1"/>
    <col min="10244" max="10246" width="10.7109375" style="54" customWidth="1"/>
    <col min="10247" max="10247" width="2.5703125" style="54" customWidth="1"/>
    <col min="10248" max="10248" width="8.7109375" style="54" customWidth="1"/>
    <col min="10249" max="10251" width="10.7109375" style="54" customWidth="1"/>
    <col min="10252" max="10496" width="9.140625" style="54"/>
    <col min="10497" max="10497" width="27.7109375" style="54" customWidth="1"/>
    <col min="10498" max="10498" width="20.7109375" style="54" customWidth="1"/>
    <col min="10499" max="10499" width="8.7109375" style="54" customWidth="1"/>
    <col min="10500" max="10502" width="10.7109375" style="54" customWidth="1"/>
    <col min="10503" max="10503" width="2.5703125" style="54" customWidth="1"/>
    <col min="10504" max="10504" width="8.7109375" style="54" customWidth="1"/>
    <col min="10505" max="10507" width="10.7109375" style="54" customWidth="1"/>
    <col min="10508" max="10752" width="9.140625" style="54"/>
    <col min="10753" max="10753" width="27.7109375" style="54" customWidth="1"/>
    <col min="10754" max="10754" width="20.7109375" style="54" customWidth="1"/>
    <col min="10755" max="10755" width="8.7109375" style="54" customWidth="1"/>
    <col min="10756" max="10758" width="10.7109375" style="54" customWidth="1"/>
    <col min="10759" max="10759" width="2.5703125" style="54" customWidth="1"/>
    <col min="10760" max="10760" width="8.7109375" style="54" customWidth="1"/>
    <col min="10761" max="10763" width="10.7109375" style="54" customWidth="1"/>
    <col min="10764" max="11008" width="9.140625" style="54"/>
    <col min="11009" max="11009" width="27.7109375" style="54" customWidth="1"/>
    <col min="11010" max="11010" width="20.7109375" style="54" customWidth="1"/>
    <col min="11011" max="11011" width="8.7109375" style="54" customWidth="1"/>
    <col min="11012" max="11014" width="10.7109375" style="54" customWidth="1"/>
    <col min="11015" max="11015" width="2.5703125" style="54" customWidth="1"/>
    <col min="11016" max="11016" width="8.7109375" style="54" customWidth="1"/>
    <col min="11017" max="11019" width="10.7109375" style="54" customWidth="1"/>
    <col min="11020" max="11264" width="9.140625" style="54"/>
    <col min="11265" max="11265" width="27.7109375" style="54" customWidth="1"/>
    <col min="11266" max="11266" width="20.7109375" style="54" customWidth="1"/>
    <col min="11267" max="11267" width="8.7109375" style="54" customWidth="1"/>
    <col min="11268" max="11270" width="10.7109375" style="54" customWidth="1"/>
    <col min="11271" max="11271" width="2.5703125" style="54" customWidth="1"/>
    <col min="11272" max="11272" width="8.7109375" style="54" customWidth="1"/>
    <col min="11273" max="11275" width="10.7109375" style="54" customWidth="1"/>
    <col min="11276" max="11520" width="9.140625" style="54"/>
    <col min="11521" max="11521" width="27.7109375" style="54" customWidth="1"/>
    <col min="11522" max="11522" width="20.7109375" style="54" customWidth="1"/>
    <col min="11523" max="11523" width="8.7109375" style="54" customWidth="1"/>
    <col min="11524" max="11526" width="10.7109375" style="54" customWidth="1"/>
    <col min="11527" max="11527" width="2.5703125" style="54" customWidth="1"/>
    <col min="11528" max="11528" width="8.7109375" style="54" customWidth="1"/>
    <col min="11529" max="11531" width="10.7109375" style="54" customWidth="1"/>
    <col min="11532" max="11776" width="9.140625" style="54"/>
    <col min="11777" max="11777" width="27.7109375" style="54" customWidth="1"/>
    <col min="11778" max="11778" width="20.7109375" style="54" customWidth="1"/>
    <col min="11779" max="11779" width="8.7109375" style="54" customWidth="1"/>
    <col min="11780" max="11782" width="10.7109375" style="54" customWidth="1"/>
    <col min="11783" max="11783" width="2.5703125" style="54" customWidth="1"/>
    <col min="11784" max="11784" width="8.7109375" style="54" customWidth="1"/>
    <col min="11785" max="11787" width="10.7109375" style="54" customWidth="1"/>
    <col min="11788" max="12032" width="9.140625" style="54"/>
    <col min="12033" max="12033" width="27.7109375" style="54" customWidth="1"/>
    <col min="12034" max="12034" width="20.7109375" style="54" customWidth="1"/>
    <col min="12035" max="12035" width="8.7109375" style="54" customWidth="1"/>
    <col min="12036" max="12038" width="10.7109375" style="54" customWidth="1"/>
    <col min="12039" max="12039" width="2.5703125" style="54" customWidth="1"/>
    <col min="12040" max="12040" width="8.7109375" style="54" customWidth="1"/>
    <col min="12041" max="12043" width="10.7109375" style="54" customWidth="1"/>
    <col min="12044" max="12288" width="9.140625" style="54"/>
    <col min="12289" max="12289" width="27.7109375" style="54" customWidth="1"/>
    <col min="12290" max="12290" width="20.7109375" style="54" customWidth="1"/>
    <col min="12291" max="12291" width="8.7109375" style="54" customWidth="1"/>
    <col min="12292" max="12294" width="10.7109375" style="54" customWidth="1"/>
    <col min="12295" max="12295" width="2.5703125" style="54" customWidth="1"/>
    <col min="12296" max="12296" width="8.7109375" style="54" customWidth="1"/>
    <col min="12297" max="12299" width="10.7109375" style="54" customWidth="1"/>
    <col min="12300" max="12544" width="9.140625" style="54"/>
    <col min="12545" max="12545" width="27.7109375" style="54" customWidth="1"/>
    <col min="12546" max="12546" width="20.7109375" style="54" customWidth="1"/>
    <col min="12547" max="12547" width="8.7109375" style="54" customWidth="1"/>
    <col min="12548" max="12550" width="10.7109375" style="54" customWidth="1"/>
    <col min="12551" max="12551" width="2.5703125" style="54" customWidth="1"/>
    <col min="12552" max="12552" width="8.7109375" style="54" customWidth="1"/>
    <col min="12553" max="12555" width="10.7109375" style="54" customWidth="1"/>
    <col min="12556" max="12800" width="9.140625" style="54"/>
    <col min="12801" max="12801" width="27.7109375" style="54" customWidth="1"/>
    <col min="12802" max="12802" width="20.7109375" style="54" customWidth="1"/>
    <col min="12803" max="12803" width="8.7109375" style="54" customWidth="1"/>
    <col min="12804" max="12806" width="10.7109375" style="54" customWidth="1"/>
    <col min="12807" max="12807" width="2.5703125" style="54" customWidth="1"/>
    <col min="12808" max="12808" width="8.7109375" style="54" customWidth="1"/>
    <col min="12809" max="12811" width="10.7109375" style="54" customWidth="1"/>
    <col min="12812" max="13056" width="9.140625" style="54"/>
    <col min="13057" max="13057" width="27.7109375" style="54" customWidth="1"/>
    <col min="13058" max="13058" width="20.7109375" style="54" customWidth="1"/>
    <col min="13059" max="13059" width="8.7109375" style="54" customWidth="1"/>
    <col min="13060" max="13062" width="10.7109375" style="54" customWidth="1"/>
    <col min="13063" max="13063" width="2.5703125" style="54" customWidth="1"/>
    <col min="13064" max="13064" width="8.7109375" style="54" customWidth="1"/>
    <col min="13065" max="13067" width="10.7109375" style="54" customWidth="1"/>
    <col min="13068" max="13312" width="9.140625" style="54"/>
    <col min="13313" max="13313" width="27.7109375" style="54" customWidth="1"/>
    <col min="13314" max="13314" width="20.7109375" style="54" customWidth="1"/>
    <col min="13315" max="13315" width="8.7109375" style="54" customWidth="1"/>
    <col min="13316" max="13318" width="10.7109375" style="54" customWidth="1"/>
    <col min="13319" max="13319" width="2.5703125" style="54" customWidth="1"/>
    <col min="13320" max="13320" width="8.7109375" style="54" customWidth="1"/>
    <col min="13321" max="13323" width="10.7109375" style="54" customWidth="1"/>
    <col min="13324" max="13568" width="9.140625" style="54"/>
    <col min="13569" max="13569" width="27.7109375" style="54" customWidth="1"/>
    <col min="13570" max="13570" width="20.7109375" style="54" customWidth="1"/>
    <col min="13571" max="13571" width="8.7109375" style="54" customWidth="1"/>
    <col min="13572" max="13574" width="10.7109375" style="54" customWidth="1"/>
    <col min="13575" max="13575" width="2.5703125" style="54" customWidth="1"/>
    <col min="13576" max="13576" width="8.7109375" style="54" customWidth="1"/>
    <col min="13577" max="13579" width="10.7109375" style="54" customWidth="1"/>
    <col min="13580" max="13824" width="9.140625" style="54"/>
    <col min="13825" max="13825" width="27.7109375" style="54" customWidth="1"/>
    <col min="13826" max="13826" width="20.7109375" style="54" customWidth="1"/>
    <col min="13827" max="13827" width="8.7109375" style="54" customWidth="1"/>
    <col min="13828" max="13830" width="10.7109375" style="54" customWidth="1"/>
    <col min="13831" max="13831" width="2.5703125" style="54" customWidth="1"/>
    <col min="13832" max="13832" width="8.7109375" style="54" customWidth="1"/>
    <col min="13833" max="13835" width="10.7109375" style="54" customWidth="1"/>
    <col min="13836" max="14080" width="9.140625" style="54"/>
    <col min="14081" max="14081" width="27.7109375" style="54" customWidth="1"/>
    <col min="14082" max="14082" width="20.7109375" style="54" customWidth="1"/>
    <col min="14083" max="14083" width="8.7109375" style="54" customWidth="1"/>
    <col min="14084" max="14086" width="10.7109375" style="54" customWidth="1"/>
    <col min="14087" max="14087" width="2.5703125" style="54" customWidth="1"/>
    <col min="14088" max="14088" width="8.7109375" style="54" customWidth="1"/>
    <col min="14089" max="14091" width="10.7109375" style="54" customWidth="1"/>
    <col min="14092" max="14336" width="9.140625" style="54"/>
    <col min="14337" max="14337" width="27.7109375" style="54" customWidth="1"/>
    <col min="14338" max="14338" width="20.7109375" style="54" customWidth="1"/>
    <col min="14339" max="14339" width="8.7109375" style="54" customWidth="1"/>
    <col min="14340" max="14342" width="10.7109375" style="54" customWidth="1"/>
    <col min="14343" max="14343" width="2.5703125" style="54" customWidth="1"/>
    <col min="14344" max="14344" width="8.7109375" style="54" customWidth="1"/>
    <col min="14345" max="14347" width="10.7109375" style="54" customWidth="1"/>
    <col min="14348" max="14592" width="9.140625" style="54"/>
    <col min="14593" max="14593" width="27.7109375" style="54" customWidth="1"/>
    <col min="14594" max="14594" width="20.7109375" style="54" customWidth="1"/>
    <col min="14595" max="14595" width="8.7109375" style="54" customWidth="1"/>
    <col min="14596" max="14598" width="10.7109375" style="54" customWidth="1"/>
    <col min="14599" max="14599" width="2.5703125" style="54" customWidth="1"/>
    <col min="14600" max="14600" width="8.7109375" style="54" customWidth="1"/>
    <col min="14601" max="14603" width="10.7109375" style="54" customWidth="1"/>
    <col min="14604" max="14848" width="9.140625" style="54"/>
    <col min="14849" max="14849" width="27.7109375" style="54" customWidth="1"/>
    <col min="14850" max="14850" width="20.7109375" style="54" customWidth="1"/>
    <col min="14851" max="14851" width="8.7109375" style="54" customWidth="1"/>
    <col min="14852" max="14854" width="10.7109375" style="54" customWidth="1"/>
    <col min="14855" max="14855" width="2.5703125" style="54" customWidth="1"/>
    <col min="14856" max="14856" width="8.7109375" style="54" customWidth="1"/>
    <col min="14857" max="14859" width="10.7109375" style="54" customWidth="1"/>
    <col min="14860" max="15104" width="9.140625" style="54"/>
    <col min="15105" max="15105" width="27.7109375" style="54" customWidth="1"/>
    <col min="15106" max="15106" width="20.7109375" style="54" customWidth="1"/>
    <col min="15107" max="15107" width="8.7109375" style="54" customWidth="1"/>
    <col min="15108" max="15110" width="10.7109375" style="54" customWidth="1"/>
    <col min="15111" max="15111" width="2.5703125" style="54" customWidth="1"/>
    <col min="15112" max="15112" width="8.7109375" style="54" customWidth="1"/>
    <col min="15113" max="15115" width="10.7109375" style="54" customWidth="1"/>
    <col min="15116" max="15360" width="9.140625" style="54"/>
    <col min="15361" max="15361" width="27.7109375" style="54" customWidth="1"/>
    <col min="15362" max="15362" width="20.7109375" style="54" customWidth="1"/>
    <col min="15363" max="15363" width="8.7109375" style="54" customWidth="1"/>
    <col min="15364" max="15366" width="10.7109375" style="54" customWidth="1"/>
    <col min="15367" max="15367" width="2.5703125" style="54" customWidth="1"/>
    <col min="15368" max="15368" width="8.7109375" style="54" customWidth="1"/>
    <col min="15369" max="15371" width="10.7109375" style="54" customWidth="1"/>
    <col min="15372" max="15616" width="9.140625" style="54"/>
    <col min="15617" max="15617" width="27.7109375" style="54" customWidth="1"/>
    <col min="15618" max="15618" width="20.7109375" style="54" customWidth="1"/>
    <col min="15619" max="15619" width="8.7109375" style="54" customWidth="1"/>
    <col min="15620" max="15622" width="10.7109375" style="54" customWidth="1"/>
    <col min="15623" max="15623" width="2.5703125" style="54" customWidth="1"/>
    <col min="15624" max="15624" width="8.7109375" style="54" customWidth="1"/>
    <col min="15625" max="15627" width="10.7109375" style="54" customWidth="1"/>
    <col min="15628" max="15872" width="9.140625" style="54"/>
    <col min="15873" max="15873" width="27.7109375" style="54" customWidth="1"/>
    <col min="15874" max="15874" width="20.7109375" style="54" customWidth="1"/>
    <col min="15875" max="15875" width="8.7109375" style="54" customWidth="1"/>
    <col min="15876" max="15878" width="10.7109375" style="54" customWidth="1"/>
    <col min="15879" max="15879" width="2.5703125" style="54" customWidth="1"/>
    <col min="15880" max="15880" width="8.7109375" style="54" customWidth="1"/>
    <col min="15881" max="15883" width="10.7109375" style="54" customWidth="1"/>
    <col min="15884" max="16128" width="9.140625" style="54"/>
    <col min="16129" max="16129" width="27.7109375" style="54" customWidth="1"/>
    <col min="16130" max="16130" width="20.7109375" style="54" customWidth="1"/>
    <col min="16131" max="16131" width="8.7109375" style="54" customWidth="1"/>
    <col min="16132" max="16134" width="10.7109375" style="54" customWidth="1"/>
    <col min="16135" max="16135" width="2.5703125" style="54" customWidth="1"/>
    <col min="16136" max="16136" width="8.7109375" style="54" customWidth="1"/>
    <col min="16137" max="16139" width="10.7109375" style="54" customWidth="1"/>
    <col min="16140" max="16384" width="9.140625" style="54"/>
  </cols>
  <sheetData>
    <row r="1" spans="1:11" ht="22.5" customHeight="1" thickBot="1" x14ac:dyDescent="0.25">
      <c r="A1" s="30" t="s">
        <v>425</v>
      </c>
      <c r="B1" s="144"/>
      <c r="C1" s="145"/>
      <c r="D1" s="145"/>
      <c r="E1" s="145"/>
      <c r="F1" s="146"/>
      <c r="G1" s="147"/>
      <c r="H1" s="145"/>
      <c r="I1" s="145"/>
      <c r="J1" s="145"/>
      <c r="K1" s="146"/>
    </row>
    <row r="2" spans="1:11" s="119" customFormat="1" ht="15" customHeight="1" x14ac:dyDescent="0.2">
      <c r="A2" s="130"/>
      <c r="B2" s="130"/>
      <c r="C2" s="131" t="s">
        <v>6</v>
      </c>
      <c r="D2" s="131"/>
      <c r="E2" s="131"/>
      <c r="F2" s="132"/>
      <c r="G2" s="133"/>
      <c r="H2" s="131" t="s">
        <v>7</v>
      </c>
      <c r="I2" s="131"/>
      <c r="J2" s="131"/>
      <c r="K2" s="132"/>
    </row>
    <row r="3" spans="1:11" s="119" customFormat="1" ht="15" customHeight="1" x14ac:dyDescent="0.2">
      <c r="A3" s="119" t="s">
        <v>71</v>
      </c>
      <c r="B3" s="119" t="s">
        <v>72</v>
      </c>
      <c r="C3" s="134" t="s">
        <v>73</v>
      </c>
      <c r="D3" s="134" t="s">
        <v>74</v>
      </c>
      <c r="E3" s="134" t="s">
        <v>75</v>
      </c>
      <c r="F3" s="135" t="s">
        <v>76</v>
      </c>
      <c r="G3" s="122"/>
      <c r="H3" s="134" t="s">
        <v>73</v>
      </c>
      <c r="I3" s="134" t="s">
        <v>74</v>
      </c>
      <c r="J3" s="134" t="s">
        <v>75</v>
      </c>
      <c r="K3" s="135" t="s">
        <v>76</v>
      </c>
    </row>
    <row r="4" spans="1:11" s="119" customFormat="1" ht="15" customHeight="1" thickBot="1" x14ac:dyDescent="0.25">
      <c r="A4" s="70"/>
      <c r="B4" s="70"/>
      <c r="C4" s="126" t="s">
        <v>77</v>
      </c>
      <c r="D4" s="126" t="s">
        <v>78</v>
      </c>
      <c r="E4" s="126" t="s">
        <v>79</v>
      </c>
      <c r="F4" s="139" t="s">
        <v>80</v>
      </c>
      <c r="G4" s="71"/>
      <c r="H4" s="126" t="s">
        <v>77</v>
      </c>
      <c r="I4" s="126" t="s">
        <v>78</v>
      </c>
      <c r="J4" s="126" t="s">
        <v>79</v>
      </c>
      <c r="K4" s="139" t="s">
        <v>80</v>
      </c>
    </row>
    <row r="5" spans="1:11" s="119" customFormat="1" ht="6" customHeight="1" x14ac:dyDescent="0.2">
      <c r="A5" s="73"/>
      <c r="B5" s="73"/>
      <c r="C5" s="148"/>
      <c r="D5" s="148"/>
      <c r="E5" s="148"/>
      <c r="F5" s="149"/>
      <c r="G5" s="150"/>
      <c r="H5" s="148"/>
      <c r="I5" s="148"/>
      <c r="J5" s="148"/>
      <c r="K5" s="149"/>
    </row>
    <row r="6" spans="1:11" x14ac:dyDescent="0.2">
      <c r="A6" s="54" t="s">
        <v>341</v>
      </c>
      <c r="B6" s="54" t="s">
        <v>82</v>
      </c>
      <c r="C6" s="98">
        <v>100</v>
      </c>
      <c r="D6" s="98">
        <v>966</v>
      </c>
      <c r="E6" s="98">
        <v>22938</v>
      </c>
      <c r="F6" s="96">
        <v>4.2113523410933817</v>
      </c>
      <c r="H6" s="98">
        <v>102</v>
      </c>
      <c r="I6" s="98">
        <v>1029</v>
      </c>
      <c r="J6" s="98">
        <v>22280</v>
      </c>
      <c r="K6" s="96">
        <v>4.6184919210053863</v>
      </c>
    </row>
    <row r="7" spans="1:11" x14ac:dyDescent="0.2">
      <c r="A7" s="54" t="s">
        <v>83</v>
      </c>
      <c r="B7" s="54" t="s">
        <v>84</v>
      </c>
      <c r="C7" s="98">
        <v>156</v>
      </c>
      <c r="D7" s="98">
        <v>1508</v>
      </c>
      <c r="E7" s="98">
        <v>2500</v>
      </c>
      <c r="F7" s="96">
        <v>60.319999999999993</v>
      </c>
      <c r="H7" s="98">
        <v>110</v>
      </c>
      <c r="I7" s="98">
        <v>1615</v>
      </c>
      <c r="J7" s="98">
        <v>2098</v>
      </c>
      <c r="K7" s="96">
        <v>76.97807435653003</v>
      </c>
    </row>
    <row r="8" spans="1:11" x14ac:dyDescent="0.2">
      <c r="B8" s="54" t="s">
        <v>88</v>
      </c>
      <c r="C8" s="98" t="s">
        <v>70</v>
      </c>
      <c r="D8" s="98" t="s">
        <v>69</v>
      </c>
      <c r="E8" s="98" t="s">
        <v>69</v>
      </c>
      <c r="F8" s="96" t="s">
        <v>69</v>
      </c>
      <c r="H8" s="98">
        <v>45</v>
      </c>
      <c r="I8" s="98" t="s">
        <v>69</v>
      </c>
      <c r="J8" s="98" t="s">
        <v>69</v>
      </c>
      <c r="K8" s="96" t="s">
        <v>69</v>
      </c>
    </row>
    <row r="9" spans="1:11" x14ac:dyDescent="0.2">
      <c r="A9" s="54" t="s">
        <v>83</v>
      </c>
      <c r="B9" s="54" t="s">
        <v>96</v>
      </c>
      <c r="C9" s="98">
        <v>156</v>
      </c>
      <c r="D9" s="98">
        <v>1508</v>
      </c>
      <c r="E9" s="98">
        <v>2500</v>
      </c>
      <c r="F9" s="96">
        <v>60.319999999999993</v>
      </c>
      <c r="H9" s="98">
        <v>155</v>
      </c>
      <c r="I9" s="98">
        <v>1615</v>
      </c>
      <c r="J9" s="98">
        <v>2098</v>
      </c>
      <c r="K9" s="96">
        <v>76.97807435653003</v>
      </c>
    </row>
    <row r="10" spans="1:11" s="94" customFormat="1" ht="12.75" customHeight="1" x14ac:dyDescent="0.2">
      <c r="A10" s="94" t="s">
        <v>383</v>
      </c>
      <c r="B10" s="94" t="s">
        <v>88</v>
      </c>
      <c r="C10" s="98">
        <v>7</v>
      </c>
      <c r="D10" s="98">
        <v>140</v>
      </c>
      <c r="E10" s="98">
        <v>284</v>
      </c>
      <c r="F10" s="96">
        <v>49.295774647887328</v>
      </c>
      <c r="G10" s="97"/>
      <c r="H10" s="98">
        <v>7</v>
      </c>
      <c r="I10" s="98">
        <v>151</v>
      </c>
      <c r="J10" s="98">
        <v>284</v>
      </c>
      <c r="K10" s="96">
        <v>53.16901408450704</v>
      </c>
    </row>
    <row r="11" spans="1:11" s="94" customFormat="1" ht="12.75" customHeight="1" x14ac:dyDescent="0.2">
      <c r="A11" s="94" t="s">
        <v>85</v>
      </c>
      <c r="B11" s="94" t="s">
        <v>86</v>
      </c>
      <c r="C11" s="98">
        <v>246</v>
      </c>
      <c r="D11" s="98" t="s">
        <v>69</v>
      </c>
      <c r="E11" s="98" t="s">
        <v>69</v>
      </c>
      <c r="F11" s="96" t="s">
        <v>69</v>
      </c>
      <c r="G11" s="97"/>
      <c r="H11" s="98">
        <v>227</v>
      </c>
      <c r="I11" s="98" t="s">
        <v>69</v>
      </c>
      <c r="J11" s="98" t="s">
        <v>69</v>
      </c>
      <c r="K11" s="96" t="s">
        <v>69</v>
      </c>
    </row>
    <row r="12" spans="1:11" s="94" customFormat="1" ht="12.75" customHeight="1" x14ac:dyDescent="0.2">
      <c r="A12" s="94" t="s">
        <v>329</v>
      </c>
      <c r="B12" s="94" t="s">
        <v>227</v>
      </c>
      <c r="C12" s="98">
        <v>44</v>
      </c>
      <c r="D12" s="98">
        <v>7231</v>
      </c>
      <c r="E12" s="98">
        <v>11264</v>
      </c>
      <c r="F12" s="96">
        <v>64.19566761363636</v>
      </c>
      <c r="G12" s="97"/>
      <c r="H12" s="98">
        <v>44</v>
      </c>
      <c r="I12" s="98">
        <v>8326</v>
      </c>
      <c r="J12" s="98">
        <v>11008</v>
      </c>
      <c r="K12" s="96">
        <v>75.635901162790702</v>
      </c>
    </row>
    <row r="13" spans="1:11" s="94" customFormat="1" ht="12.75" customHeight="1" x14ac:dyDescent="0.2">
      <c r="A13" s="94" t="s">
        <v>87</v>
      </c>
      <c r="B13" s="94" t="s">
        <v>88</v>
      </c>
      <c r="C13" s="98">
        <v>2024</v>
      </c>
      <c r="D13" s="98">
        <v>187183</v>
      </c>
      <c r="E13" s="98">
        <v>376547</v>
      </c>
      <c r="F13" s="96">
        <v>49.710394718322014</v>
      </c>
      <c r="G13" s="97"/>
      <c r="H13" s="98">
        <v>2034</v>
      </c>
      <c r="I13" s="98">
        <v>169683</v>
      </c>
      <c r="J13" s="98">
        <v>326339</v>
      </c>
      <c r="K13" s="96">
        <v>51.995930612032268</v>
      </c>
    </row>
    <row r="14" spans="1:11" s="94" customFormat="1" ht="12.75" customHeight="1" x14ac:dyDescent="0.2">
      <c r="B14" s="94" t="s">
        <v>108</v>
      </c>
      <c r="C14" s="98">
        <v>61</v>
      </c>
      <c r="D14" s="98">
        <v>99</v>
      </c>
      <c r="E14" s="98">
        <v>550</v>
      </c>
      <c r="F14" s="96">
        <v>18</v>
      </c>
      <c r="G14" s="97"/>
      <c r="H14" s="98">
        <v>57</v>
      </c>
      <c r="I14" s="98" t="s">
        <v>70</v>
      </c>
      <c r="J14" s="98" t="s">
        <v>70</v>
      </c>
      <c r="K14" s="96" t="s">
        <v>69</v>
      </c>
    </row>
    <row r="15" spans="1:11" s="94" customFormat="1" ht="12.75" customHeight="1" x14ac:dyDescent="0.2">
      <c r="A15" s="94" t="s">
        <v>87</v>
      </c>
      <c r="B15" s="94" t="s">
        <v>96</v>
      </c>
      <c r="C15" s="98">
        <v>2085</v>
      </c>
      <c r="D15" s="98">
        <v>187282</v>
      </c>
      <c r="E15" s="98">
        <v>377097</v>
      </c>
      <c r="F15" s="96">
        <v>49.664144769117762</v>
      </c>
      <c r="G15" s="97"/>
      <c r="H15" s="98">
        <v>2091</v>
      </c>
      <c r="I15" s="98">
        <v>169683</v>
      </c>
      <c r="J15" s="98">
        <v>326339</v>
      </c>
      <c r="K15" s="96">
        <v>51.995930612032268</v>
      </c>
    </row>
    <row r="16" spans="1:11" s="94" customFormat="1" ht="12.75" customHeight="1" x14ac:dyDescent="0.2">
      <c r="A16" s="94" t="s">
        <v>317</v>
      </c>
      <c r="B16" s="94" t="s">
        <v>89</v>
      </c>
      <c r="C16" s="98">
        <v>378</v>
      </c>
      <c r="D16" s="98">
        <v>9686</v>
      </c>
      <c r="E16" s="98">
        <v>70916</v>
      </c>
      <c r="F16" s="96">
        <v>13.658412770037792</v>
      </c>
      <c r="G16" s="97"/>
      <c r="H16" s="98">
        <v>385</v>
      </c>
      <c r="I16" s="98">
        <v>6160</v>
      </c>
      <c r="J16" s="98">
        <v>72292</v>
      </c>
      <c r="K16" s="96">
        <v>8.5209981740718206</v>
      </c>
    </row>
    <row r="17" spans="1:11" s="94" customFormat="1" ht="12.75" customHeight="1" x14ac:dyDescent="0.2">
      <c r="A17" s="94" t="s">
        <v>311</v>
      </c>
      <c r="B17" s="94" t="s">
        <v>92</v>
      </c>
      <c r="C17" s="98">
        <v>30</v>
      </c>
      <c r="D17" s="98">
        <v>1690</v>
      </c>
      <c r="E17" s="98">
        <v>5280</v>
      </c>
      <c r="F17" s="96">
        <v>32.007575757575758</v>
      </c>
      <c r="G17" s="97"/>
      <c r="H17" s="98">
        <v>28</v>
      </c>
      <c r="I17" s="98">
        <v>1470</v>
      </c>
      <c r="J17" s="98">
        <v>4048</v>
      </c>
      <c r="K17" s="96">
        <v>36.314229249011859</v>
      </c>
    </row>
    <row r="18" spans="1:11" s="94" customFormat="1" ht="12.75" customHeight="1" x14ac:dyDescent="0.2">
      <c r="A18" s="94" t="s">
        <v>279</v>
      </c>
      <c r="B18" s="94" t="s">
        <v>95</v>
      </c>
      <c r="C18" s="98">
        <v>93</v>
      </c>
      <c r="D18" s="98">
        <v>179</v>
      </c>
      <c r="E18" s="98">
        <v>6786</v>
      </c>
      <c r="F18" s="96">
        <v>2.6377836722664307</v>
      </c>
      <c r="G18" s="97"/>
      <c r="H18" s="98">
        <v>88</v>
      </c>
      <c r="I18" s="98">
        <v>27</v>
      </c>
      <c r="J18" s="98">
        <v>6032</v>
      </c>
      <c r="K18" s="96">
        <v>0.44761273209549074</v>
      </c>
    </row>
    <row r="19" spans="1:11" s="94" customFormat="1" ht="12.75" customHeight="1" x14ac:dyDescent="0.2">
      <c r="A19" s="94" t="s">
        <v>342</v>
      </c>
      <c r="B19" s="94" t="s">
        <v>94</v>
      </c>
      <c r="C19" s="98">
        <v>254</v>
      </c>
      <c r="D19" s="98">
        <v>5206</v>
      </c>
      <c r="E19" s="98">
        <v>53280</v>
      </c>
      <c r="F19" s="96">
        <v>9.7710210210210224</v>
      </c>
      <c r="G19" s="97"/>
      <c r="H19" s="98">
        <v>254</v>
      </c>
      <c r="I19" s="98">
        <v>6513</v>
      </c>
      <c r="J19" s="98">
        <v>55920</v>
      </c>
      <c r="K19" s="96">
        <v>11.646995708154506</v>
      </c>
    </row>
    <row r="20" spans="1:11" s="94" customFormat="1" ht="12.75" customHeight="1" x14ac:dyDescent="0.2">
      <c r="A20" s="94" t="s">
        <v>343</v>
      </c>
      <c r="B20" s="94" t="s">
        <v>108</v>
      </c>
      <c r="C20" s="98">
        <v>237</v>
      </c>
      <c r="D20" s="98">
        <v>4316</v>
      </c>
      <c r="E20" s="98">
        <v>51688</v>
      </c>
      <c r="F20" s="96">
        <v>8.3501006036217316</v>
      </c>
      <c r="G20" s="97"/>
      <c r="H20" s="98">
        <v>235</v>
      </c>
      <c r="I20" s="98">
        <v>8747</v>
      </c>
      <c r="J20" s="98">
        <v>56516</v>
      </c>
      <c r="K20" s="96">
        <v>15.477033052586878</v>
      </c>
    </row>
    <row r="21" spans="1:11" s="94" customFormat="1" ht="12.75" customHeight="1" x14ac:dyDescent="0.2">
      <c r="A21" s="94" t="s">
        <v>267</v>
      </c>
      <c r="B21" s="94" t="s">
        <v>93</v>
      </c>
      <c r="C21" s="98">
        <v>52</v>
      </c>
      <c r="D21" s="98">
        <v>2557</v>
      </c>
      <c r="E21" s="98">
        <v>15776</v>
      </c>
      <c r="F21" s="96">
        <v>16.208164300202839</v>
      </c>
      <c r="G21" s="97"/>
      <c r="H21" s="98">
        <v>51</v>
      </c>
      <c r="I21" s="98">
        <v>4925</v>
      </c>
      <c r="J21" s="98">
        <v>15478</v>
      </c>
      <c r="K21" s="96">
        <v>31.819356506008528</v>
      </c>
    </row>
    <row r="22" spans="1:11" s="94" customFormat="1" ht="12.75" customHeight="1" x14ac:dyDescent="0.2">
      <c r="A22" s="94" t="s">
        <v>354</v>
      </c>
      <c r="B22" s="94" t="s">
        <v>86</v>
      </c>
      <c r="C22" s="98">
        <v>3</v>
      </c>
      <c r="D22" s="98" t="s">
        <v>69</v>
      </c>
      <c r="E22" s="98" t="s">
        <v>69</v>
      </c>
      <c r="F22" s="96" t="s">
        <v>69</v>
      </c>
      <c r="G22" s="97"/>
      <c r="H22" s="98">
        <v>3</v>
      </c>
      <c r="I22" s="98" t="s">
        <v>69</v>
      </c>
      <c r="J22" s="98" t="s">
        <v>69</v>
      </c>
      <c r="K22" s="96" t="s">
        <v>69</v>
      </c>
    </row>
    <row r="23" spans="1:11" s="94" customFormat="1" ht="12.75" customHeight="1" x14ac:dyDescent="0.2">
      <c r="A23" s="94" t="s">
        <v>99</v>
      </c>
      <c r="B23" s="94" t="s">
        <v>295</v>
      </c>
      <c r="C23" s="98">
        <v>1509</v>
      </c>
      <c r="D23" s="98">
        <v>18911</v>
      </c>
      <c r="E23" s="98">
        <v>280478</v>
      </c>
      <c r="F23" s="96">
        <v>6.7424183001875377</v>
      </c>
      <c r="G23" s="97"/>
      <c r="H23" s="98">
        <v>1474</v>
      </c>
      <c r="I23" s="98">
        <v>18102</v>
      </c>
      <c r="J23" s="98">
        <v>274432</v>
      </c>
      <c r="K23" s="96">
        <v>6.5961695429104479</v>
      </c>
    </row>
    <row r="24" spans="1:11" s="94" customFormat="1" ht="12.75" customHeight="1" x14ac:dyDescent="0.2">
      <c r="A24" s="94" t="s">
        <v>336</v>
      </c>
      <c r="B24" s="94" t="s">
        <v>107</v>
      </c>
      <c r="C24" s="98">
        <v>32</v>
      </c>
      <c r="D24" s="98" t="s">
        <v>69</v>
      </c>
      <c r="E24" s="98" t="s">
        <v>69</v>
      </c>
      <c r="F24" s="96" t="s">
        <v>69</v>
      </c>
      <c r="G24" s="97"/>
      <c r="H24" s="98">
        <v>31</v>
      </c>
      <c r="I24" s="98" t="s">
        <v>69</v>
      </c>
      <c r="J24" s="98" t="s">
        <v>69</v>
      </c>
      <c r="K24" s="96" t="s">
        <v>69</v>
      </c>
    </row>
    <row r="25" spans="1:11" s="94" customFormat="1" ht="12.75" customHeight="1" x14ac:dyDescent="0.2">
      <c r="A25" s="94" t="s">
        <v>100</v>
      </c>
      <c r="B25" s="94" t="s">
        <v>88</v>
      </c>
      <c r="C25" s="98">
        <v>19</v>
      </c>
      <c r="D25" s="98" t="s">
        <v>69</v>
      </c>
      <c r="E25" s="98" t="s">
        <v>69</v>
      </c>
      <c r="F25" s="96" t="s">
        <v>69</v>
      </c>
      <c r="G25" s="97"/>
      <c r="H25" s="98">
        <v>19</v>
      </c>
      <c r="I25" s="98" t="s">
        <v>69</v>
      </c>
      <c r="J25" s="98" t="s">
        <v>69</v>
      </c>
      <c r="K25" s="96" t="s">
        <v>69</v>
      </c>
    </row>
    <row r="26" spans="1:11" s="94" customFormat="1" ht="12.75" customHeight="1" x14ac:dyDescent="0.2">
      <c r="B26" s="94" t="s">
        <v>101</v>
      </c>
      <c r="C26" s="98">
        <v>872</v>
      </c>
      <c r="D26" s="98">
        <v>1404</v>
      </c>
      <c r="E26" s="98">
        <v>18029</v>
      </c>
      <c r="F26" s="96">
        <v>7.7874535470630653</v>
      </c>
      <c r="G26" s="97"/>
      <c r="H26" s="98">
        <v>870</v>
      </c>
      <c r="I26" s="98">
        <v>2365</v>
      </c>
      <c r="J26" s="98">
        <v>18332</v>
      </c>
      <c r="K26" s="96">
        <v>12.90093825005455</v>
      </c>
    </row>
    <row r="27" spans="1:11" s="94" customFormat="1" ht="12.75" customHeight="1" x14ac:dyDescent="0.2">
      <c r="A27" s="94" t="s">
        <v>100</v>
      </c>
      <c r="B27" s="94" t="s">
        <v>96</v>
      </c>
      <c r="C27" s="98">
        <v>891</v>
      </c>
      <c r="D27" s="98">
        <v>1404</v>
      </c>
      <c r="E27" s="98">
        <v>18029</v>
      </c>
      <c r="F27" s="96">
        <v>7.7874535470630653</v>
      </c>
      <c r="G27" s="97"/>
      <c r="H27" s="98">
        <v>889</v>
      </c>
      <c r="I27" s="98">
        <v>2365</v>
      </c>
      <c r="J27" s="98">
        <v>18332</v>
      </c>
      <c r="K27" s="96">
        <v>12.90093825005455</v>
      </c>
    </row>
    <row r="28" spans="1:11" s="94" customFormat="1" ht="12.75" customHeight="1" x14ac:dyDescent="0.2">
      <c r="A28" s="94" t="s">
        <v>102</v>
      </c>
      <c r="B28" s="94" t="s">
        <v>86</v>
      </c>
      <c r="C28" s="98">
        <v>462</v>
      </c>
      <c r="D28" s="98">
        <v>2554</v>
      </c>
      <c r="E28" s="98">
        <v>26870</v>
      </c>
      <c r="F28" s="96">
        <v>9.5050241905470791</v>
      </c>
      <c r="G28" s="97"/>
      <c r="H28" s="98">
        <v>457</v>
      </c>
      <c r="I28" s="98">
        <v>15934</v>
      </c>
      <c r="J28" s="98">
        <v>31116</v>
      </c>
      <c r="K28" s="96">
        <v>51.20838154004371</v>
      </c>
    </row>
    <row r="29" spans="1:11" s="94" customFormat="1" ht="12.75" customHeight="1" x14ac:dyDescent="0.2">
      <c r="A29" s="94" t="s">
        <v>103</v>
      </c>
      <c r="B29" s="94" t="s">
        <v>86</v>
      </c>
      <c r="C29" s="98">
        <v>579</v>
      </c>
      <c r="D29" s="98">
        <v>3550</v>
      </c>
      <c r="E29" s="98">
        <v>43980</v>
      </c>
      <c r="F29" s="96">
        <v>8.0718508412914964</v>
      </c>
      <c r="G29" s="97"/>
      <c r="H29" s="98">
        <v>574</v>
      </c>
      <c r="I29" s="98">
        <v>30963</v>
      </c>
      <c r="J29" s="98">
        <v>47964</v>
      </c>
      <c r="K29" s="96">
        <v>64.554665999499633</v>
      </c>
    </row>
    <row r="30" spans="1:11" s="94" customFormat="1" ht="12.75" customHeight="1" x14ac:dyDescent="0.2">
      <c r="A30" s="94" t="s">
        <v>305</v>
      </c>
      <c r="B30" s="94" t="s">
        <v>108</v>
      </c>
      <c r="C30" s="98">
        <v>336</v>
      </c>
      <c r="D30" s="98">
        <v>9535</v>
      </c>
      <c r="E30" s="98">
        <v>97223</v>
      </c>
      <c r="F30" s="96">
        <v>9.8073501126276703</v>
      </c>
      <c r="G30" s="97"/>
      <c r="H30" s="98">
        <v>337</v>
      </c>
      <c r="I30" s="98">
        <v>12864</v>
      </c>
      <c r="J30" s="98">
        <v>100233</v>
      </c>
      <c r="K30" s="96">
        <v>12.83409655502679</v>
      </c>
    </row>
    <row r="31" spans="1:11" s="94" customFormat="1" ht="12.75" customHeight="1" x14ac:dyDescent="0.2">
      <c r="A31" s="94" t="s">
        <v>104</v>
      </c>
      <c r="B31" s="94" t="s">
        <v>88</v>
      </c>
      <c r="C31" s="98">
        <v>53</v>
      </c>
      <c r="D31" s="98" t="s">
        <v>69</v>
      </c>
      <c r="E31" s="98" t="s">
        <v>69</v>
      </c>
      <c r="F31" s="96" t="s">
        <v>69</v>
      </c>
      <c r="G31" s="97"/>
      <c r="H31" s="98">
        <v>53</v>
      </c>
      <c r="I31" s="98" t="s">
        <v>69</v>
      </c>
      <c r="J31" s="98" t="s">
        <v>69</v>
      </c>
      <c r="K31" s="96" t="s">
        <v>69</v>
      </c>
    </row>
    <row r="32" spans="1:11" s="94" customFormat="1" ht="12.75" customHeight="1" x14ac:dyDescent="0.2">
      <c r="B32" s="94" t="s">
        <v>105</v>
      </c>
      <c r="C32" s="98">
        <v>1477</v>
      </c>
      <c r="D32" s="98">
        <v>49981</v>
      </c>
      <c r="E32" s="98">
        <v>226350</v>
      </c>
      <c r="F32" s="96">
        <v>22.081290037552463</v>
      </c>
      <c r="G32" s="97"/>
      <c r="H32" s="98">
        <v>1441</v>
      </c>
      <c r="I32" s="98">
        <v>86440</v>
      </c>
      <c r="J32" s="98">
        <v>234892</v>
      </c>
      <c r="K32" s="96">
        <v>36.799891013742489</v>
      </c>
    </row>
    <row r="33" spans="1:11" s="94" customFormat="1" ht="12.75" customHeight="1" x14ac:dyDescent="0.2">
      <c r="A33" s="94" t="s">
        <v>104</v>
      </c>
      <c r="B33" s="94" t="s">
        <v>96</v>
      </c>
      <c r="C33" s="98">
        <v>1530</v>
      </c>
      <c r="D33" s="98">
        <v>49981</v>
      </c>
      <c r="E33" s="98">
        <v>226350</v>
      </c>
      <c r="F33" s="96">
        <v>22.081290037552463</v>
      </c>
      <c r="G33" s="97"/>
      <c r="H33" s="98">
        <v>1494</v>
      </c>
      <c r="I33" s="98">
        <v>86440</v>
      </c>
      <c r="J33" s="98">
        <v>234892</v>
      </c>
      <c r="K33" s="96">
        <v>36.799891013742489</v>
      </c>
    </row>
    <row r="34" spans="1:11" s="94" customFormat="1" ht="12.75" customHeight="1" x14ac:dyDescent="0.2">
      <c r="A34" s="94" t="s">
        <v>280</v>
      </c>
      <c r="B34" s="94" t="s">
        <v>105</v>
      </c>
      <c r="C34" s="98">
        <v>509</v>
      </c>
      <c r="D34" s="98">
        <v>22599</v>
      </c>
      <c r="E34" s="98">
        <v>129342</v>
      </c>
      <c r="F34" s="96">
        <v>17.47228278517419</v>
      </c>
      <c r="G34" s="97"/>
      <c r="H34" s="98">
        <v>506</v>
      </c>
      <c r="I34" s="98">
        <v>31176</v>
      </c>
      <c r="J34" s="98">
        <v>145349</v>
      </c>
      <c r="K34" s="96">
        <v>21.449063977048347</v>
      </c>
    </row>
    <row r="35" spans="1:11" s="94" customFormat="1" ht="12.75" customHeight="1" x14ac:dyDescent="0.2">
      <c r="A35" s="94" t="s">
        <v>106</v>
      </c>
      <c r="B35" s="94" t="s">
        <v>101</v>
      </c>
      <c r="C35" s="98">
        <v>236</v>
      </c>
      <c r="D35" s="98">
        <v>318</v>
      </c>
      <c r="E35" s="98">
        <v>4294</v>
      </c>
      <c r="F35" s="96">
        <v>7.4056823474615747</v>
      </c>
      <c r="G35" s="97"/>
      <c r="H35" s="98">
        <v>236</v>
      </c>
      <c r="I35" s="98">
        <v>480</v>
      </c>
      <c r="J35" s="98">
        <v>4294</v>
      </c>
      <c r="K35" s="96">
        <v>11.178388448998602</v>
      </c>
    </row>
    <row r="36" spans="1:11" s="94" customFormat="1" ht="12.75" customHeight="1" x14ac:dyDescent="0.2">
      <c r="A36" s="94" t="s">
        <v>451</v>
      </c>
      <c r="B36" s="94" t="s">
        <v>86</v>
      </c>
      <c r="C36" s="98" t="s">
        <v>70</v>
      </c>
      <c r="D36" s="98" t="s">
        <v>69</v>
      </c>
      <c r="E36" s="98" t="s">
        <v>69</v>
      </c>
      <c r="F36" s="96" t="s">
        <v>69</v>
      </c>
      <c r="G36" s="97"/>
      <c r="H36" s="98">
        <v>640</v>
      </c>
      <c r="I36" s="98" t="s">
        <v>69</v>
      </c>
      <c r="J36" s="98" t="s">
        <v>69</v>
      </c>
      <c r="K36" s="96" t="s">
        <v>69</v>
      </c>
    </row>
    <row r="37" spans="1:11" s="94" customFormat="1" ht="12.75" customHeight="1" x14ac:dyDescent="0.2">
      <c r="B37" s="94" t="s">
        <v>295</v>
      </c>
      <c r="C37" s="98" t="s">
        <v>70</v>
      </c>
      <c r="D37" s="98" t="s">
        <v>69</v>
      </c>
      <c r="E37" s="98" t="s">
        <v>69</v>
      </c>
      <c r="F37" s="96" t="s">
        <v>69</v>
      </c>
      <c r="G37" s="97"/>
      <c r="H37" s="98">
        <v>21</v>
      </c>
      <c r="I37" s="98" t="s">
        <v>69</v>
      </c>
      <c r="J37" s="98" t="s">
        <v>69</v>
      </c>
      <c r="K37" s="96" t="s">
        <v>69</v>
      </c>
    </row>
    <row r="38" spans="1:11" s="94" customFormat="1" ht="12.75" customHeight="1" x14ac:dyDescent="0.2">
      <c r="B38" s="94" t="s">
        <v>88</v>
      </c>
      <c r="C38" s="98" t="s">
        <v>70</v>
      </c>
      <c r="D38" s="98" t="s">
        <v>69</v>
      </c>
      <c r="E38" s="98" t="s">
        <v>69</v>
      </c>
      <c r="F38" s="96" t="s">
        <v>69</v>
      </c>
      <c r="G38" s="97"/>
      <c r="H38" s="98">
        <v>2</v>
      </c>
      <c r="I38" s="98" t="s">
        <v>69</v>
      </c>
      <c r="J38" s="98" t="s">
        <v>69</v>
      </c>
      <c r="K38" s="96" t="s">
        <v>69</v>
      </c>
    </row>
    <row r="39" spans="1:11" s="94" customFormat="1" ht="12.75" customHeight="1" x14ac:dyDescent="0.2">
      <c r="B39" s="94" t="s">
        <v>13</v>
      </c>
      <c r="C39" s="98">
        <v>174</v>
      </c>
      <c r="D39" s="98" t="s">
        <v>69</v>
      </c>
      <c r="E39" s="98" t="s">
        <v>69</v>
      </c>
      <c r="F39" s="96" t="s">
        <v>69</v>
      </c>
      <c r="G39" s="97"/>
      <c r="H39" s="98">
        <v>54</v>
      </c>
      <c r="I39" s="98" t="s">
        <v>69</v>
      </c>
      <c r="J39" s="98" t="s">
        <v>69</v>
      </c>
      <c r="K39" s="96" t="s">
        <v>69</v>
      </c>
    </row>
    <row r="40" spans="1:11" s="94" customFormat="1" ht="12.75" customHeight="1" x14ac:dyDescent="0.2">
      <c r="B40" s="94" t="s">
        <v>108</v>
      </c>
      <c r="C40" s="98">
        <v>555</v>
      </c>
      <c r="D40" s="98" t="s">
        <v>69</v>
      </c>
      <c r="E40" s="98" t="s">
        <v>69</v>
      </c>
      <c r="F40" s="96" t="s">
        <v>69</v>
      </c>
      <c r="G40" s="97"/>
      <c r="H40" s="98">
        <v>1</v>
      </c>
      <c r="I40" s="98" t="s">
        <v>69</v>
      </c>
      <c r="J40" s="98" t="s">
        <v>69</v>
      </c>
      <c r="K40" s="96" t="s">
        <v>69</v>
      </c>
    </row>
    <row r="41" spans="1:11" s="94" customFormat="1" ht="12.75" customHeight="1" x14ac:dyDescent="0.2">
      <c r="A41" s="94" t="s">
        <v>130</v>
      </c>
      <c r="B41" s="94" t="s">
        <v>96</v>
      </c>
      <c r="C41" s="98">
        <v>729</v>
      </c>
      <c r="D41" s="98" t="s">
        <v>69</v>
      </c>
      <c r="E41" s="98" t="s">
        <v>69</v>
      </c>
      <c r="F41" s="96" t="s">
        <v>69</v>
      </c>
      <c r="G41" s="97"/>
      <c r="H41" s="98">
        <v>718</v>
      </c>
      <c r="I41" s="98" t="s">
        <v>69</v>
      </c>
      <c r="J41" s="98" t="s">
        <v>69</v>
      </c>
      <c r="K41" s="96" t="s">
        <v>69</v>
      </c>
    </row>
    <row r="42" spans="1:11" s="94" customFormat="1" ht="12.75" customHeight="1" x14ac:dyDescent="0.2">
      <c r="A42" s="94" t="s">
        <v>327</v>
      </c>
      <c r="B42" s="94" t="s">
        <v>90</v>
      </c>
      <c r="C42" s="98">
        <v>333</v>
      </c>
      <c r="D42" s="98">
        <v>14224</v>
      </c>
      <c r="E42" s="98">
        <v>51930</v>
      </c>
      <c r="F42" s="96">
        <v>27.390718274600424</v>
      </c>
      <c r="G42" s="97"/>
      <c r="H42" s="98">
        <v>329</v>
      </c>
      <c r="I42" s="98">
        <v>20963</v>
      </c>
      <c r="J42" s="98">
        <v>43703</v>
      </c>
      <c r="K42" s="96">
        <v>47.966958790014417</v>
      </c>
    </row>
    <row r="43" spans="1:11" s="94" customFormat="1" ht="12.75" customHeight="1" x14ac:dyDescent="0.2">
      <c r="A43" s="94" t="s">
        <v>109</v>
      </c>
      <c r="B43" s="94" t="s">
        <v>91</v>
      </c>
      <c r="C43" s="98">
        <v>162</v>
      </c>
      <c r="D43" s="98">
        <v>4423</v>
      </c>
      <c r="E43" s="98">
        <v>35207</v>
      </c>
      <c r="F43" s="96">
        <v>12.562842616525122</v>
      </c>
      <c r="G43" s="97"/>
      <c r="H43" s="98">
        <v>156</v>
      </c>
      <c r="I43" s="98">
        <v>4552</v>
      </c>
      <c r="J43" s="98">
        <v>36083</v>
      </c>
      <c r="K43" s="96">
        <v>12.615359033339798</v>
      </c>
    </row>
    <row r="44" spans="1:11" s="94" customFormat="1" ht="12.75" customHeight="1" x14ac:dyDescent="0.2">
      <c r="A44" s="94" t="s">
        <v>328</v>
      </c>
      <c r="B44" s="94" t="s">
        <v>86</v>
      </c>
      <c r="C44" s="98">
        <v>112</v>
      </c>
      <c r="D44" s="98" t="s">
        <v>69</v>
      </c>
      <c r="E44" s="98" t="s">
        <v>69</v>
      </c>
      <c r="F44" s="96" t="s">
        <v>69</v>
      </c>
      <c r="G44" s="97"/>
      <c r="H44" s="98">
        <v>92</v>
      </c>
      <c r="I44" s="98" t="s">
        <v>69</v>
      </c>
      <c r="J44" s="98" t="s">
        <v>69</v>
      </c>
      <c r="K44" s="96" t="s">
        <v>69</v>
      </c>
    </row>
    <row r="45" spans="1:11" s="94" customFormat="1" ht="12.75" customHeight="1" x14ac:dyDescent="0.2">
      <c r="A45" s="94" t="s">
        <v>110</v>
      </c>
      <c r="B45" s="94" t="s">
        <v>108</v>
      </c>
      <c r="C45" s="98">
        <v>13</v>
      </c>
      <c r="D45" s="98">
        <v>726</v>
      </c>
      <c r="E45" s="98">
        <v>3601</v>
      </c>
      <c r="F45" s="96">
        <v>20.161066370452652</v>
      </c>
      <c r="G45" s="97"/>
      <c r="H45" s="98">
        <v>13</v>
      </c>
      <c r="I45" s="98">
        <v>2445</v>
      </c>
      <c r="J45" s="98">
        <v>3601</v>
      </c>
      <c r="K45" s="96">
        <v>67.897806164954176</v>
      </c>
    </row>
    <row r="46" spans="1:11" s="94" customFormat="1" ht="12.75" customHeight="1" x14ac:dyDescent="0.2">
      <c r="A46" s="94" t="s">
        <v>387</v>
      </c>
      <c r="B46" s="94" t="s">
        <v>295</v>
      </c>
      <c r="C46" s="98">
        <v>318</v>
      </c>
      <c r="D46" s="98" t="s">
        <v>69</v>
      </c>
      <c r="E46" s="98" t="s">
        <v>69</v>
      </c>
      <c r="F46" s="96" t="s">
        <v>69</v>
      </c>
      <c r="G46" s="97"/>
      <c r="H46" s="98">
        <v>290</v>
      </c>
      <c r="I46" s="98" t="s">
        <v>69</v>
      </c>
      <c r="J46" s="98" t="s">
        <v>69</v>
      </c>
      <c r="K46" s="96" t="s">
        <v>69</v>
      </c>
    </row>
    <row r="47" spans="1:11" s="94" customFormat="1" ht="12.75" customHeight="1" x14ac:dyDescent="0.2">
      <c r="A47" s="94" t="s">
        <v>281</v>
      </c>
      <c r="B47" s="94" t="s">
        <v>94</v>
      </c>
      <c r="C47" s="98">
        <v>370</v>
      </c>
      <c r="D47" s="98">
        <v>4822</v>
      </c>
      <c r="E47" s="98">
        <v>38517</v>
      </c>
      <c r="F47" s="96">
        <v>12.519147389464392</v>
      </c>
      <c r="G47" s="97"/>
      <c r="H47" s="98">
        <v>369</v>
      </c>
      <c r="I47" s="98">
        <v>5154</v>
      </c>
      <c r="J47" s="98">
        <v>29001</v>
      </c>
      <c r="K47" s="96">
        <v>17.771800972380262</v>
      </c>
    </row>
    <row r="48" spans="1:11" s="94" customFormat="1" ht="12.75" customHeight="1" x14ac:dyDescent="0.2">
      <c r="A48" s="94" t="s">
        <v>266</v>
      </c>
      <c r="B48" s="94" t="s">
        <v>90</v>
      </c>
      <c r="C48" s="98">
        <v>11</v>
      </c>
      <c r="D48" s="98">
        <v>445</v>
      </c>
      <c r="E48" s="98">
        <v>2046</v>
      </c>
      <c r="F48" s="96">
        <v>21.749755620723363</v>
      </c>
      <c r="G48" s="97"/>
      <c r="H48" s="98">
        <v>11</v>
      </c>
      <c r="I48" s="98">
        <v>1311</v>
      </c>
      <c r="J48" s="98">
        <v>2046</v>
      </c>
      <c r="K48" s="96">
        <v>64.076246334310852</v>
      </c>
    </row>
    <row r="49" spans="1:11" s="94" customFormat="1" ht="12.75" customHeight="1" x14ac:dyDescent="0.2">
      <c r="B49" s="94" t="s">
        <v>94</v>
      </c>
      <c r="C49" s="98">
        <v>20</v>
      </c>
      <c r="D49" s="98" t="s">
        <v>69</v>
      </c>
      <c r="E49" s="98" t="s">
        <v>69</v>
      </c>
      <c r="F49" s="96" t="s">
        <v>69</v>
      </c>
      <c r="G49" s="97"/>
      <c r="H49" s="98">
        <v>20</v>
      </c>
      <c r="I49" s="98" t="s">
        <v>69</v>
      </c>
      <c r="J49" s="98" t="s">
        <v>69</v>
      </c>
      <c r="K49" s="96" t="s">
        <v>69</v>
      </c>
    </row>
    <row r="50" spans="1:11" s="94" customFormat="1" ht="12.75" customHeight="1" x14ac:dyDescent="0.2">
      <c r="B50" s="94" t="s">
        <v>88</v>
      </c>
      <c r="C50" s="98">
        <v>249</v>
      </c>
      <c r="D50" s="98">
        <v>20133</v>
      </c>
      <c r="E50" s="98">
        <v>37116</v>
      </c>
      <c r="F50" s="96">
        <v>54.243452958292913</v>
      </c>
      <c r="G50" s="97"/>
      <c r="H50" s="98">
        <v>242</v>
      </c>
      <c r="I50" s="98">
        <v>20715</v>
      </c>
      <c r="J50" s="98">
        <v>35808</v>
      </c>
      <c r="K50" s="96">
        <v>57.850201072386056</v>
      </c>
    </row>
    <row r="51" spans="1:11" s="94" customFormat="1" ht="12.75" customHeight="1" x14ac:dyDescent="0.2">
      <c r="B51" s="94" t="s">
        <v>13</v>
      </c>
      <c r="C51" s="98">
        <v>16</v>
      </c>
      <c r="D51" s="98">
        <v>1077</v>
      </c>
      <c r="E51" s="98">
        <v>2345</v>
      </c>
      <c r="F51" s="96">
        <v>45.927505330490405</v>
      </c>
      <c r="G51" s="97"/>
      <c r="H51" s="98">
        <v>16</v>
      </c>
      <c r="I51" s="98">
        <v>1539</v>
      </c>
      <c r="J51" s="98">
        <v>2345</v>
      </c>
      <c r="K51" s="96">
        <v>65.628997867803847</v>
      </c>
    </row>
    <row r="52" spans="1:11" s="94" customFormat="1" ht="12.75" customHeight="1" x14ac:dyDescent="0.2">
      <c r="A52" s="94" t="s">
        <v>266</v>
      </c>
      <c r="B52" s="94" t="s">
        <v>96</v>
      </c>
      <c r="C52" s="98">
        <v>296</v>
      </c>
      <c r="D52" s="98">
        <v>21655</v>
      </c>
      <c r="E52" s="98">
        <v>41507</v>
      </c>
      <c r="F52" s="96">
        <v>52.171922808201018</v>
      </c>
      <c r="G52" s="97"/>
      <c r="H52" s="98">
        <v>289</v>
      </c>
      <c r="I52" s="98">
        <v>23565</v>
      </c>
      <c r="J52" s="98">
        <v>40199</v>
      </c>
      <c r="K52" s="96">
        <v>58.620861215453125</v>
      </c>
    </row>
    <row r="53" spans="1:11" s="94" customFormat="1" ht="12.75" customHeight="1" x14ac:dyDescent="0.2">
      <c r="A53" s="94" t="s">
        <v>306</v>
      </c>
      <c r="B53" s="94" t="s">
        <v>13</v>
      </c>
      <c r="C53" s="98">
        <v>4</v>
      </c>
      <c r="D53" s="98">
        <v>208</v>
      </c>
      <c r="E53" s="98">
        <v>720</v>
      </c>
      <c r="F53" s="96">
        <v>28.888888888888886</v>
      </c>
      <c r="G53" s="97"/>
      <c r="H53" s="98">
        <v>4</v>
      </c>
      <c r="I53" s="98">
        <v>112</v>
      </c>
      <c r="J53" s="98">
        <v>720</v>
      </c>
      <c r="K53" s="96">
        <v>15.555555555555555</v>
      </c>
    </row>
    <row r="54" spans="1:11" s="94" customFormat="1" ht="12.75" customHeight="1" x14ac:dyDescent="0.2">
      <c r="A54" s="94" t="s">
        <v>452</v>
      </c>
      <c r="B54" s="94" t="s">
        <v>295</v>
      </c>
      <c r="C54" s="98" t="s">
        <v>70</v>
      </c>
      <c r="D54" s="98" t="s">
        <v>69</v>
      </c>
      <c r="E54" s="98" t="s">
        <v>69</v>
      </c>
      <c r="F54" s="96" t="s">
        <v>69</v>
      </c>
      <c r="G54" s="97"/>
      <c r="H54" s="98">
        <v>263</v>
      </c>
      <c r="I54" s="98" t="s">
        <v>69</v>
      </c>
      <c r="J54" s="98" t="s">
        <v>69</v>
      </c>
      <c r="K54" s="96" t="s">
        <v>69</v>
      </c>
    </row>
    <row r="55" spans="1:11" s="94" customFormat="1" ht="12.75" customHeight="1" x14ac:dyDescent="0.2">
      <c r="B55" s="94" t="s">
        <v>93</v>
      </c>
      <c r="C55" s="98" t="s">
        <v>70</v>
      </c>
      <c r="D55" s="98" t="s">
        <v>69</v>
      </c>
      <c r="E55" s="98" t="s">
        <v>69</v>
      </c>
      <c r="F55" s="96" t="s">
        <v>69</v>
      </c>
      <c r="G55" s="97"/>
      <c r="H55" s="98">
        <v>1</v>
      </c>
      <c r="I55" s="98" t="s">
        <v>69</v>
      </c>
      <c r="J55" s="98" t="s">
        <v>69</v>
      </c>
      <c r="K55" s="96" t="s">
        <v>69</v>
      </c>
    </row>
    <row r="56" spans="1:11" s="94" customFormat="1" ht="12.75" customHeight="1" x14ac:dyDescent="0.2">
      <c r="B56" s="94" t="s">
        <v>13</v>
      </c>
      <c r="C56" s="98">
        <v>231</v>
      </c>
      <c r="D56" s="98" t="s">
        <v>69</v>
      </c>
      <c r="E56" s="98" t="s">
        <v>69</v>
      </c>
      <c r="F56" s="96" t="s">
        <v>69</v>
      </c>
      <c r="G56" s="97"/>
      <c r="H56" s="98">
        <v>203</v>
      </c>
      <c r="I56" s="98" t="s">
        <v>69</v>
      </c>
      <c r="J56" s="98" t="s">
        <v>69</v>
      </c>
      <c r="K56" s="96" t="s">
        <v>69</v>
      </c>
    </row>
    <row r="57" spans="1:11" s="94" customFormat="1" ht="12.75" customHeight="1" x14ac:dyDescent="0.2">
      <c r="B57" s="94" t="s">
        <v>108</v>
      </c>
      <c r="C57" s="98">
        <v>408</v>
      </c>
      <c r="D57" s="98" t="s">
        <v>69</v>
      </c>
      <c r="E57" s="98" t="s">
        <v>69</v>
      </c>
      <c r="F57" s="96" t="s">
        <v>69</v>
      </c>
      <c r="G57" s="97"/>
      <c r="H57" s="98">
        <v>164</v>
      </c>
      <c r="I57" s="98" t="s">
        <v>69</v>
      </c>
      <c r="J57" s="98" t="s">
        <v>69</v>
      </c>
      <c r="K57" s="96" t="s">
        <v>69</v>
      </c>
    </row>
    <row r="58" spans="1:11" s="94" customFormat="1" ht="12.75" customHeight="1" x14ac:dyDescent="0.2">
      <c r="A58" s="94" t="s">
        <v>390</v>
      </c>
      <c r="B58" s="94" t="s">
        <v>96</v>
      </c>
      <c r="C58" s="98">
        <v>639</v>
      </c>
      <c r="D58" s="98" t="s">
        <v>69</v>
      </c>
      <c r="E58" s="98" t="s">
        <v>69</v>
      </c>
      <c r="F58" s="96" t="s">
        <v>69</v>
      </c>
      <c r="G58" s="97"/>
      <c r="H58" s="98">
        <v>631</v>
      </c>
      <c r="I58" s="98" t="s">
        <v>69</v>
      </c>
      <c r="J58" s="98" t="s">
        <v>69</v>
      </c>
      <c r="K58" s="96" t="s">
        <v>69</v>
      </c>
    </row>
    <row r="59" spans="1:11" s="94" customFormat="1" ht="12.75" customHeight="1" x14ac:dyDescent="0.2">
      <c r="A59" s="94" t="s">
        <v>111</v>
      </c>
      <c r="B59" s="94" t="s">
        <v>93</v>
      </c>
      <c r="C59" s="98">
        <v>27</v>
      </c>
      <c r="D59" s="98">
        <v>1321</v>
      </c>
      <c r="E59" s="98">
        <v>7496</v>
      </c>
      <c r="F59" s="96">
        <v>17.622732123799359</v>
      </c>
      <c r="G59" s="97"/>
      <c r="H59" s="98">
        <v>27</v>
      </c>
      <c r="I59" s="98">
        <v>2157</v>
      </c>
      <c r="J59" s="98">
        <v>7496</v>
      </c>
      <c r="K59" s="96">
        <v>28.775346851654216</v>
      </c>
    </row>
    <row r="60" spans="1:11" s="94" customFormat="1" ht="12.75" customHeight="1" x14ac:dyDescent="0.2">
      <c r="A60" s="94" t="s">
        <v>358</v>
      </c>
      <c r="B60" s="94" t="s">
        <v>112</v>
      </c>
      <c r="C60" s="98">
        <v>14</v>
      </c>
      <c r="D60" s="98">
        <v>285</v>
      </c>
      <c r="E60" s="98">
        <v>1044</v>
      </c>
      <c r="F60" s="96">
        <v>27.298850574712645</v>
      </c>
      <c r="G60" s="97"/>
      <c r="H60" s="98">
        <v>3</v>
      </c>
      <c r="I60" s="98">
        <v>33</v>
      </c>
      <c r="J60" s="98">
        <v>682</v>
      </c>
      <c r="K60" s="96">
        <v>4.838709677419355</v>
      </c>
    </row>
    <row r="61" spans="1:11" s="94" customFormat="1" ht="12.75" customHeight="1" x14ac:dyDescent="0.2">
      <c r="A61" s="94" t="s">
        <v>113</v>
      </c>
      <c r="B61" s="94" t="s">
        <v>95</v>
      </c>
      <c r="C61" s="98">
        <v>1196</v>
      </c>
      <c r="D61" s="98">
        <v>7026</v>
      </c>
      <c r="E61" s="98">
        <v>32020</v>
      </c>
      <c r="F61" s="96">
        <v>21.942535915053092</v>
      </c>
      <c r="G61" s="97"/>
      <c r="H61" s="98">
        <v>1148</v>
      </c>
      <c r="I61" s="98">
        <v>5684</v>
      </c>
      <c r="J61" s="98">
        <v>31543</v>
      </c>
      <c r="K61" s="96">
        <v>18.019845924610848</v>
      </c>
    </row>
    <row r="62" spans="1:11" s="94" customFormat="1" ht="12.75" customHeight="1" x14ac:dyDescent="0.2">
      <c r="B62" s="94" t="s">
        <v>88</v>
      </c>
      <c r="C62" s="98">
        <v>26</v>
      </c>
      <c r="D62" s="98" t="s">
        <v>70</v>
      </c>
      <c r="E62" s="98" t="s">
        <v>70</v>
      </c>
      <c r="F62" s="96" t="s">
        <v>69</v>
      </c>
      <c r="G62" s="97"/>
      <c r="H62" s="98">
        <v>25</v>
      </c>
      <c r="I62" s="98" t="s">
        <v>70</v>
      </c>
      <c r="J62" s="98" t="s">
        <v>70</v>
      </c>
      <c r="K62" s="96" t="s">
        <v>69</v>
      </c>
    </row>
    <row r="63" spans="1:11" s="94" customFormat="1" ht="12.75" customHeight="1" x14ac:dyDescent="0.2">
      <c r="A63" s="94" t="s">
        <v>113</v>
      </c>
      <c r="B63" s="94" t="s">
        <v>96</v>
      </c>
      <c r="C63" s="98">
        <v>1222</v>
      </c>
      <c r="D63" s="98">
        <v>7026</v>
      </c>
      <c r="E63" s="98">
        <v>32020</v>
      </c>
      <c r="F63" s="96">
        <v>21.942535915053092</v>
      </c>
      <c r="G63" s="97"/>
      <c r="H63" s="98">
        <v>1173</v>
      </c>
      <c r="I63" s="98">
        <v>5684</v>
      </c>
      <c r="J63" s="98">
        <v>31543</v>
      </c>
      <c r="K63" s="96">
        <v>18.019845924610848</v>
      </c>
    </row>
    <row r="64" spans="1:11" s="94" customFormat="1" ht="12.75" customHeight="1" x14ac:dyDescent="0.2">
      <c r="A64" s="94" t="s">
        <v>344</v>
      </c>
      <c r="B64" s="94" t="s">
        <v>95</v>
      </c>
      <c r="C64" s="98" t="s">
        <v>70</v>
      </c>
      <c r="D64" s="98" t="s">
        <v>69</v>
      </c>
      <c r="E64" s="98" t="s">
        <v>69</v>
      </c>
      <c r="F64" s="96" t="s">
        <v>69</v>
      </c>
      <c r="G64" s="97"/>
      <c r="H64" s="98">
        <v>2</v>
      </c>
      <c r="I64" s="98">
        <v>321</v>
      </c>
      <c r="J64" s="98">
        <v>360</v>
      </c>
      <c r="K64" s="96">
        <v>89.166666666666671</v>
      </c>
    </row>
    <row r="65" spans="1:11" s="94" customFormat="1" ht="12.75" customHeight="1" x14ac:dyDescent="0.2">
      <c r="A65" s="94" t="s">
        <v>337</v>
      </c>
      <c r="B65" s="94" t="s">
        <v>25</v>
      </c>
      <c r="C65" s="98">
        <v>158</v>
      </c>
      <c r="D65" s="98">
        <v>704</v>
      </c>
      <c r="E65" s="98">
        <v>3968</v>
      </c>
      <c r="F65" s="96">
        <v>17.741935483870968</v>
      </c>
      <c r="G65" s="97"/>
      <c r="H65" s="98">
        <v>161</v>
      </c>
      <c r="I65" s="98">
        <v>821</v>
      </c>
      <c r="J65" s="98">
        <v>4096</v>
      </c>
      <c r="K65" s="96">
        <v>20.0439453125</v>
      </c>
    </row>
    <row r="66" spans="1:11" s="94" customFormat="1" ht="12.75" customHeight="1" x14ac:dyDescent="0.2">
      <c r="A66" s="94" t="s">
        <v>114</v>
      </c>
      <c r="B66" s="94" t="s">
        <v>107</v>
      </c>
      <c r="C66" s="98">
        <v>56</v>
      </c>
      <c r="D66" s="98">
        <v>2734</v>
      </c>
      <c r="E66" s="98">
        <v>9408</v>
      </c>
      <c r="F66" s="96">
        <v>29.060374149659861</v>
      </c>
      <c r="G66" s="97"/>
      <c r="H66" s="98">
        <v>53</v>
      </c>
      <c r="I66" s="98">
        <v>2701</v>
      </c>
      <c r="J66" s="98">
        <v>8904</v>
      </c>
      <c r="K66" s="96">
        <v>30.334681042228212</v>
      </c>
    </row>
    <row r="67" spans="1:11" s="94" customFormat="1" ht="12.75" customHeight="1" x14ac:dyDescent="0.2">
      <c r="A67" s="94" t="s">
        <v>453</v>
      </c>
      <c r="B67" s="94" t="s">
        <v>36</v>
      </c>
      <c r="C67" s="98">
        <v>24</v>
      </c>
      <c r="D67" s="98" t="s">
        <v>69</v>
      </c>
      <c r="E67" s="98" t="s">
        <v>69</v>
      </c>
      <c r="F67" s="96" t="s">
        <v>69</v>
      </c>
      <c r="G67" s="97"/>
      <c r="H67" s="98" t="s">
        <v>70</v>
      </c>
      <c r="I67" s="98" t="s">
        <v>69</v>
      </c>
      <c r="J67" s="98" t="s">
        <v>69</v>
      </c>
      <c r="K67" s="96" t="s">
        <v>69</v>
      </c>
    </row>
    <row r="68" spans="1:11" s="94" customFormat="1" ht="12.75" customHeight="1" x14ac:dyDescent="0.2">
      <c r="B68" s="94" t="s">
        <v>94</v>
      </c>
      <c r="C68" s="98">
        <v>74</v>
      </c>
      <c r="D68" s="98" t="s">
        <v>69</v>
      </c>
      <c r="E68" s="98" t="s">
        <v>69</v>
      </c>
      <c r="F68" s="96" t="s">
        <v>69</v>
      </c>
      <c r="G68" s="97"/>
      <c r="H68" s="98">
        <v>71</v>
      </c>
      <c r="I68" s="98" t="s">
        <v>69</v>
      </c>
      <c r="J68" s="98" t="s">
        <v>69</v>
      </c>
      <c r="K68" s="96" t="s">
        <v>69</v>
      </c>
    </row>
    <row r="69" spans="1:11" s="94" customFormat="1" ht="12.75" customHeight="1" x14ac:dyDescent="0.2">
      <c r="B69" s="94" t="s">
        <v>93</v>
      </c>
      <c r="C69" s="98" t="s">
        <v>70</v>
      </c>
      <c r="D69" s="98" t="s">
        <v>69</v>
      </c>
      <c r="E69" s="98" t="s">
        <v>69</v>
      </c>
      <c r="F69" s="96" t="s">
        <v>69</v>
      </c>
      <c r="G69" s="97"/>
      <c r="H69" s="98">
        <v>25</v>
      </c>
      <c r="I69" s="98" t="s">
        <v>69</v>
      </c>
      <c r="J69" s="98" t="s">
        <v>69</v>
      </c>
      <c r="K69" s="96" t="s">
        <v>69</v>
      </c>
    </row>
    <row r="70" spans="1:11" s="94" customFormat="1" ht="12.75" customHeight="1" x14ac:dyDescent="0.2">
      <c r="A70" s="94" t="s">
        <v>324</v>
      </c>
      <c r="B70" s="94" t="s">
        <v>96</v>
      </c>
      <c r="C70" s="98">
        <v>98</v>
      </c>
      <c r="D70" s="98" t="s">
        <v>69</v>
      </c>
      <c r="E70" s="98" t="s">
        <v>69</v>
      </c>
      <c r="F70" s="96" t="s">
        <v>69</v>
      </c>
      <c r="G70" s="97"/>
      <c r="H70" s="98">
        <v>96</v>
      </c>
      <c r="I70" s="98" t="s">
        <v>69</v>
      </c>
      <c r="J70" s="98" t="s">
        <v>69</v>
      </c>
      <c r="K70" s="96" t="s">
        <v>69</v>
      </c>
    </row>
    <row r="71" spans="1:11" s="94" customFormat="1" ht="12.75" customHeight="1" x14ac:dyDescent="0.2">
      <c r="A71" s="94" t="s">
        <v>116</v>
      </c>
      <c r="B71" s="94" t="s">
        <v>84</v>
      </c>
      <c r="C71" s="97">
        <v>6</v>
      </c>
      <c r="D71" s="97">
        <v>744</v>
      </c>
      <c r="E71" s="97">
        <v>1414</v>
      </c>
      <c r="F71" s="96">
        <v>52.616690240452613</v>
      </c>
      <c r="G71" s="97"/>
      <c r="H71" s="97">
        <v>6</v>
      </c>
      <c r="I71" s="97">
        <v>1203</v>
      </c>
      <c r="J71" s="97">
        <v>1403</v>
      </c>
      <c r="K71" s="96">
        <v>85.7448325017819</v>
      </c>
    </row>
    <row r="72" spans="1:11" s="94" customFormat="1" ht="12.75" customHeight="1" x14ac:dyDescent="0.2">
      <c r="B72" s="94" t="s">
        <v>86</v>
      </c>
      <c r="C72" s="97">
        <v>209</v>
      </c>
      <c r="D72" s="97" t="s">
        <v>69</v>
      </c>
      <c r="E72" s="97" t="s">
        <v>69</v>
      </c>
      <c r="F72" s="96" t="s">
        <v>69</v>
      </c>
      <c r="G72" s="97"/>
      <c r="H72" s="97">
        <v>214</v>
      </c>
      <c r="I72" s="97" t="s">
        <v>69</v>
      </c>
      <c r="J72" s="97" t="s">
        <v>69</v>
      </c>
      <c r="K72" s="96" t="s">
        <v>69</v>
      </c>
    </row>
    <row r="73" spans="1:11" s="94" customFormat="1" ht="12.75" customHeight="1" x14ac:dyDescent="0.2">
      <c r="B73" s="94" t="s">
        <v>90</v>
      </c>
      <c r="C73" s="97">
        <v>11</v>
      </c>
      <c r="D73" s="97">
        <v>615</v>
      </c>
      <c r="E73" s="97">
        <v>1881</v>
      </c>
      <c r="F73" s="96">
        <v>32.695374800637964</v>
      </c>
      <c r="G73" s="97"/>
      <c r="H73" s="97">
        <v>11</v>
      </c>
      <c r="I73" s="97">
        <v>1206</v>
      </c>
      <c r="J73" s="97">
        <v>1846</v>
      </c>
      <c r="K73" s="96">
        <v>65.330444203683641</v>
      </c>
    </row>
    <row r="74" spans="1:11" s="94" customFormat="1" ht="12.75" customHeight="1" x14ac:dyDescent="0.2">
      <c r="B74" s="94" t="s">
        <v>295</v>
      </c>
      <c r="C74" s="97">
        <v>455</v>
      </c>
      <c r="D74" s="97" t="s">
        <v>69</v>
      </c>
      <c r="E74" s="97" t="s">
        <v>69</v>
      </c>
      <c r="F74" s="96" t="s">
        <v>69</v>
      </c>
      <c r="G74" s="97"/>
      <c r="H74" s="97">
        <v>498</v>
      </c>
      <c r="I74" s="97" t="s">
        <v>69</v>
      </c>
      <c r="J74" s="97" t="s">
        <v>69</v>
      </c>
      <c r="K74" s="96" t="s">
        <v>69</v>
      </c>
    </row>
    <row r="75" spans="1:11" s="94" customFormat="1" ht="12.75" customHeight="1" x14ac:dyDescent="0.2">
      <c r="B75" s="94" t="s">
        <v>227</v>
      </c>
      <c r="C75" s="97">
        <v>16</v>
      </c>
      <c r="D75" s="97">
        <v>3578</v>
      </c>
      <c r="E75" s="97">
        <v>4020</v>
      </c>
      <c r="F75" s="96">
        <v>89.004975124378106</v>
      </c>
      <c r="G75" s="97"/>
      <c r="H75" s="97">
        <v>46</v>
      </c>
      <c r="I75" s="97">
        <v>3731</v>
      </c>
      <c r="J75" s="97">
        <v>3991</v>
      </c>
      <c r="K75" s="96">
        <v>93.485342019543964</v>
      </c>
    </row>
    <row r="76" spans="1:11" s="94" customFormat="1" ht="12.75" customHeight="1" x14ac:dyDescent="0.2">
      <c r="B76" s="94" t="s">
        <v>91</v>
      </c>
      <c r="C76" s="97">
        <v>0</v>
      </c>
      <c r="D76" s="97" t="s">
        <v>69</v>
      </c>
      <c r="E76" s="97" t="s">
        <v>69</v>
      </c>
      <c r="F76" s="96" t="s">
        <v>69</v>
      </c>
      <c r="G76" s="97"/>
      <c r="H76" s="97">
        <v>2</v>
      </c>
      <c r="I76" s="97" t="s">
        <v>69</v>
      </c>
      <c r="J76" s="97" t="s">
        <v>69</v>
      </c>
      <c r="K76" s="96" t="s">
        <v>69</v>
      </c>
    </row>
    <row r="77" spans="1:11" s="94" customFormat="1" ht="12.75" customHeight="1" x14ac:dyDescent="0.2">
      <c r="B77" s="94" t="s">
        <v>94</v>
      </c>
      <c r="C77" s="97">
        <v>128</v>
      </c>
      <c r="D77" s="97" t="s">
        <v>69</v>
      </c>
      <c r="E77" s="97" t="s">
        <v>69</v>
      </c>
      <c r="F77" s="96" t="s">
        <v>69</v>
      </c>
      <c r="G77" s="97"/>
      <c r="H77" s="97">
        <v>130</v>
      </c>
      <c r="I77" s="97" t="s">
        <v>69</v>
      </c>
      <c r="J77" s="97" t="s">
        <v>69</v>
      </c>
      <c r="K77" s="96" t="s">
        <v>69</v>
      </c>
    </row>
    <row r="78" spans="1:11" s="94" customFormat="1" ht="12.75" customHeight="1" x14ac:dyDescent="0.2">
      <c r="B78" s="94" t="s">
        <v>93</v>
      </c>
      <c r="C78" s="97">
        <v>0</v>
      </c>
      <c r="D78" s="97" t="s">
        <v>69</v>
      </c>
      <c r="E78" s="97" t="s">
        <v>69</v>
      </c>
      <c r="F78" s="96" t="s">
        <v>69</v>
      </c>
      <c r="G78" s="97"/>
      <c r="H78" s="97">
        <v>5</v>
      </c>
      <c r="I78" s="97" t="s">
        <v>69</v>
      </c>
      <c r="J78" s="97" t="s">
        <v>69</v>
      </c>
      <c r="K78" s="96" t="s">
        <v>69</v>
      </c>
    </row>
    <row r="79" spans="1:11" s="94" customFormat="1" ht="12.75" customHeight="1" x14ac:dyDescent="0.2">
      <c r="B79" s="94" t="s">
        <v>88</v>
      </c>
      <c r="C79" s="97">
        <v>1265</v>
      </c>
      <c r="D79" s="97">
        <v>69980</v>
      </c>
      <c r="E79" s="97">
        <v>177916</v>
      </c>
      <c r="F79" s="96">
        <v>39.333168461521169</v>
      </c>
      <c r="G79" s="97"/>
      <c r="H79" s="97">
        <v>1212</v>
      </c>
      <c r="I79" s="97">
        <v>70760</v>
      </c>
      <c r="J79" s="97">
        <v>148456</v>
      </c>
      <c r="K79" s="96">
        <v>47.663954302958452</v>
      </c>
    </row>
    <row r="80" spans="1:11" s="94" customFormat="1" ht="12.75" customHeight="1" x14ac:dyDescent="0.2">
      <c r="B80" s="94" t="s">
        <v>13</v>
      </c>
      <c r="C80" s="97">
        <v>112</v>
      </c>
      <c r="D80" s="97">
        <v>7795</v>
      </c>
      <c r="E80" s="97">
        <v>13645</v>
      </c>
      <c r="F80" s="96">
        <v>57.127152803224625</v>
      </c>
      <c r="G80" s="97"/>
      <c r="H80" s="97">
        <v>113</v>
      </c>
      <c r="I80" s="97">
        <v>7285</v>
      </c>
      <c r="J80" s="97">
        <v>13583</v>
      </c>
      <c r="K80" s="96">
        <v>53.633217993079583</v>
      </c>
    </row>
    <row r="81" spans="1:11" s="94" customFormat="1" ht="12.75" customHeight="1" x14ac:dyDescent="0.2">
      <c r="B81" s="94" t="s">
        <v>122</v>
      </c>
      <c r="C81" s="97">
        <v>51</v>
      </c>
      <c r="D81" s="97" t="s">
        <v>69</v>
      </c>
      <c r="E81" s="97" t="s">
        <v>69</v>
      </c>
      <c r="F81" s="96" t="s">
        <v>69</v>
      </c>
      <c r="G81" s="97"/>
      <c r="H81" s="97">
        <v>97</v>
      </c>
      <c r="I81" s="97" t="s">
        <v>69</v>
      </c>
      <c r="J81" s="97" t="s">
        <v>69</v>
      </c>
      <c r="K81" s="96" t="s">
        <v>69</v>
      </c>
    </row>
    <row r="82" spans="1:11" s="94" customFormat="1" ht="12.75" customHeight="1" x14ac:dyDescent="0.2">
      <c r="B82" s="94" t="s">
        <v>98</v>
      </c>
      <c r="C82" s="97">
        <v>65</v>
      </c>
      <c r="D82" s="97">
        <v>9521</v>
      </c>
      <c r="E82" s="97">
        <v>12980</v>
      </c>
      <c r="F82" s="96">
        <v>73.35130970724191</v>
      </c>
      <c r="G82" s="97"/>
      <c r="H82" s="97">
        <v>60</v>
      </c>
      <c r="I82" s="97">
        <v>8395</v>
      </c>
      <c r="J82" s="97">
        <v>12989</v>
      </c>
      <c r="K82" s="96">
        <v>64.631611363461388</v>
      </c>
    </row>
    <row r="83" spans="1:11" s="94" customFormat="1" ht="12.75" customHeight="1" x14ac:dyDescent="0.2">
      <c r="B83" s="94" t="s">
        <v>108</v>
      </c>
      <c r="C83" s="97">
        <v>502</v>
      </c>
      <c r="D83" s="97">
        <v>6408</v>
      </c>
      <c r="E83" s="97">
        <v>11913</v>
      </c>
      <c r="F83" s="96">
        <v>53.789977335683702</v>
      </c>
      <c r="G83" s="97"/>
      <c r="H83" s="97">
        <v>431</v>
      </c>
      <c r="I83" s="97">
        <v>9255</v>
      </c>
      <c r="J83" s="97">
        <v>12144</v>
      </c>
      <c r="K83" s="96">
        <v>76.210474308300391</v>
      </c>
    </row>
    <row r="84" spans="1:11" s="94" customFormat="1" ht="12.75" customHeight="1" x14ac:dyDescent="0.2">
      <c r="B84" s="94" t="s">
        <v>124</v>
      </c>
      <c r="C84" s="97">
        <v>3</v>
      </c>
      <c r="D84" s="97" t="s">
        <v>69</v>
      </c>
      <c r="E84" s="97" t="s">
        <v>69</v>
      </c>
      <c r="F84" s="96" t="s">
        <v>69</v>
      </c>
      <c r="G84" s="97"/>
      <c r="H84" s="97">
        <v>3</v>
      </c>
      <c r="I84" s="97" t="s">
        <v>69</v>
      </c>
      <c r="J84" s="97" t="s">
        <v>69</v>
      </c>
      <c r="K84" s="96" t="s">
        <v>69</v>
      </c>
    </row>
    <row r="85" spans="1:11" s="94" customFormat="1" ht="12.75" customHeight="1" x14ac:dyDescent="0.2">
      <c r="B85" s="94" t="s">
        <v>115</v>
      </c>
      <c r="C85" s="97">
        <v>1</v>
      </c>
      <c r="D85" s="97">
        <v>156</v>
      </c>
      <c r="E85" s="97">
        <v>297</v>
      </c>
      <c r="F85" s="96">
        <v>52.525252525252533</v>
      </c>
      <c r="G85" s="97"/>
      <c r="H85" s="97">
        <v>1</v>
      </c>
      <c r="I85" s="97">
        <v>79</v>
      </c>
      <c r="J85" s="97">
        <v>182</v>
      </c>
      <c r="K85" s="96">
        <v>43.406593406593409</v>
      </c>
    </row>
    <row r="86" spans="1:11" s="94" customFormat="1" ht="12.75" customHeight="1" x14ac:dyDescent="0.2">
      <c r="A86" s="94" t="s">
        <v>116</v>
      </c>
      <c r="B86" s="94" t="s">
        <v>96</v>
      </c>
      <c r="C86" s="97">
        <v>2824</v>
      </c>
      <c r="D86" s="97">
        <v>98797</v>
      </c>
      <c r="E86" s="97">
        <v>224066</v>
      </c>
      <c r="F86" s="96">
        <v>44.092811939339299</v>
      </c>
      <c r="G86" s="97"/>
      <c r="H86" s="97">
        <v>2829</v>
      </c>
      <c r="I86" s="97">
        <v>101914</v>
      </c>
      <c r="J86" s="97">
        <v>194594</v>
      </c>
      <c r="K86" s="96">
        <v>52.372632249709653</v>
      </c>
    </row>
    <row r="87" spans="1:11" s="94" customFormat="1" ht="12.75" customHeight="1" x14ac:dyDescent="0.2">
      <c r="A87" s="94" t="s">
        <v>307</v>
      </c>
      <c r="B87" s="94" t="s">
        <v>88</v>
      </c>
      <c r="C87" s="98">
        <v>150</v>
      </c>
      <c r="D87" s="98" t="s">
        <v>69</v>
      </c>
      <c r="E87" s="98" t="s">
        <v>69</v>
      </c>
      <c r="F87" s="96" t="s">
        <v>69</v>
      </c>
      <c r="G87" s="97"/>
      <c r="H87" s="98">
        <v>146</v>
      </c>
      <c r="I87" s="98" t="s">
        <v>69</v>
      </c>
      <c r="J87" s="98" t="s">
        <v>69</v>
      </c>
      <c r="K87" s="96" t="s">
        <v>69</v>
      </c>
    </row>
    <row r="88" spans="1:11" s="94" customFormat="1" ht="12.75" customHeight="1" x14ac:dyDescent="0.2">
      <c r="B88" s="94" t="s">
        <v>299</v>
      </c>
      <c r="C88" s="98">
        <v>1426</v>
      </c>
      <c r="D88" s="98">
        <v>61405</v>
      </c>
      <c r="E88" s="98">
        <v>342430</v>
      </c>
      <c r="F88" s="96">
        <v>17.932132114592765</v>
      </c>
      <c r="G88" s="97"/>
      <c r="H88" s="98">
        <v>1408</v>
      </c>
      <c r="I88" s="98">
        <v>83879</v>
      </c>
      <c r="J88" s="98">
        <v>368990</v>
      </c>
      <c r="K88" s="96">
        <v>22.732052359142525</v>
      </c>
    </row>
    <row r="89" spans="1:11" s="94" customFormat="1" ht="12.75" customHeight="1" x14ac:dyDescent="0.2">
      <c r="A89" s="94" t="s">
        <v>307</v>
      </c>
      <c r="B89" s="94" t="s">
        <v>96</v>
      </c>
      <c r="C89" s="98">
        <v>1576</v>
      </c>
      <c r="D89" s="98">
        <v>61405</v>
      </c>
      <c r="E89" s="98">
        <v>342430</v>
      </c>
      <c r="F89" s="96">
        <v>17.932132114592765</v>
      </c>
      <c r="G89" s="97"/>
      <c r="H89" s="98">
        <v>1554</v>
      </c>
      <c r="I89" s="98">
        <v>83879</v>
      </c>
      <c r="J89" s="98">
        <v>368990</v>
      </c>
      <c r="K89" s="96">
        <v>22.732052359142525</v>
      </c>
    </row>
    <row r="90" spans="1:11" s="94" customFormat="1" ht="12.75" customHeight="1" x14ac:dyDescent="0.2">
      <c r="A90" s="94" t="s">
        <v>282</v>
      </c>
      <c r="B90" s="94" t="s">
        <v>118</v>
      </c>
      <c r="C90" s="98">
        <v>105</v>
      </c>
      <c r="D90" s="98">
        <v>263</v>
      </c>
      <c r="E90" s="98">
        <v>16764</v>
      </c>
      <c r="F90" s="96">
        <v>1.5688379861608208</v>
      </c>
      <c r="G90" s="97"/>
      <c r="H90" s="98">
        <v>105</v>
      </c>
      <c r="I90" s="98">
        <v>207</v>
      </c>
      <c r="J90" s="98">
        <v>16510</v>
      </c>
      <c r="K90" s="96">
        <v>1.2537855844942458</v>
      </c>
    </row>
    <row r="91" spans="1:11" s="94" customFormat="1" ht="12.75" customHeight="1" x14ac:dyDescent="0.2">
      <c r="A91" s="94" t="s">
        <v>360</v>
      </c>
      <c r="B91" s="94" t="s">
        <v>13</v>
      </c>
      <c r="C91" s="98">
        <v>758</v>
      </c>
      <c r="D91" s="98">
        <v>13953</v>
      </c>
      <c r="E91" s="98">
        <v>224122</v>
      </c>
      <c r="F91" s="96">
        <v>6.2256271138040891</v>
      </c>
      <c r="G91" s="97"/>
      <c r="H91" s="98">
        <v>739</v>
      </c>
      <c r="I91" s="98">
        <v>11206</v>
      </c>
      <c r="J91" s="98">
        <v>237155</v>
      </c>
      <c r="K91" s="96">
        <v>4.7251797347726177</v>
      </c>
    </row>
    <row r="92" spans="1:11" s="94" customFormat="1" ht="12.75" customHeight="1" x14ac:dyDescent="0.2">
      <c r="A92" s="94" t="s">
        <v>119</v>
      </c>
      <c r="B92" s="94" t="s">
        <v>88</v>
      </c>
      <c r="C92" s="98">
        <v>96</v>
      </c>
      <c r="D92" s="98" t="s">
        <v>69</v>
      </c>
      <c r="E92" s="98" t="s">
        <v>69</v>
      </c>
      <c r="F92" s="96" t="s">
        <v>69</v>
      </c>
      <c r="G92" s="97"/>
      <c r="H92" s="98">
        <v>99</v>
      </c>
      <c r="I92" s="98" t="s">
        <v>69</v>
      </c>
      <c r="J92" s="98" t="s">
        <v>69</v>
      </c>
      <c r="K92" s="96" t="s">
        <v>69</v>
      </c>
    </row>
    <row r="93" spans="1:11" s="94" customFormat="1" ht="12.75" customHeight="1" x14ac:dyDescent="0.2">
      <c r="B93" s="94" t="s">
        <v>13</v>
      </c>
      <c r="C93" s="98">
        <v>3446</v>
      </c>
      <c r="D93" s="98">
        <v>94768</v>
      </c>
      <c r="E93" s="98">
        <v>823812</v>
      </c>
      <c r="F93" s="96">
        <v>11.503595480522256</v>
      </c>
      <c r="G93" s="97"/>
      <c r="H93" s="98">
        <v>3422</v>
      </c>
      <c r="I93" s="98">
        <v>105907</v>
      </c>
      <c r="J93" s="98">
        <v>848450</v>
      </c>
      <c r="K93" s="96">
        <v>12.482409098945135</v>
      </c>
    </row>
    <row r="94" spans="1:11" s="94" customFormat="1" ht="12.75" customHeight="1" x14ac:dyDescent="0.2">
      <c r="A94" s="94" t="s">
        <v>119</v>
      </c>
      <c r="B94" s="94" t="s">
        <v>96</v>
      </c>
      <c r="C94" s="98">
        <v>3542</v>
      </c>
      <c r="D94" s="98">
        <v>94768</v>
      </c>
      <c r="E94" s="98">
        <v>823812</v>
      </c>
      <c r="F94" s="96">
        <v>11.503595480522256</v>
      </c>
      <c r="G94" s="97"/>
      <c r="H94" s="98">
        <v>3521</v>
      </c>
      <c r="I94" s="98">
        <v>105907</v>
      </c>
      <c r="J94" s="98">
        <v>848450</v>
      </c>
      <c r="K94" s="96">
        <v>12.482409098945135</v>
      </c>
    </row>
    <row r="95" spans="1:11" s="94" customFormat="1" ht="12.75" customHeight="1" x14ac:dyDescent="0.2">
      <c r="A95" s="94" t="s">
        <v>308</v>
      </c>
      <c r="B95" s="94" t="s">
        <v>120</v>
      </c>
      <c r="C95" s="98">
        <v>54</v>
      </c>
      <c r="D95" s="98">
        <v>1391</v>
      </c>
      <c r="E95" s="98">
        <v>7072</v>
      </c>
      <c r="F95" s="96">
        <v>19.669117647058822</v>
      </c>
      <c r="G95" s="97"/>
      <c r="H95" s="98">
        <v>56</v>
      </c>
      <c r="I95" s="98">
        <v>813</v>
      </c>
      <c r="J95" s="98">
        <v>5576</v>
      </c>
      <c r="K95" s="96">
        <v>14.580344332855095</v>
      </c>
    </row>
    <row r="96" spans="1:11" s="94" customFormat="1" ht="12.75" customHeight="1" x14ac:dyDescent="0.2">
      <c r="A96" s="94" t="s">
        <v>363</v>
      </c>
      <c r="B96" s="94" t="s">
        <v>88</v>
      </c>
      <c r="C96" s="98">
        <v>3</v>
      </c>
      <c r="D96" s="98" t="s">
        <v>69</v>
      </c>
      <c r="E96" s="98" t="s">
        <v>69</v>
      </c>
      <c r="F96" s="96" t="s">
        <v>69</v>
      </c>
      <c r="G96" s="97"/>
      <c r="H96" s="98">
        <v>3</v>
      </c>
      <c r="I96" s="98" t="s">
        <v>69</v>
      </c>
      <c r="J96" s="98" t="s">
        <v>69</v>
      </c>
      <c r="K96" s="96" t="s">
        <v>69</v>
      </c>
    </row>
    <row r="97" spans="1:11" s="94" customFormat="1" ht="12.75" customHeight="1" x14ac:dyDescent="0.2">
      <c r="B97" s="94" t="s">
        <v>362</v>
      </c>
      <c r="C97" s="98">
        <v>312</v>
      </c>
      <c r="D97" s="98">
        <v>12808</v>
      </c>
      <c r="E97" s="98">
        <v>67280</v>
      </c>
      <c r="F97" s="96">
        <v>19.036860879904875</v>
      </c>
      <c r="G97" s="97"/>
      <c r="H97" s="98">
        <v>312</v>
      </c>
      <c r="I97" s="98">
        <v>21372</v>
      </c>
      <c r="J97" s="98">
        <v>69710</v>
      </c>
      <c r="K97" s="96">
        <v>30.658442117343281</v>
      </c>
    </row>
    <row r="98" spans="1:11" s="94" customFormat="1" ht="12.75" customHeight="1" x14ac:dyDescent="0.2">
      <c r="A98" s="94" t="s">
        <v>363</v>
      </c>
      <c r="B98" s="94" t="s">
        <v>96</v>
      </c>
      <c r="C98" s="98">
        <v>315</v>
      </c>
      <c r="D98" s="98">
        <v>12808</v>
      </c>
      <c r="E98" s="98">
        <v>67280</v>
      </c>
      <c r="F98" s="96">
        <v>19.036860879904875</v>
      </c>
      <c r="G98" s="97"/>
      <c r="H98" s="98">
        <v>315</v>
      </c>
      <c r="I98" s="98">
        <v>21372</v>
      </c>
      <c r="J98" s="98">
        <v>69710</v>
      </c>
      <c r="K98" s="96">
        <v>30.658442117343281</v>
      </c>
    </row>
    <row r="99" spans="1:11" s="94" customFormat="1" ht="12.75" customHeight="1" x14ac:dyDescent="0.2">
      <c r="A99" s="94" t="s">
        <v>450</v>
      </c>
      <c r="B99" s="94" t="s">
        <v>88</v>
      </c>
      <c r="C99" s="98">
        <v>310</v>
      </c>
      <c r="D99" s="98" t="s">
        <v>69</v>
      </c>
      <c r="E99" s="98" t="s">
        <v>69</v>
      </c>
      <c r="F99" s="96" t="s">
        <v>69</v>
      </c>
      <c r="G99" s="97"/>
      <c r="H99" s="98">
        <v>309</v>
      </c>
      <c r="I99" s="98" t="s">
        <v>69</v>
      </c>
      <c r="J99" s="98" t="s">
        <v>69</v>
      </c>
      <c r="K99" s="96" t="s">
        <v>69</v>
      </c>
    </row>
    <row r="100" spans="1:11" s="94" customFormat="1" ht="12.75" customHeight="1" x14ac:dyDescent="0.2">
      <c r="B100" s="94" t="s">
        <v>13</v>
      </c>
      <c r="C100" s="98">
        <v>151</v>
      </c>
      <c r="D100" s="98" t="s">
        <v>69</v>
      </c>
      <c r="E100" s="98" t="s">
        <v>69</v>
      </c>
      <c r="F100" s="96" t="s">
        <v>69</v>
      </c>
      <c r="G100" s="97"/>
      <c r="H100" s="98">
        <v>149</v>
      </c>
      <c r="I100" s="98" t="s">
        <v>69</v>
      </c>
      <c r="J100" s="98" t="s">
        <v>69</v>
      </c>
      <c r="K100" s="96" t="s">
        <v>69</v>
      </c>
    </row>
    <row r="101" spans="1:11" s="94" customFormat="1" ht="12.75" customHeight="1" x14ac:dyDescent="0.2">
      <c r="A101" s="94" t="s">
        <v>300</v>
      </c>
      <c r="B101" s="94" t="s">
        <v>96</v>
      </c>
      <c r="C101" s="98">
        <v>461</v>
      </c>
      <c r="D101" s="98" t="s">
        <v>69</v>
      </c>
      <c r="E101" s="98" t="s">
        <v>69</v>
      </c>
      <c r="F101" s="96" t="s">
        <v>69</v>
      </c>
      <c r="G101" s="97"/>
      <c r="H101" s="98">
        <v>458</v>
      </c>
      <c r="I101" s="98" t="s">
        <v>69</v>
      </c>
      <c r="J101" s="98" t="s">
        <v>69</v>
      </c>
      <c r="K101" s="96" t="s">
        <v>69</v>
      </c>
    </row>
    <row r="102" spans="1:11" s="94" customFormat="1" ht="12.75" customHeight="1" x14ac:dyDescent="0.2">
      <c r="A102" s="94" t="s">
        <v>378</v>
      </c>
      <c r="B102" s="94" t="s">
        <v>122</v>
      </c>
      <c r="C102" s="98">
        <v>18</v>
      </c>
      <c r="D102" s="98" t="s">
        <v>69</v>
      </c>
      <c r="E102" s="98" t="s">
        <v>69</v>
      </c>
      <c r="F102" s="96" t="s">
        <v>69</v>
      </c>
      <c r="G102" s="97"/>
      <c r="H102" s="98">
        <v>15</v>
      </c>
      <c r="I102" s="98" t="s">
        <v>69</v>
      </c>
      <c r="J102" s="98" t="s">
        <v>69</v>
      </c>
      <c r="K102" s="96" t="s">
        <v>69</v>
      </c>
    </row>
    <row r="103" spans="1:11" s="94" customFormat="1" ht="12.75" customHeight="1" x14ac:dyDescent="0.2">
      <c r="A103" s="94" t="s">
        <v>121</v>
      </c>
      <c r="B103" s="94" t="s">
        <v>122</v>
      </c>
      <c r="C103" s="98">
        <v>125</v>
      </c>
      <c r="D103" s="98">
        <v>5318</v>
      </c>
      <c r="E103" s="98">
        <v>35763</v>
      </c>
      <c r="F103" s="96">
        <v>14.870117160193496</v>
      </c>
      <c r="G103" s="97"/>
      <c r="H103" s="98">
        <v>124</v>
      </c>
      <c r="I103" s="98">
        <v>7751</v>
      </c>
      <c r="J103" s="98">
        <v>34773</v>
      </c>
      <c r="K103" s="96">
        <v>22.290282690593276</v>
      </c>
    </row>
    <row r="104" spans="1:11" s="94" customFormat="1" ht="12.75" customHeight="1" x14ac:dyDescent="0.2">
      <c r="A104" s="94" t="s">
        <v>123</v>
      </c>
      <c r="B104" s="94" t="s">
        <v>88</v>
      </c>
      <c r="C104" s="98">
        <v>21</v>
      </c>
      <c r="D104" s="98" t="s">
        <v>70</v>
      </c>
      <c r="E104" s="98" t="s">
        <v>70</v>
      </c>
      <c r="F104" s="96" t="s">
        <v>69</v>
      </c>
      <c r="G104" s="97"/>
      <c r="H104" s="98">
        <v>21</v>
      </c>
      <c r="I104" s="98" t="s">
        <v>70</v>
      </c>
      <c r="J104" s="98" t="s">
        <v>70</v>
      </c>
      <c r="K104" s="96" t="s">
        <v>69</v>
      </c>
    </row>
    <row r="105" spans="1:11" s="94" customFormat="1" ht="12.75" customHeight="1" x14ac:dyDescent="0.2">
      <c r="B105" s="94" t="s">
        <v>108</v>
      </c>
      <c r="C105" s="98">
        <v>887</v>
      </c>
      <c r="D105" s="98">
        <v>19029</v>
      </c>
      <c r="E105" s="98">
        <v>166521</v>
      </c>
      <c r="F105" s="96">
        <v>11.427387536707082</v>
      </c>
      <c r="G105" s="97"/>
      <c r="H105" s="98">
        <v>889</v>
      </c>
      <c r="I105" s="98">
        <v>26987</v>
      </c>
      <c r="J105" s="98">
        <v>173744</v>
      </c>
      <c r="K105" s="96">
        <v>15.532622709273413</v>
      </c>
    </row>
    <row r="106" spans="1:11" s="94" customFormat="1" ht="12.75" customHeight="1" x14ac:dyDescent="0.2">
      <c r="A106" s="94" t="s">
        <v>123</v>
      </c>
      <c r="B106" s="94" t="s">
        <v>96</v>
      </c>
      <c r="C106" s="98">
        <v>908</v>
      </c>
      <c r="D106" s="98">
        <v>19029</v>
      </c>
      <c r="E106" s="98">
        <v>166521</v>
      </c>
      <c r="F106" s="96">
        <v>11.427387536707082</v>
      </c>
      <c r="G106" s="97"/>
      <c r="H106" s="98">
        <v>910</v>
      </c>
      <c r="I106" s="98">
        <v>26987</v>
      </c>
      <c r="J106" s="98">
        <v>173744</v>
      </c>
      <c r="K106" s="96">
        <v>15.532622709273413</v>
      </c>
    </row>
    <row r="107" spans="1:11" s="94" customFormat="1" ht="12.75" customHeight="1" x14ac:dyDescent="0.2">
      <c r="A107" s="94" t="s">
        <v>454</v>
      </c>
      <c r="B107" s="94" t="s">
        <v>86</v>
      </c>
      <c r="C107" s="98" t="s">
        <v>70</v>
      </c>
      <c r="D107" s="98" t="s">
        <v>69</v>
      </c>
      <c r="E107" s="98" t="s">
        <v>69</v>
      </c>
      <c r="F107" s="96" t="s">
        <v>69</v>
      </c>
      <c r="G107" s="97"/>
      <c r="H107" s="98">
        <v>7</v>
      </c>
      <c r="I107" s="98" t="s">
        <v>69</v>
      </c>
      <c r="J107" s="98" t="s">
        <v>69</v>
      </c>
      <c r="K107" s="96" t="s">
        <v>69</v>
      </c>
    </row>
    <row r="108" spans="1:11" s="94" customFormat="1" ht="12.75" customHeight="1" x14ac:dyDescent="0.2">
      <c r="B108" s="94" t="s">
        <v>93</v>
      </c>
      <c r="C108" s="98" t="s">
        <v>70</v>
      </c>
      <c r="D108" s="98" t="s">
        <v>69</v>
      </c>
      <c r="E108" s="98" t="s">
        <v>69</v>
      </c>
      <c r="F108" s="96" t="s">
        <v>69</v>
      </c>
      <c r="G108" s="97"/>
      <c r="H108" s="98">
        <v>243</v>
      </c>
      <c r="I108" s="98" t="s">
        <v>69</v>
      </c>
      <c r="J108" s="98" t="s">
        <v>69</v>
      </c>
      <c r="K108" s="96" t="s">
        <v>69</v>
      </c>
    </row>
    <row r="109" spans="1:11" s="94" customFormat="1" ht="12.75" customHeight="1" x14ac:dyDescent="0.2">
      <c r="B109" s="94" t="s">
        <v>13</v>
      </c>
      <c r="C109" s="98" t="s">
        <v>70</v>
      </c>
      <c r="D109" s="98" t="s">
        <v>69</v>
      </c>
      <c r="E109" s="98" t="s">
        <v>69</v>
      </c>
      <c r="F109" s="96" t="s">
        <v>69</v>
      </c>
      <c r="G109" s="97"/>
      <c r="H109" s="98">
        <v>51</v>
      </c>
      <c r="I109" s="98" t="s">
        <v>69</v>
      </c>
      <c r="J109" s="98" t="s">
        <v>69</v>
      </c>
      <c r="K109" s="96" t="s">
        <v>69</v>
      </c>
    </row>
    <row r="110" spans="1:11" s="94" customFormat="1" ht="12.75" customHeight="1" x14ac:dyDescent="0.2">
      <c r="B110" s="94" t="s">
        <v>108</v>
      </c>
      <c r="C110" s="98">
        <v>304</v>
      </c>
      <c r="D110" s="98" t="s">
        <v>69</v>
      </c>
      <c r="E110" s="98" t="s">
        <v>69</v>
      </c>
      <c r="F110" s="96" t="s">
        <v>69</v>
      </c>
      <c r="G110" s="97"/>
      <c r="H110" s="98" t="s">
        <v>70</v>
      </c>
      <c r="I110" s="98" t="s">
        <v>69</v>
      </c>
      <c r="J110" s="98" t="s">
        <v>69</v>
      </c>
      <c r="K110" s="96" t="s">
        <v>69</v>
      </c>
    </row>
    <row r="111" spans="1:11" s="94" customFormat="1" ht="12.75" customHeight="1" x14ac:dyDescent="0.2">
      <c r="A111" s="94" t="s">
        <v>230</v>
      </c>
      <c r="B111" s="94" t="s">
        <v>96</v>
      </c>
      <c r="C111" s="98">
        <v>304</v>
      </c>
      <c r="D111" s="98" t="s">
        <v>69</v>
      </c>
      <c r="E111" s="98" t="s">
        <v>69</v>
      </c>
      <c r="F111" s="96" t="s">
        <v>69</v>
      </c>
      <c r="G111" s="97"/>
      <c r="H111" s="98">
        <v>301</v>
      </c>
      <c r="I111" s="98" t="s">
        <v>69</v>
      </c>
      <c r="J111" s="98" t="s">
        <v>69</v>
      </c>
      <c r="K111" s="96" t="s">
        <v>69</v>
      </c>
    </row>
    <row r="112" spans="1:11" s="94" customFormat="1" ht="12.75" customHeight="1" x14ac:dyDescent="0.2">
      <c r="A112" s="94" t="s">
        <v>321</v>
      </c>
      <c r="B112" s="94" t="s">
        <v>124</v>
      </c>
      <c r="C112" s="98">
        <v>213</v>
      </c>
      <c r="D112" s="98">
        <v>3825</v>
      </c>
      <c r="E112" s="98">
        <v>27168</v>
      </c>
      <c r="F112" s="96">
        <v>14.079063604240282</v>
      </c>
      <c r="G112" s="97"/>
      <c r="H112" s="98">
        <v>216</v>
      </c>
      <c r="I112" s="98">
        <v>2739</v>
      </c>
      <c r="J112" s="98">
        <v>5204</v>
      </c>
      <c r="K112" s="96">
        <v>52.632590315142203</v>
      </c>
    </row>
    <row r="113" spans="1:11" s="94" customFormat="1" ht="12.75" customHeight="1" x14ac:dyDescent="0.2">
      <c r="A113" s="94" t="s">
        <v>316</v>
      </c>
      <c r="B113" s="94" t="s">
        <v>90</v>
      </c>
      <c r="C113" s="98">
        <v>26</v>
      </c>
      <c r="D113" s="98">
        <v>896</v>
      </c>
      <c r="E113" s="98">
        <v>4576</v>
      </c>
      <c r="F113" s="96">
        <v>19.58041958041958</v>
      </c>
      <c r="G113" s="97"/>
      <c r="H113" s="98">
        <v>26</v>
      </c>
      <c r="I113" s="98">
        <v>2834</v>
      </c>
      <c r="J113" s="98">
        <v>4576</v>
      </c>
      <c r="K113" s="96">
        <v>61.93181818181818</v>
      </c>
    </row>
    <row r="114" spans="1:11" s="94" customFormat="1" ht="12.75" customHeight="1" x14ac:dyDescent="0.2">
      <c r="A114" s="94" t="s">
        <v>345</v>
      </c>
      <c r="B114" s="94" t="s">
        <v>86</v>
      </c>
      <c r="C114" s="98">
        <v>105</v>
      </c>
      <c r="D114" s="98">
        <v>2765</v>
      </c>
      <c r="E114" s="98">
        <v>26410</v>
      </c>
      <c r="F114" s="96">
        <v>10.46951912154487</v>
      </c>
      <c r="G114" s="97"/>
      <c r="H114" s="98">
        <v>106</v>
      </c>
      <c r="I114" s="98">
        <v>11607</v>
      </c>
      <c r="J114" s="98">
        <v>28356</v>
      </c>
      <c r="K114" s="96">
        <v>40.933135844265763</v>
      </c>
    </row>
    <row r="115" spans="1:11" s="119" customFormat="1" ht="22.5" customHeight="1" thickBot="1" x14ac:dyDescent="0.25">
      <c r="A115" s="70" t="s">
        <v>62</v>
      </c>
      <c r="B115" s="70"/>
      <c r="C115" s="126">
        <v>25654</v>
      </c>
      <c r="D115" s="126">
        <v>702959</v>
      </c>
      <c r="E115" s="126">
        <v>3635777</v>
      </c>
      <c r="F115" s="139">
        <v>19.334491636863316</v>
      </c>
      <c r="G115" s="71"/>
      <c r="H115" s="126">
        <v>25349</v>
      </c>
      <c r="I115" s="126">
        <v>852694</v>
      </c>
      <c r="J115" s="126">
        <v>3622933</v>
      </c>
      <c r="K115" s="139">
        <v>23.536013500663689</v>
      </c>
    </row>
    <row r="116" spans="1:11" s="94" customFormat="1" ht="12.75" customHeight="1" x14ac:dyDescent="0.2">
      <c r="C116" s="98"/>
      <c r="D116" s="98"/>
      <c r="E116" s="98"/>
      <c r="F116" s="96"/>
      <c r="G116" s="97"/>
      <c r="H116" s="98"/>
      <c r="I116" s="98"/>
      <c r="J116" s="98"/>
      <c r="K116" s="96"/>
    </row>
    <row r="117" spans="1:11" s="94" customFormat="1" ht="12.75" customHeight="1" x14ac:dyDescent="0.2">
      <c r="A117" s="112" t="s">
        <v>334</v>
      </c>
      <c r="C117" s="98"/>
      <c r="D117" s="98"/>
      <c r="E117" s="98"/>
      <c r="F117" s="96"/>
      <c r="G117" s="97"/>
      <c r="H117" s="98"/>
      <c r="I117" s="98"/>
      <c r="J117" s="98"/>
      <c r="K117" s="96"/>
    </row>
    <row r="118" spans="1:11" s="94" customFormat="1" ht="12.75" customHeight="1" x14ac:dyDescent="0.2">
      <c r="A118" s="110" t="s">
        <v>397</v>
      </c>
      <c r="C118" s="98"/>
      <c r="D118" s="98"/>
      <c r="E118" s="98"/>
      <c r="F118" s="96"/>
      <c r="G118" s="97"/>
      <c r="H118" s="98"/>
      <c r="I118" s="98"/>
      <c r="J118" s="98"/>
      <c r="K118" s="96"/>
    </row>
    <row r="119" spans="1:11" s="94" customFormat="1" ht="12.75" customHeight="1" x14ac:dyDescent="0.2">
      <c r="A119" s="112" t="s">
        <v>335</v>
      </c>
      <c r="C119" s="98"/>
      <c r="D119" s="98"/>
      <c r="E119" s="98"/>
      <c r="F119" s="96"/>
      <c r="G119" s="97"/>
      <c r="H119" s="98"/>
      <c r="I119" s="98"/>
      <c r="J119" s="98"/>
      <c r="K119" s="96"/>
    </row>
    <row r="120" spans="1:11" s="94" customFormat="1" ht="12.75" customHeight="1" x14ac:dyDescent="0.2">
      <c r="A120" s="112" t="s">
        <v>408</v>
      </c>
      <c r="C120" s="98"/>
      <c r="D120" s="98"/>
      <c r="E120" s="98"/>
      <c r="F120" s="96"/>
      <c r="G120" s="97"/>
      <c r="H120" s="98"/>
      <c r="I120" s="98"/>
      <c r="J120" s="98"/>
      <c r="K120" s="96"/>
    </row>
    <row r="121" spans="1:11" s="94" customFormat="1" ht="12.75" customHeight="1" x14ac:dyDescent="0.2">
      <c r="A121" s="112" t="s">
        <v>384</v>
      </c>
      <c r="C121" s="98"/>
      <c r="D121" s="98"/>
      <c r="E121" s="98"/>
      <c r="F121" s="96"/>
      <c r="G121" s="97"/>
      <c r="H121" s="98"/>
      <c r="I121" s="98"/>
      <c r="J121" s="98"/>
      <c r="K121" s="96"/>
    </row>
    <row r="122" spans="1:11" s="94" customFormat="1" ht="12.75" customHeight="1" x14ac:dyDescent="0.2">
      <c r="A122" s="112" t="s">
        <v>385</v>
      </c>
      <c r="C122" s="98"/>
      <c r="D122" s="98"/>
      <c r="E122" s="98"/>
      <c r="F122" s="96"/>
      <c r="G122" s="97"/>
      <c r="H122" s="98"/>
      <c r="I122" s="98"/>
      <c r="J122" s="98"/>
      <c r="K122" s="96"/>
    </row>
    <row r="123" spans="1:11" s="94" customFormat="1" ht="12.75" customHeight="1" x14ac:dyDescent="0.2">
      <c r="A123" s="112" t="s">
        <v>386</v>
      </c>
      <c r="C123" s="98"/>
      <c r="D123" s="98"/>
      <c r="E123" s="98"/>
      <c r="F123" s="96"/>
      <c r="G123" s="97"/>
      <c r="H123" s="98"/>
      <c r="I123" s="98"/>
      <c r="J123" s="98"/>
      <c r="K123" s="96"/>
    </row>
    <row r="124" spans="1:11" s="94" customFormat="1" ht="12.75" customHeight="1" x14ac:dyDescent="0.2">
      <c r="A124" s="112" t="s">
        <v>409</v>
      </c>
      <c r="C124" s="98"/>
      <c r="D124" s="98"/>
      <c r="E124" s="98"/>
      <c r="F124" s="96"/>
      <c r="G124" s="97"/>
      <c r="H124" s="98"/>
      <c r="I124" s="98"/>
      <c r="J124" s="98"/>
      <c r="K124" s="96"/>
    </row>
    <row r="125" spans="1:11" s="94" customFormat="1" ht="12.75" customHeight="1" x14ac:dyDescent="0.2">
      <c r="A125" s="112" t="s">
        <v>410</v>
      </c>
      <c r="C125" s="98"/>
      <c r="D125" s="98"/>
      <c r="E125" s="98"/>
      <c r="F125" s="96"/>
      <c r="G125" s="97"/>
      <c r="H125" s="98"/>
      <c r="I125" s="98"/>
      <c r="J125" s="98"/>
      <c r="K125" s="96"/>
    </row>
    <row r="126" spans="1:11" s="94" customFormat="1" ht="12.75" customHeight="1" x14ac:dyDescent="0.2">
      <c r="A126" s="94" t="s">
        <v>449</v>
      </c>
      <c r="C126" s="98"/>
      <c r="D126" s="98"/>
      <c r="E126" s="98"/>
      <c r="F126" s="96"/>
      <c r="G126" s="97"/>
      <c r="H126" s="98"/>
      <c r="I126" s="98"/>
      <c r="J126" s="98"/>
      <c r="K126" s="96"/>
    </row>
    <row r="127" spans="1:11" s="94" customFormat="1" ht="12.75" customHeight="1" x14ac:dyDescent="0.2">
      <c r="C127" s="98"/>
      <c r="D127" s="98"/>
      <c r="E127" s="98"/>
      <c r="F127" s="96"/>
      <c r="G127" s="97"/>
      <c r="H127" s="98"/>
      <c r="I127" s="98"/>
      <c r="J127" s="98"/>
      <c r="K127" s="96"/>
    </row>
    <row r="128" spans="1:11" s="94" customFormat="1" ht="12.75" customHeight="1" x14ac:dyDescent="0.2">
      <c r="C128" s="98"/>
      <c r="D128" s="98"/>
      <c r="E128" s="98"/>
      <c r="F128" s="96"/>
      <c r="G128" s="97"/>
      <c r="H128" s="98"/>
      <c r="I128" s="98"/>
      <c r="J128" s="98"/>
      <c r="K128" s="96"/>
    </row>
    <row r="129" spans="3:11" s="94" customFormat="1" ht="12.75" customHeight="1" x14ac:dyDescent="0.2">
      <c r="C129" s="98"/>
      <c r="D129" s="98"/>
      <c r="E129" s="98"/>
      <c r="F129" s="96"/>
      <c r="G129" s="97"/>
      <c r="H129" s="98"/>
      <c r="I129" s="98"/>
      <c r="J129" s="98"/>
      <c r="K129" s="96"/>
    </row>
    <row r="130" spans="3:11" s="94" customFormat="1" ht="12.75" customHeight="1" x14ac:dyDescent="0.2">
      <c r="C130" s="98"/>
      <c r="D130" s="98"/>
      <c r="E130" s="98"/>
      <c r="F130" s="96"/>
      <c r="G130" s="97"/>
      <c r="H130" s="98"/>
      <c r="I130" s="98"/>
      <c r="J130" s="98"/>
      <c r="K130" s="96"/>
    </row>
    <row r="131" spans="3:11" s="94" customFormat="1" ht="12.75" customHeight="1" x14ac:dyDescent="0.2">
      <c r="C131" s="98"/>
      <c r="D131" s="98"/>
      <c r="E131" s="98"/>
      <c r="F131" s="96"/>
      <c r="G131" s="97"/>
      <c r="H131" s="98"/>
      <c r="I131" s="98"/>
      <c r="J131" s="98"/>
      <c r="K131" s="96"/>
    </row>
    <row r="132" spans="3:11" s="94" customFormat="1" ht="12.75" customHeight="1" x14ac:dyDescent="0.2">
      <c r="C132" s="98"/>
      <c r="D132" s="98"/>
      <c r="E132" s="98"/>
      <c r="F132" s="96"/>
      <c r="G132" s="97"/>
      <c r="H132" s="98"/>
      <c r="I132" s="98"/>
      <c r="J132" s="98"/>
      <c r="K132" s="96"/>
    </row>
    <row r="133" spans="3:11" s="94" customFormat="1" ht="12.75" customHeight="1" x14ac:dyDescent="0.2">
      <c r="C133" s="98"/>
      <c r="D133" s="98"/>
      <c r="E133" s="98"/>
      <c r="F133" s="96"/>
      <c r="G133" s="97"/>
      <c r="H133" s="98"/>
      <c r="I133" s="98"/>
      <c r="J133" s="98"/>
      <c r="K133" s="96"/>
    </row>
    <row r="134" spans="3:11" s="94" customFormat="1" ht="12.75" customHeight="1" x14ac:dyDescent="0.2">
      <c r="C134" s="98"/>
      <c r="D134" s="98"/>
      <c r="E134" s="98"/>
      <c r="F134" s="96"/>
      <c r="G134" s="97"/>
      <c r="H134" s="98"/>
      <c r="I134" s="98"/>
      <c r="J134" s="98"/>
      <c r="K134" s="96"/>
    </row>
    <row r="135" spans="3:11" s="94" customFormat="1" ht="12.75" customHeight="1" x14ac:dyDescent="0.2">
      <c r="C135" s="98"/>
      <c r="D135" s="98"/>
      <c r="E135" s="98"/>
      <c r="F135" s="96"/>
      <c r="G135" s="97"/>
      <c r="H135" s="98"/>
      <c r="I135" s="98"/>
      <c r="J135" s="98"/>
      <c r="K135" s="96"/>
    </row>
    <row r="136" spans="3:11" s="94" customFormat="1" ht="12.75" customHeight="1" x14ac:dyDescent="0.2">
      <c r="C136" s="98"/>
      <c r="D136" s="98"/>
      <c r="E136" s="98"/>
      <c r="F136" s="96"/>
      <c r="G136" s="97"/>
      <c r="H136" s="98"/>
      <c r="I136" s="98"/>
      <c r="J136" s="98"/>
      <c r="K136" s="96"/>
    </row>
    <row r="137" spans="3:11" s="94" customFormat="1" ht="12.75" customHeight="1" x14ac:dyDescent="0.2">
      <c r="C137" s="98"/>
      <c r="D137" s="98"/>
      <c r="E137" s="98"/>
      <c r="F137" s="96"/>
      <c r="G137" s="97"/>
      <c r="H137" s="98"/>
      <c r="I137" s="98"/>
      <c r="J137" s="98"/>
      <c r="K137" s="96"/>
    </row>
    <row r="138" spans="3:11" s="94" customFormat="1" ht="12.75" customHeight="1" x14ac:dyDescent="0.2">
      <c r="C138" s="98"/>
      <c r="D138" s="98"/>
      <c r="E138" s="98"/>
      <c r="F138" s="96"/>
      <c r="G138" s="97"/>
      <c r="H138" s="98"/>
      <c r="I138" s="98"/>
      <c r="J138" s="98"/>
      <c r="K138" s="96"/>
    </row>
    <row r="139" spans="3:11" s="94" customFormat="1" ht="12.75" customHeight="1" x14ac:dyDescent="0.2">
      <c r="C139" s="98"/>
      <c r="D139" s="98"/>
      <c r="E139" s="98"/>
      <c r="F139" s="96"/>
      <c r="G139" s="97"/>
      <c r="H139" s="98"/>
      <c r="I139" s="98"/>
      <c r="J139" s="98"/>
      <c r="K139" s="96"/>
    </row>
    <row r="140" spans="3:11" s="94" customFormat="1" ht="12.75" customHeight="1" x14ac:dyDescent="0.2">
      <c r="C140" s="98"/>
      <c r="D140" s="98"/>
      <c r="E140" s="98"/>
      <c r="F140" s="96"/>
      <c r="G140" s="97"/>
      <c r="H140" s="98"/>
      <c r="I140" s="98"/>
      <c r="J140" s="98"/>
      <c r="K140" s="96"/>
    </row>
    <row r="141" spans="3:11" s="94" customFormat="1" ht="12.75" customHeight="1" x14ac:dyDescent="0.2">
      <c r="C141" s="98"/>
      <c r="D141" s="98"/>
      <c r="E141" s="98"/>
      <c r="F141" s="96"/>
      <c r="G141" s="97"/>
      <c r="H141" s="98"/>
      <c r="I141" s="98"/>
      <c r="J141" s="98"/>
      <c r="K141" s="96"/>
    </row>
    <row r="142" spans="3:11" s="94" customFormat="1" ht="12.75" customHeight="1" x14ac:dyDescent="0.2">
      <c r="C142" s="98"/>
      <c r="D142" s="98"/>
      <c r="E142" s="98"/>
      <c r="F142" s="96"/>
      <c r="G142" s="97"/>
      <c r="H142" s="98"/>
      <c r="I142" s="98"/>
      <c r="J142" s="98"/>
      <c r="K142" s="96"/>
    </row>
    <row r="143" spans="3:11" s="94" customFormat="1" ht="12.75" customHeight="1" x14ac:dyDescent="0.2">
      <c r="C143" s="98"/>
      <c r="D143" s="98"/>
      <c r="E143" s="98"/>
      <c r="F143" s="96"/>
      <c r="G143" s="97"/>
      <c r="H143" s="98"/>
      <c r="I143" s="98"/>
      <c r="J143" s="98"/>
      <c r="K143" s="96"/>
    </row>
    <row r="144" spans="3:11" s="94" customFormat="1" ht="12.75" customHeight="1" x14ac:dyDescent="0.2">
      <c r="C144" s="98"/>
      <c r="D144" s="98"/>
      <c r="E144" s="98"/>
      <c r="F144" s="96"/>
      <c r="G144" s="97"/>
      <c r="H144" s="98"/>
      <c r="I144" s="98"/>
      <c r="J144" s="98"/>
      <c r="K144" s="96"/>
    </row>
    <row r="145" spans="3:11" s="94" customFormat="1" ht="12.75" customHeight="1" x14ac:dyDescent="0.2">
      <c r="C145" s="98"/>
      <c r="D145" s="98"/>
      <c r="E145" s="98"/>
      <c r="F145" s="96"/>
      <c r="G145" s="97"/>
      <c r="H145" s="98"/>
      <c r="I145" s="98"/>
      <c r="J145" s="98"/>
      <c r="K145" s="96"/>
    </row>
    <row r="146" spans="3:11" s="94" customFormat="1" ht="12.75" customHeight="1" x14ac:dyDescent="0.2">
      <c r="C146" s="98"/>
      <c r="D146" s="98"/>
      <c r="E146" s="98"/>
      <c r="F146" s="96"/>
      <c r="G146" s="97"/>
      <c r="H146" s="98"/>
      <c r="I146" s="98"/>
      <c r="J146" s="98"/>
      <c r="K146" s="96"/>
    </row>
    <row r="147" spans="3:11" s="94" customFormat="1" ht="12.75" customHeight="1" x14ac:dyDescent="0.2">
      <c r="C147" s="98"/>
      <c r="D147" s="98"/>
      <c r="E147" s="98"/>
      <c r="F147" s="96"/>
      <c r="G147" s="97"/>
      <c r="H147" s="98"/>
      <c r="I147" s="98"/>
      <c r="J147" s="98"/>
      <c r="K147" s="96"/>
    </row>
    <row r="148" spans="3:11" s="94" customFormat="1" ht="12.75" customHeight="1" x14ac:dyDescent="0.2">
      <c r="C148" s="98"/>
      <c r="D148" s="98"/>
      <c r="E148" s="98"/>
      <c r="F148" s="96"/>
      <c r="G148" s="97"/>
      <c r="H148" s="98"/>
      <c r="I148" s="98"/>
      <c r="J148" s="98"/>
      <c r="K148" s="96"/>
    </row>
    <row r="149" spans="3:11" s="94" customFormat="1" ht="12.75" customHeight="1" x14ac:dyDescent="0.2">
      <c r="C149" s="98"/>
      <c r="D149" s="98"/>
      <c r="E149" s="98"/>
      <c r="F149" s="96"/>
      <c r="G149" s="97"/>
      <c r="H149" s="98"/>
      <c r="I149" s="98"/>
      <c r="J149" s="98"/>
      <c r="K149" s="96"/>
    </row>
    <row r="150" spans="3:11" s="94" customFormat="1" ht="12.75" customHeight="1" x14ac:dyDescent="0.2">
      <c r="C150" s="98"/>
      <c r="D150" s="98"/>
      <c r="E150" s="98"/>
      <c r="F150" s="96"/>
      <c r="G150" s="97"/>
      <c r="H150" s="98"/>
      <c r="I150" s="98"/>
      <c r="J150" s="98"/>
      <c r="K150" s="96"/>
    </row>
    <row r="151" spans="3:11" s="94" customFormat="1" ht="12.75" customHeight="1" x14ac:dyDescent="0.2">
      <c r="C151" s="98"/>
      <c r="D151" s="98"/>
      <c r="E151" s="98"/>
      <c r="F151" s="96"/>
      <c r="G151" s="97"/>
      <c r="H151" s="98"/>
      <c r="I151" s="98"/>
      <c r="J151" s="98"/>
      <c r="K151" s="96"/>
    </row>
    <row r="152" spans="3:11" s="94" customFormat="1" ht="12.75" customHeight="1" x14ac:dyDescent="0.2">
      <c r="C152" s="98"/>
      <c r="D152" s="98"/>
      <c r="E152" s="98"/>
      <c r="F152" s="96"/>
      <c r="G152" s="97"/>
      <c r="H152" s="98"/>
      <c r="I152" s="98"/>
      <c r="J152" s="98"/>
      <c r="K152" s="96"/>
    </row>
    <row r="153" spans="3:11" s="94" customFormat="1" ht="12.75" customHeight="1" x14ac:dyDescent="0.2">
      <c r="C153" s="98"/>
      <c r="D153" s="98"/>
      <c r="E153" s="98"/>
      <c r="F153" s="96"/>
      <c r="G153" s="97"/>
      <c r="H153" s="98"/>
      <c r="I153" s="98"/>
      <c r="J153" s="98"/>
      <c r="K153" s="96"/>
    </row>
    <row r="154" spans="3:11" s="94" customFormat="1" ht="12.75" customHeight="1" x14ac:dyDescent="0.2">
      <c r="C154" s="98"/>
      <c r="D154" s="98"/>
      <c r="E154" s="98"/>
      <c r="F154" s="96"/>
      <c r="G154" s="97"/>
      <c r="H154" s="98"/>
      <c r="I154" s="98"/>
      <c r="J154" s="98"/>
      <c r="K154" s="96"/>
    </row>
    <row r="155" spans="3:11" s="94" customFormat="1" ht="12.75" customHeight="1" x14ac:dyDescent="0.2">
      <c r="C155" s="98"/>
      <c r="D155" s="98"/>
      <c r="E155" s="98"/>
      <c r="F155" s="96"/>
      <c r="G155" s="97"/>
      <c r="H155" s="98"/>
      <c r="I155" s="98"/>
      <c r="J155" s="98"/>
      <c r="K155" s="96"/>
    </row>
    <row r="156" spans="3:11" s="94" customFormat="1" ht="12.75" customHeight="1" x14ac:dyDescent="0.2">
      <c r="C156" s="98"/>
      <c r="D156" s="98"/>
      <c r="E156" s="98"/>
      <c r="F156" s="96"/>
      <c r="G156" s="97"/>
      <c r="H156" s="98"/>
      <c r="I156" s="98"/>
      <c r="J156" s="98"/>
      <c r="K156" s="96"/>
    </row>
    <row r="157" spans="3:11" s="94" customFormat="1" ht="12.75" customHeight="1" x14ac:dyDescent="0.2">
      <c r="C157" s="98"/>
      <c r="D157" s="98"/>
      <c r="E157" s="98"/>
      <c r="F157" s="96"/>
      <c r="G157" s="97"/>
      <c r="H157" s="98"/>
      <c r="I157" s="98"/>
      <c r="J157" s="98"/>
      <c r="K157" s="96"/>
    </row>
    <row r="158" spans="3:11" s="94" customFormat="1" ht="12.75" customHeight="1" x14ac:dyDescent="0.2">
      <c r="C158" s="98"/>
      <c r="D158" s="98"/>
      <c r="E158" s="98"/>
      <c r="F158" s="96"/>
      <c r="G158" s="97"/>
      <c r="H158" s="98"/>
      <c r="I158" s="98"/>
      <c r="J158" s="98"/>
      <c r="K158" s="96"/>
    </row>
    <row r="159" spans="3:11" s="94" customFormat="1" ht="12.75" customHeight="1" x14ac:dyDescent="0.2">
      <c r="C159" s="98"/>
      <c r="D159" s="98"/>
      <c r="E159" s="98"/>
      <c r="F159" s="96"/>
      <c r="G159" s="97"/>
      <c r="H159" s="98"/>
      <c r="I159" s="98"/>
      <c r="J159" s="98"/>
      <c r="K159" s="96"/>
    </row>
    <row r="160" spans="3:11" s="94" customFormat="1" ht="12.75" customHeight="1" x14ac:dyDescent="0.2">
      <c r="C160" s="98"/>
      <c r="D160" s="98"/>
      <c r="E160" s="98"/>
      <c r="F160" s="96"/>
      <c r="G160" s="97"/>
      <c r="H160" s="98"/>
      <c r="I160" s="98"/>
      <c r="J160" s="98"/>
      <c r="K160" s="96"/>
    </row>
    <row r="161" spans="3:11" s="94" customFormat="1" ht="12.75" customHeight="1" x14ac:dyDescent="0.2">
      <c r="C161" s="98"/>
      <c r="D161" s="98"/>
      <c r="E161" s="98"/>
      <c r="F161" s="96"/>
      <c r="G161" s="97"/>
      <c r="H161" s="98"/>
      <c r="I161" s="98"/>
      <c r="J161" s="98"/>
      <c r="K161" s="96"/>
    </row>
    <row r="162" spans="3:11" s="94" customFormat="1" ht="12.75" customHeight="1" x14ac:dyDescent="0.2">
      <c r="C162" s="98"/>
      <c r="D162" s="98"/>
      <c r="E162" s="98"/>
      <c r="F162" s="96"/>
      <c r="G162" s="97"/>
      <c r="H162" s="98"/>
      <c r="I162" s="98"/>
      <c r="J162" s="98"/>
      <c r="K162" s="96"/>
    </row>
    <row r="163" spans="3:11" s="94" customFormat="1" ht="12.75" customHeight="1" x14ac:dyDescent="0.2">
      <c r="C163" s="98"/>
      <c r="D163" s="98"/>
      <c r="E163" s="98"/>
      <c r="F163" s="96"/>
      <c r="G163" s="97"/>
      <c r="H163" s="98"/>
      <c r="I163" s="98"/>
      <c r="J163" s="98"/>
      <c r="K163" s="96"/>
    </row>
    <row r="164" spans="3:11" s="94" customFormat="1" ht="12.75" customHeight="1" x14ac:dyDescent="0.2">
      <c r="C164" s="98"/>
      <c r="D164" s="98"/>
      <c r="E164" s="98"/>
      <c r="F164" s="96"/>
      <c r="G164" s="97"/>
      <c r="H164" s="98"/>
      <c r="I164" s="98"/>
      <c r="J164" s="98"/>
      <c r="K164" s="96"/>
    </row>
    <row r="165" spans="3:11" s="94" customFormat="1" ht="12.75" customHeight="1" x14ac:dyDescent="0.2">
      <c r="C165" s="98"/>
      <c r="D165" s="98"/>
      <c r="E165" s="98"/>
      <c r="F165" s="96"/>
      <c r="G165" s="97"/>
      <c r="H165" s="98"/>
      <c r="I165" s="98"/>
      <c r="J165" s="98"/>
      <c r="K165" s="96"/>
    </row>
    <row r="166" spans="3:11" s="94" customFormat="1" ht="12.75" customHeight="1" x14ac:dyDescent="0.2">
      <c r="C166" s="98"/>
      <c r="D166" s="98"/>
      <c r="E166" s="98"/>
      <c r="F166" s="96"/>
      <c r="G166" s="97"/>
      <c r="H166" s="98"/>
      <c r="I166" s="98"/>
      <c r="J166" s="98"/>
      <c r="K166" s="96"/>
    </row>
    <row r="167" spans="3:11" s="94" customFormat="1" ht="12.75" customHeight="1" x14ac:dyDescent="0.2">
      <c r="C167" s="98"/>
      <c r="D167" s="98"/>
      <c r="E167" s="98"/>
      <c r="F167" s="96"/>
      <c r="G167" s="97"/>
      <c r="H167" s="98"/>
      <c r="I167" s="98"/>
      <c r="J167" s="98"/>
      <c r="K167" s="96"/>
    </row>
    <row r="168" spans="3:11" s="94" customFormat="1" ht="12.75" customHeight="1" x14ac:dyDescent="0.2">
      <c r="C168" s="98"/>
      <c r="D168" s="98"/>
      <c r="E168" s="98"/>
      <c r="F168" s="96"/>
      <c r="G168" s="97"/>
      <c r="H168" s="98"/>
      <c r="I168" s="98"/>
      <c r="J168" s="98"/>
      <c r="K168" s="96"/>
    </row>
    <row r="169" spans="3:11" s="94" customFormat="1" ht="12.75" customHeight="1" x14ac:dyDescent="0.2">
      <c r="C169" s="98"/>
      <c r="D169" s="98"/>
      <c r="E169" s="98"/>
      <c r="F169" s="96"/>
      <c r="G169" s="97"/>
      <c r="H169" s="98"/>
      <c r="I169" s="98"/>
      <c r="J169" s="98"/>
      <c r="K169" s="96"/>
    </row>
    <row r="170" spans="3:11" s="94" customFormat="1" ht="12.75" customHeight="1" x14ac:dyDescent="0.2">
      <c r="C170" s="98"/>
      <c r="D170" s="98"/>
      <c r="E170" s="98"/>
      <c r="F170" s="96"/>
      <c r="G170" s="97"/>
      <c r="H170" s="98"/>
      <c r="I170" s="98"/>
      <c r="J170" s="98"/>
      <c r="K170" s="96"/>
    </row>
    <row r="171" spans="3:11" s="94" customFormat="1" ht="12.75" customHeight="1" x14ac:dyDescent="0.2">
      <c r="C171" s="98"/>
      <c r="D171" s="98"/>
      <c r="E171" s="98"/>
      <c r="F171" s="96"/>
      <c r="G171" s="97"/>
      <c r="H171" s="98"/>
      <c r="I171" s="98"/>
      <c r="J171" s="98"/>
      <c r="K171" s="96"/>
    </row>
    <row r="172" spans="3:11" s="94" customFormat="1" ht="12.75" customHeight="1" x14ac:dyDescent="0.2">
      <c r="C172" s="98"/>
      <c r="D172" s="98"/>
      <c r="E172" s="98"/>
      <c r="F172" s="96"/>
      <c r="G172" s="97"/>
      <c r="H172" s="98"/>
      <c r="I172" s="98"/>
      <c r="J172" s="98"/>
      <c r="K172" s="96"/>
    </row>
    <row r="173" spans="3:11" s="94" customFormat="1" ht="12.75" customHeight="1" x14ac:dyDescent="0.2">
      <c r="C173" s="98"/>
      <c r="D173" s="98"/>
      <c r="E173" s="98"/>
      <c r="F173" s="96"/>
      <c r="G173" s="97"/>
      <c r="H173" s="98"/>
      <c r="I173" s="98"/>
      <c r="J173" s="98"/>
      <c r="K173" s="96"/>
    </row>
    <row r="174" spans="3:11" s="94" customFormat="1" ht="12.75" customHeight="1" x14ac:dyDescent="0.2">
      <c r="C174" s="98"/>
      <c r="D174" s="98"/>
      <c r="E174" s="98"/>
      <c r="F174" s="96"/>
      <c r="G174" s="97"/>
      <c r="H174" s="98"/>
      <c r="I174" s="98"/>
      <c r="J174" s="98"/>
      <c r="K174" s="96"/>
    </row>
    <row r="175" spans="3:11" s="94" customFormat="1" ht="12.75" customHeight="1" x14ac:dyDescent="0.2">
      <c r="C175" s="98"/>
      <c r="D175" s="98"/>
      <c r="E175" s="98"/>
      <c r="F175" s="96"/>
      <c r="G175" s="97"/>
      <c r="H175" s="98"/>
      <c r="I175" s="98"/>
      <c r="J175" s="98"/>
      <c r="K175" s="96"/>
    </row>
    <row r="176" spans="3:11" s="94" customFormat="1" ht="12.75" customHeight="1" x14ac:dyDescent="0.2">
      <c r="C176" s="98"/>
      <c r="D176" s="98"/>
      <c r="E176" s="98"/>
      <c r="F176" s="96"/>
      <c r="G176" s="97"/>
      <c r="H176" s="98"/>
      <c r="I176" s="98"/>
      <c r="J176" s="98"/>
      <c r="K176" s="96"/>
    </row>
    <row r="177" spans="3:11" s="94" customFormat="1" ht="12.75" customHeight="1" x14ac:dyDescent="0.2">
      <c r="C177" s="98"/>
      <c r="D177" s="98"/>
      <c r="E177" s="98"/>
      <c r="F177" s="96"/>
      <c r="G177" s="97"/>
      <c r="H177" s="98"/>
      <c r="I177" s="98"/>
      <c r="J177" s="98"/>
      <c r="K177" s="96"/>
    </row>
    <row r="178" spans="3:11" s="94" customFormat="1" ht="12.75" customHeight="1" x14ac:dyDescent="0.2">
      <c r="C178" s="98"/>
      <c r="D178" s="98"/>
      <c r="E178" s="98"/>
      <c r="F178" s="96"/>
      <c r="G178" s="97"/>
      <c r="H178" s="98"/>
      <c r="I178" s="98"/>
      <c r="J178" s="98"/>
      <c r="K178" s="96"/>
    </row>
    <row r="179" spans="3:11" s="94" customFormat="1" ht="12.75" customHeight="1" x14ac:dyDescent="0.2">
      <c r="C179" s="98"/>
      <c r="D179" s="98"/>
      <c r="E179" s="98"/>
      <c r="F179" s="96"/>
      <c r="G179" s="97"/>
      <c r="H179" s="98"/>
      <c r="I179" s="98"/>
      <c r="J179" s="98"/>
      <c r="K179" s="96"/>
    </row>
    <row r="180" spans="3:11" s="94" customFormat="1" ht="12.75" customHeight="1" x14ac:dyDescent="0.2">
      <c r="C180" s="98"/>
      <c r="D180" s="98"/>
      <c r="E180" s="98"/>
      <c r="F180" s="96"/>
      <c r="G180" s="97"/>
      <c r="H180" s="98"/>
      <c r="I180" s="98"/>
      <c r="J180" s="98"/>
      <c r="K180" s="96"/>
    </row>
    <row r="181" spans="3:11" s="94" customFormat="1" ht="12.75" customHeight="1" x14ac:dyDescent="0.2">
      <c r="C181" s="98"/>
      <c r="D181" s="98"/>
      <c r="E181" s="98"/>
      <c r="F181" s="96"/>
      <c r="G181" s="97"/>
      <c r="H181" s="98"/>
      <c r="I181" s="98"/>
      <c r="J181" s="98"/>
      <c r="K181" s="96"/>
    </row>
    <row r="182" spans="3:11" s="94" customFormat="1" ht="12.75" customHeight="1" x14ac:dyDescent="0.2">
      <c r="C182" s="98"/>
      <c r="D182" s="98"/>
      <c r="E182" s="98"/>
      <c r="F182" s="96"/>
      <c r="G182" s="97"/>
      <c r="H182" s="98"/>
      <c r="I182" s="98"/>
      <c r="J182" s="98"/>
      <c r="K182" s="96"/>
    </row>
    <row r="183" spans="3:11" s="94" customFormat="1" ht="12.75" customHeight="1" x14ac:dyDescent="0.2">
      <c r="C183" s="98"/>
      <c r="D183" s="98"/>
      <c r="E183" s="98"/>
      <c r="F183" s="96"/>
      <c r="G183" s="97"/>
      <c r="H183" s="98"/>
      <c r="I183" s="98"/>
      <c r="J183" s="98"/>
      <c r="K183" s="96"/>
    </row>
    <row r="184" spans="3:11" s="94" customFormat="1" ht="12.75" customHeight="1" x14ac:dyDescent="0.2">
      <c r="C184" s="98"/>
      <c r="D184" s="98"/>
      <c r="E184" s="98"/>
      <c r="F184" s="96"/>
      <c r="G184" s="97"/>
      <c r="H184" s="98"/>
      <c r="I184" s="98"/>
      <c r="J184" s="98"/>
      <c r="K184" s="96"/>
    </row>
    <row r="185" spans="3:11" s="94" customFormat="1" ht="12.75" customHeight="1" x14ac:dyDescent="0.2">
      <c r="C185" s="98"/>
      <c r="D185" s="98"/>
      <c r="E185" s="98"/>
      <c r="F185" s="96"/>
      <c r="G185" s="97"/>
      <c r="H185" s="98"/>
      <c r="I185" s="98"/>
      <c r="J185" s="98"/>
      <c r="K185" s="96"/>
    </row>
    <row r="186" spans="3:11" s="94" customFormat="1" ht="12.75" customHeight="1" x14ac:dyDescent="0.2">
      <c r="C186" s="98"/>
      <c r="D186" s="98"/>
      <c r="E186" s="98"/>
      <c r="F186" s="96"/>
      <c r="G186" s="97"/>
      <c r="H186" s="98"/>
      <c r="I186" s="98"/>
      <c r="J186" s="98"/>
      <c r="K186" s="96"/>
    </row>
    <row r="187" spans="3:11" s="94" customFormat="1" ht="12.75" customHeight="1" x14ac:dyDescent="0.2">
      <c r="C187" s="98"/>
      <c r="D187" s="98"/>
      <c r="E187" s="98"/>
      <c r="F187" s="96"/>
      <c r="G187" s="97"/>
      <c r="H187" s="98"/>
      <c r="I187" s="98"/>
      <c r="J187" s="98"/>
      <c r="K187" s="96"/>
    </row>
    <row r="188" spans="3:11" s="94" customFormat="1" ht="12.75" customHeight="1" x14ac:dyDescent="0.2">
      <c r="C188" s="98"/>
      <c r="D188" s="98"/>
      <c r="E188" s="98"/>
      <c r="F188" s="96"/>
      <c r="G188" s="97"/>
      <c r="H188" s="98"/>
      <c r="I188" s="98"/>
      <c r="J188" s="98"/>
      <c r="K188" s="96"/>
    </row>
    <row r="189" spans="3:11" s="94" customFormat="1" ht="12.75" customHeight="1" x14ac:dyDescent="0.2">
      <c r="C189" s="98"/>
      <c r="D189" s="98"/>
      <c r="E189" s="98"/>
      <c r="F189" s="96"/>
      <c r="G189" s="97"/>
      <c r="H189" s="98"/>
      <c r="I189" s="98"/>
      <c r="J189" s="98"/>
      <c r="K189" s="96"/>
    </row>
    <row r="190" spans="3:11" s="94" customFormat="1" ht="12.75" customHeight="1" x14ac:dyDescent="0.2">
      <c r="C190" s="98"/>
      <c r="D190" s="98"/>
      <c r="E190" s="98"/>
      <c r="F190" s="96"/>
      <c r="G190" s="97"/>
      <c r="H190" s="98"/>
      <c r="I190" s="98"/>
      <c r="J190" s="98"/>
      <c r="K190" s="96"/>
    </row>
    <row r="191" spans="3:11" s="94" customFormat="1" ht="12.75" customHeight="1" x14ac:dyDescent="0.2">
      <c r="C191" s="98"/>
      <c r="D191" s="98"/>
      <c r="E191" s="98"/>
      <c r="F191" s="96"/>
      <c r="G191" s="97"/>
      <c r="H191" s="98"/>
      <c r="I191" s="98"/>
      <c r="J191" s="98"/>
      <c r="K191" s="96"/>
    </row>
    <row r="192" spans="3:11" s="94" customFormat="1" ht="12.75" customHeight="1" x14ac:dyDescent="0.2">
      <c r="C192" s="98"/>
      <c r="D192" s="98"/>
      <c r="E192" s="98"/>
      <c r="F192" s="96"/>
      <c r="G192" s="97"/>
      <c r="H192" s="98"/>
      <c r="I192" s="98"/>
      <c r="J192" s="98"/>
      <c r="K192" s="96"/>
    </row>
    <row r="193" spans="3:11" s="94" customFormat="1" ht="12.75" customHeight="1" x14ac:dyDescent="0.2">
      <c r="C193" s="98"/>
      <c r="D193" s="98"/>
      <c r="E193" s="98"/>
      <c r="F193" s="96"/>
      <c r="G193" s="97"/>
      <c r="H193" s="98"/>
      <c r="I193" s="98"/>
      <c r="J193" s="98"/>
      <c r="K193" s="96"/>
    </row>
    <row r="194" spans="3:11" s="94" customFormat="1" ht="12.75" customHeight="1" x14ac:dyDescent="0.2">
      <c r="C194" s="98"/>
      <c r="D194" s="98"/>
      <c r="E194" s="98"/>
      <c r="F194" s="96"/>
      <c r="G194" s="97"/>
      <c r="H194" s="98"/>
      <c r="I194" s="98"/>
      <c r="J194" s="98"/>
      <c r="K194" s="96"/>
    </row>
    <row r="195" spans="3:11" s="94" customFormat="1" ht="12.75" customHeight="1" x14ac:dyDescent="0.2">
      <c r="C195" s="98"/>
      <c r="D195" s="98"/>
      <c r="E195" s="98"/>
      <c r="F195" s="96"/>
      <c r="G195" s="97"/>
      <c r="H195" s="98"/>
      <c r="I195" s="98"/>
      <c r="J195" s="98"/>
      <c r="K195" s="96"/>
    </row>
    <row r="196" spans="3:11" s="94" customFormat="1" ht="12.75" customHeight="1" x14ac:dyDescent="0.2">
      <c r="C196" s="98"/>
      <c r="D196" s="98"/>
      <c r="E196" s="98"/>
      <c r="F196" s="96"/>
      <c r="G196" s="97"/>
      <c r="H196" s="98"/>
      <c r="I196" s="98"/>
      <c r="J196" s="98"/>
      <c r="K196" s="96"/>
    </row>
    <row r="197" spans="3:11" s="94" customFormat="1" ht="12.75" customHeight="1" x14ac:dyDescent="0.2">
      <c r="C197" s="98"/>
      <c r="D197" s="98"/>
      <c r="E197" s="98"/>
      <c r="F197" s="96"/>
      <c r="G197" s="97"/>
      <c r="H197" s="98"/>
      <c r="I197" s="98"/>
      <c r="J197" s="98"/>
      <c r="K197" s="96"/>
    </row>
    <row r="198" spans="3:11" s="94" customFormat="1" ht="12.75" customHeight="1" x14ac:dyDescent="0.2">
      <c r="C198" s="98"/>
      <c r="D198" s="98"/>
      <c r="E198" s="98"/>
      <c r="F198" s="96"/>
      <c r="G198" s="97"/>
      <c r="H198" s="98"/>
      <c r="I198" s="98"/>
      <c r="J198" s="98"/>
      <c r="K198" s="96"/>
    </row>
    <row r="199" spans="3:11" s="94" customFormat="1" ht="12.75" customHeight="1" x14ac:dyDescent="0.2">
      <c r="C199" s="98"/>
      <c r="D199" s="98"/>
      <c r="E199" s="98"/>
      <c r="F199" s="96"/>
      <c r="G199" s="97"/>
      <c r="H199" s="98"/>
      <c r="I199" s="98"/>
      <c r="J199" s="98"/>
      <c r="K199" s="96"/>
    </row>
    <row r="200" spans="3:11" s="94" customFormat="1" ht="12.75" customHeight="1" x14ac:dyDescent="0.2">
      <c r="C200" s="98"/>
      <c r="D200" s="98"/>
      <c r="E200" s="98"/>
      <c r="F200" s="96"/>
      <c r="G200" s="97"/>
      <c r="H200" s="98"/>
      <c r="I200" s="98"/>
      <c r="J200" s="98"/>
      <c r="K200" s="96"/>
    </row>
    <row r="201" spans="3:11" s="94" customFormat="1" ht="12.75" customHeight="1" x14ac:dyDescent="0.2">
      <c r="C201" s="98"/>
      <c r="D201" s="98"/>
      <c r="E201" s="98"/>
      <c r="F201" s="96"/>
      <c r="G201" s="97"/>
      <c r="H201" s="98"/>
      <c r="I201" s="98"/>
      <c r="J201" s="98"/>
      <c r="K201" s="96"/>
    </row>
    <row r="202" spans="3:11" s="94" customFormat="1" ht="12.75" customHeight="1" x14ac:dyDescent="0.2">
      <c r="C202" s="98"/>
      <c r="D202" s="98"/>
      <c r="E202" s="98"/>
      <c r="F202" s="96"/>
      <c r="G202" s="97"/>
      <c r="H202" s="98"/>
      <c r="I202" s="98"/>
      <c r="J202" s="98"/>
      <c r="K202" s="96"/>
    </row>
    <row r="203" spans="3:11" s="94" customFormat="1" ht="12.75" customHeight="1" x14ac:dyDescent="0.2">
      <c r="C203" s="98"/>
      <c r="D203" s="98"/>
      <c r="E203" s="98"/>
      <c r="F203" s="96"/>
      <c r="G203" s="97"/>
      <c r="H203" s="98"/>
      <c r="I203" s="98"/>
      <c r="J203" s="98"/>
      <c r="K203" s="96"/>
    </row>
    <row r="204" spans="3:11" s="94" customFormat="1" ht="12.75" customHeight="1" x14ac:dyDescent="0.2">
      <c r="C204" s="98"/>
      <c r="D204" s="98"/>
      <c r="E204" s="98"/>
      <c r="F204" s="96"/>
      <c r="G204" s="97"/>
      <c r="H204" s="98"/>
      <c r="I204" s="98"/>
      <c r="J204" s="98"/>
      <c r="K204" s="96"/>
    </row>
    <row r="205" spans="3:11" s="94" customFormat="1" ht="12.75" customHeight="1" x14ac:dyDescent="0.2">
      <c r="C205" s="98"/>
      <c r="D205" s="98"/>
      <c r="E205" s="98"/>
      <c r="F205" s="96"/>
      <c r="G205" s="97"/>
      <c r="H205" s="98"/>
      <c r="I205" s="98"/>
      <c r="J205" s="98"/>
      <c r="K205" s="96"/>
    </row>
    <row r="206" spans="3:11" s="94" customFormat="1" ht="12.75" customHeight="1" x14ac:dyDescent="0.2">
      <c r="C206" s="98"/>
      <c r="D206" s="98"/>
      <c r="E206" s="98"/>
      <c r="F206" s="96"/>
      <c r="G206" s="97"/>
      <c r="H206" s="98"/>
      <c r="I206" s="98"/>
      <c r="J206" s="98"/>
      <c r="K206" s="96"/>
    </row>
    <row r="207" spans="3:11" s="94" customFormat="1" ht="12.75" customHeight="1" x14ac:dyDescent="0.2">
      <c r="C207" s="98"/>
      <c r="D207" s="98"/>
      <c r="E207" s="98"/>
      <c r="F207" s="96"/>
      <c r="G207" s="97"/>
      <c r="H207" s="98"/>
      <c r="I207" s="98"/>
      <c r="J207" s="98"/>
      <c r="K207" s="96"/>
    </row>
    <row r="208" spans="3:11" s="94" customFormat="1" ht="12.75" customHeight="1" x14ac:dyDescent="0.2">
      <c r="C208" s="98"/>
      <c r="D208" s="98"/>
      <c r="E208" s="98"/>
      <c r="F208" s="96"/>
      <c r="G208" s="97"/>
      <c r="H208" s="98"/>
      <c r="I208" s="98"/>
      <c r="J208" s="98"/>
      <c r="K208" s="96"/>
    </row>
    <row r="209" spans="3:11" s="94" customFormat="1" ht="12.75" customHeight="1" x14ac:dyDescent="0.2">
      <c r="C209" s="98"/>
      <c r="D209" s="98"/>
      <c r="E209" s="98"/>
      <c r="F209" s="96"/>
      <c r="G209" s="97"/>
      <c r="H209" s="98"/>
      <c r="I209" s="98"/>
      <c r="J209" s="98"/>
      <c r="K209" s="96"/>
    </row>
    <row r="210" spans="3:11" s="94" customFormat="1" ht="12.75" customHeight="1" x14ac:dyDescent="0.2">
      <c r="C210" s="98"/>
      <c r="D210" s="98"/>
      <c r="E210" s="98"/>
      <c r="F210" s="96"/>
      <c r="G210" s="97"/>
      <c r="H210" s="98"/>
      <c r="I210" s="98"/>
      <c r="J210" s="98"/>
      <c r="K210" s="96"/>
    </row>
    <row r="211" spans="3:11" s="94" customFormat="1" ht="12.75" customHeight="1" x14ac:dyDescent="0.2">
      <c r="C211" s="98"/>
      <c r="D211" s="98"/>
      <c r="E211" s="98"/>
      <c r="F211" s="96"/>
      <c r="G211" s="97"/>
      <c r="H211" s="98"/>
      <c r="I211" s="98"/>
      <c r="J211" s="98"/>
      <c r="K211" s="96"/>
    </row>
    <row r="212" spans="3:11" s="94" customFormat="1" ht="12.75" customHeight="1" x14ac:dyDescent="0.2">
      <c r="C212" s="98"/>
      <c r="D212" s="98"/>
      <c r="E212" s="98"/>
      <c r="F212" s="96"/>
      <c r="G212" s="97"/>
      <c r="H212" s="98"/>
      <c r="I212" s="98"/>
      <c r="J212" s="98"/>
      <c r="K212" s="96"/>
    </row>
    <row r="213" spans="3:11" s="94" customFormat="1" ht="12.75" customHeight="1" x14ac:dyDescent="0.2">
      <c r="C213" s="98"/>
      <c r="D213" s="98"/>
      <c r="E213" s="98"/>
      <c r="F213" s="96"/>
      <c r="G213" s="97"/>
      <c r="H213" s="98"/>
      <c r="I213" s="98"/>
      <c r="J213" s="98"/>
      <c r="K213" s="96"/>
    </row>
    <row r="214" spans="3:11" s="94" customFormat="1" ht="12.75" customHeight="1" x14ac:dyDescent="0.2">
      <c r="C214" s="98"/>
      <c r="D214" s="98"/>
      <c r="E214" s="98"/>
      <c r="F214" s="96"/>
      <c r="G214" s="97"/>
      <c r="H214" s="98"/>
      <c r="I214" s="98"/>
      <c r="J214" s="98"/>
      <c r="K214" s="96"/>
    </row>
    <row r="215" spans="3:11" s="94" customFormat="1" ht="12.75" customHeight="1" x14ac:dyDescent="0.2">
      <c r="C215" s="98"/>
      <c r="D215" s="98"/>
      <c r="E215" s="98"/>
      <c r="F215" s="96"/>
      <c r="G215" s="97"/>
      <c r="H215" s="98"/>
      <c r="I215" s="98"/>
      <c r="J215" s="98"/>
      <c r="K215" s="96"/>
    </row>
    <row r="216" spans="3:11" s="94" customFormat="1" ht="12.75" customHeight="1" x14ac:dyDescent="0.2">
      <c r="C216" s="98"/>
      <c r="D216" s="98"/>
      <c r="E216" s="98"/>
      <c r="F216" s="96"/>
      <c r="G216" s="97"/>
      <c r="H216" s="98"/>
      <c r="I216" s="98"/>
      <c r="J216" s="98"/>
      <c r="K216" s="96"/>
    </row>
    <row r="217" spans="3:11" s="94" customFormat="1" ht="12.75" customHeight="1" x14ac:dyDescent="0.2">
      <c r="C217" s="98"/>
      <c r="D217" s="98"/>
      <c r="E217" s="98"/>
      <c r="F217" s="96"/>
      <c r="G217" s="97"/>
      <c r="H217" s="98"/>
      <c r="I217" s="98"/>
      <c r="J217" s="98"/>
      <c r="K217" s="96"/>
    </row>
    <row r="218" spans="3:11" s="94" customFormat="1" ht="12.75" customHeight="1" x14ac:dyDescent="0.2">
      <c r="C218" s="98"/>
      <c r="D218" s="98"/>
      <c r="E218" s="98"/>
      <c r="F218" s="96"/>
      <c r="G218" s="97"/>
      <c r="H218" s="98"/>
      <c r="I218" s="98"/>
      <c r="J218" s="98"/>
      <c r="K218" s="96"/>
    </row>
    <row r="219" spans="3:11" s="94" customFormat="1" ht="12.75" customHeight="1" x14ac:dyDescent="0.2">
      <c r="C219" s="98"/>
      <c r="D219" s="98"/>
      <c r="E219" s="98"/>
      <c r="F219" s="96"/>
      <c r="G219" s="97"/>
      <c r="H219" s="98"/>
      <c r="I219" s="98"/>
      <c r="J219" s="98"/>
      <c r="K219" s="96"/>
    </row>
    <row r="220" spans="3:11" s="94" customFormat="1" ht="12.75" customHeight="1" x14ac:dyDescent="0.2">
      <c r="C220" s="98"/>
      <c r="D220" s="98"/>
      <c r="E220" s="98"/>
      <c r="F220" s="96"/>
      <c r="G220" s="97"/>
      <c r="H220" s="98"/>
      <c r="I220" s="98"/>
      <c r="J220" s="98"/>
      <c r="K220" s="96"/>
    </row>
    <row r="221" spans="3:11" s="94" customFormat="1" ht="12.75" customHeight="1" x14ac:dyDescent="0.2">
      <c r="C221" s="98"/>
      <c r="D221" s="98"/>
      <c r="E221" s="98"/>
      <c r="F221" s="96"/>
      <c r="G221" s="97"/>
      <c r="H221" s="98"/>
      <c r="I221" s="98"/>
      <c r="J221" s="98"/>
      <c r="K221" s="96"/>
    </row>
    <row r="222" spans="3:11" s="94" customFormat="1" ht="12.75" customHeight="1" x14ac:dyDescent="0.2">
      <c r="C222" s="98"/>
      <c r="D222" s="98"/>
      <c r="E222" s="98"/>
      <c r="F222" s="96"/>
      <c r="G222" s="97"/>
      <c r="H222" s="98"/>
      <c r="I222" s="98"/>
      <c r="J222" s="98"/>
      <c r="K222" s="96"/>
    </row>
    <row r="223" spans="3:11" s="94" customFormat="1" ht="12.75" customHeight="1" x14ac:dyDescent="0.2">
      <c r="C223" s="98"/>
      <c r="D223" s="98"/>
      <c r="E223" s="98"/>
      <c r="F223" s="96"/>
      <c r="G223" s="97"/>
      <c r="H223" s="98"/>
      <c r="I223" s="98"/>
      <c r="J223" s="98"/>
      <c r="K223" s="96"/>
    </row>
    <row r="224" spans="3:11" s="94" customFormat="1" ht="12.75" customHeight="1" x14ac:dyDescent="0.2">
      <c r="C224" s="98"/>
      <c r="D224" s="98"/>
      <c r="E224" s="98"/>
      <c r="F224" s="96"/>
      <c r="G224" s="97"/>
      <c r="H224" s="98"/>
      <c r="I224" s="98"/>
      <c r="J224" s="98"/>
      <c r="K224" s="96"/>
    </row>
    <row r="225" spans="3:11" s="94" customFormat="1" ht="12.75" customHeight="1" x14ac:dyDescent="0.2">
      <c r="C225" s="98"/>
      <c r="D225" s="98"/>
      <c r="E225" s="98"/>
      <c r="F225" s="96"/>
      <c r="G225" s="97"/>
      <c r="H225" s="98"/>
      <c r="I225" s="98"/>
      <c r="J225" s="98"/>
      <c r="K225" s="96"/>
    </row>
    <row r="226" spans="3:11" s="94" customFormat="1" ht="12.75" customHeight="1" x14ac:dyDescent="0.2">
      <c r="C226" s="98"/>
      <c r="D226" s="98"/>
      <c r="E226" s="98"/>
      <c r="F226" s="96"/>
      <c r="G226" s="97"/>
      <c r="H226" s="98"/>
      <c r="I226" s="98"/>
      <c r="J226" s="98"/>
      <c r="K226" s="96"/>
    </row>
    <row r="227" spans="3:11" s="94" customFormat="1" ht="12.75" customHeight="1" x14ac:dyDescent="0.2">
      <c r="C227" s="98"/>
      <c r="D227" s="98"/>
      <c r="E227" s="98"/>
      <c r="F227" s="96"/>
      <c r="G227" s="97"/>
      <c r="H227" s="98"/>
      <c r="I227" s="98"/>
      <c r="J227" s="98"/>
      <c r="K227" s="96"/>
    </row>
    <row r="228" spans="3:11" s="94" customFormat="1" ht="12.75" customHeight="1" x14ac:dyDescent="0.2">
      <c r="C228" s="98"/>
      <c r="D228" s="98"/>
      <c r="E228" s="98"/>
      <c r="F228" s="96"/>
      <c r="G228" s="97"/>
      <c r="H228" s="98"/>
      <c r="I228" s="98"/>
      <c r="J228" s="98"/>
      <c r="K228" s="96"/>
    </row>
    <row r="229" spans="3:11" s="94" customFormat="1" ht="12.75" customHeight="1" x14ac:dyDescent="0.2">
      <c r="C229" s="98"/>
      <c r="D229" s="98"/>
      <c r="E229" s="98"/>
      <c r="F229" s="96"/>
      <c r="G229" s="97"/>
      <c r="H229" s="98"/>
      <c r="I229" s="98"/>
      <c r="J229" s="98"/>
      <c r="K229" s="96"/>
    </row>
    <row r="230" spans="3:11" s="94" customFormat="1" ht="12.75" customHeight="1" x14ac:dyDescent="0.2">
      <c r="C230" s="98"/>
      <c r="D230" s="98"/>
      <c r="E230" s="98"/>
      <c r="F230" s="96"/>
      <c r="G230" s="97"/>
      <c r="H230" s="98"/>
      <c r="I230" s="98"/>
      <c r="J230" s="98"/>
      <c r="K230" s="96"/>
    </row>
    <row r="231" spans="3:11" s="94" customFormat="1" ht="12.75" customHeight="1" x14ac:dyDescent="0.2">
      <c r="C231" s="98"/>
      <c r="D231" s="98"/>
      <c r="E231" s="98"/>
      <c r="F231" s="96"/>
      <c r="G231" s="97"/>
      <c r="H231" s="98"/>
      <c r="I231" s="98"/>
      <c r="J231" s="98"/>
      <c r="K231" s="96"/>
    </row>
    <row r="232" spans="3:11" s="94" customFormat="1" ht="12.75" customHeight="1" x14ac:dyDescent="0.2">
      <c r="C232" s="98"/>
      <c r="D232" s="98"/>
      <c r="E232" s="98"/>
      <c r="F232" s="96"/>
      <c r="G232" s="97"/>
      <c r="H232" s="98"/>
      <c r="I232" s="98"/>
      <c r="J232" s="98"/>
      <c r="K232" s="96"/>
    </row>
    <row r="233" spans="3:11" s="94" customFormat="1" ht="12.75" customHeight="1" x14ac:dyDescent="0.2">
      <c r="C233" s="98"/>
      <c r="D233" s="98"/>
      <c r="E233" s="98"/>
      <c r="F233" s="96"/>
      <c r="G233" s="97"/>
      <c r="H233" s="98"/>
      <c r="I233" s="98"/>
      <c r="J233" s="98"/>
      <c r="K233" s="96"/>
    </row>
    <row r="234" spans="3:11" s="94" customFormat="1" ht="12.75" customHeight="1" x14ac:dyDescent="0.2">
      <c r="C234" s="98"/>
      <c r="D234" s="98"/>
      <c r="E234" s="98"/>
      <c r="F234" s="96"/>
      <c r="G234" s="97"/>
      <c r="H234" s="98"/>
      <c r="I234" s="98"/>
      <c r="J234" s="98"/>
      <c r="K234" s="96"/>
    </row>
    <row r="235" spans="3:11" s="94" customFormat="1" ht="12.75" customHeight="1" x14ac:dyDescent="0.2">
      <c r="C235" s="98"/>
      <c r="D235" s="98"/>
      <c r="E235" s="98"/>
      <c r="F235" s="96"/>
      <c r="G235" s="97"/>
      <c r="H235" s="98"/>
      <c r="I235" s="98"/>
      <c r="J235" s="98"/>
      <c r="K235" s="96"/>
    </row>
    <row r="236" spans="3:11" s="94" customFormat="1" ht="12.75" customHeight="1" x14ac:dyDescent="0.2">
      <c r="C236" s="98"/>
      <c r="D236" s="98"/>
      <c r="E236" s="98"/>
      <c r="F236" s="96"/>
      <c r="G236" s="97"/>
      <c r="H236" s="98"/>
      <c r="I236" s="98"/>
      <c r="J236" s="98"/>
      <c r="K236" s="96"/>
    </row>
    <row r="237" spans="3:11" s="94" customFormat="1" ht="12.75" customHeight="1" x14ac:dyDescent="0.2">
      <c r="C237" s="98"/>
      <c r="D237" s="98"/>
      <c r="E237" s="98"/>
      <c r="F237" s="96"/>
      <c r="G237" s="97"/>
      <c r="H237" s="98"/>
      <c r="I237" s="98"/>
      <c r="J237" s="98"/>
      <c r="K237" s="96"/>
    </row>
    <row r="238" spans="3:11" s="94" customFormat="1" ht="12.75" customHeight="1" x14ac:dyDescent="0.2">
      <c r="C238" s="98"/>
      <c r="D238" s="98"/>
      <c r="E238" s="98"/>
      <c r="F238" s="96"/>
      <c r="G238" s="97"/>
      <c r="H238" s="98"/>
      <c r="I238" s="98"/>
      <c r="J238" s="98"/>
      <c r="K238" s="96"/>
    </row>
    <row r="239" spans="3:11" s="94" customFormat="1" ht="12.75" customHeight="1" x14ac:dyDescent="0.2">
      <c r="C239" s="98"/>
      <c r="D239" s="98"/>
      <c r="E239" s="98"/>
      <c r="F239" s="96"/>
      <c r="G239" s="97"/>
      <c r="H239" s="98"/>
      <c r="I239" s="98"/>
      <c r="J239" s="98"/>
      <c r="K239" s="96"/>
    </row>
    <row r="240" spans="3:11" s="94" customFormat="1" ht="12.75" customHeight="1" x14ac:dyDescent="0.2">
      <c r="C240" s="98"/>
      <c r="D240" s="98"/>
      <c r="E240" s="98"/>
      <c r="F240" s="96"/>
      <c r="G240" s="97"/>
      <c r="H240" s="98"/>
      <c r="I240" s="98"/>
      <c r="J240" s="98"/>
      <c r="K240" s="96"/>
    </row>
    <row r="241" spans="3:11" s="94" customFormat="1" ht="12.75" customHeight="1" x14ac:dyDescent="0.2">
      <c r="C241" s="98"/>
      <c r="D241" s="98"/>
      <c r="E241" s="98"/>
      <c r="F241" s="96"/>
      <c r="G241" s="97"/>
      <c r="H241" s="98"/>
      <c r="I241" s="98"/>
      <c r="J241" s="98"/>
      <c r="K241" s="96"/>
    </row>
    <row r="242" spans="3:11" s="94" customFormat="1" ht="12.75" customHeight="1" x14ac:dyDescent="0.2">
      <c r="C242" s="98"/>
      <c r="D242" s="98"/>
      <c r="E242" s="98"/>
      <c r="F242" s="96"/>
      <c r="G242" s="97"/>
      <c r="H242" s="98"/>
      <c r="I242" s="98"/>
      <c r="J242" s="98"/>
      <c r="K242" s="96"/>
    </row>
    <row r="243" spans="3:11" s="94" customFormat="1" ht="12.75" customHeight="1" x14ac:dyDescent="0.2">
      <c r="C243" s="98"/>
      <c r="D243" s="98"/>
      <c r="E243" s="98"/>
      <c r="F243" s="96"/>
      <c r="G243" s="97"/>
      <c r="H243" s="98"/>
      <c r="I243" s="98"/>
      <c r="J243" s="98"/>
      <c r="K243" s="96"/>
    </row>
    <row r="244" spans="3:11" s="94" customFormat="1" ht="12.75" customHeight="1" x14ac:dyDescent="0.2">
      <c r="C244" s="98"/>
      <c r="D244" s="98"/>
      <c r="E244" s="98"/>
      <c r="F244" s="96"/>
      <c r="G244" s="97"/>
      <c r="H244" s="98"/>
      <c r="I244" s="98"/>
      <c r="J244" s="98"/>
      <c r="K244" s="96"/>
    </row>
    <row r="245" spans="3:11" s="94" customFormat="1" ht="12.75" customHeight="1" x14ac:dyDescent="0.2">
      <c r="C245" s="98"/>
      <c r="D245" s="98"/>
      <c r="E245" s="98"/>
      <c r="F245" s="96"/>
      <c r="G245" s="97"/>
      <c r="H245" s="98"/>
      <c r="I245" s="98"/>
      <c r="J245" s="98"/>
      <c r="K245" s="96"/>
    </row>
    <row r="246" spans="3:11" s="94" customFormat="1" ht="12.75" customHeight="1" x14ac:dyDescent="0.2">
      <c r="C246" s="98"/>
      <c r="D246" s="98"/>
      <c r="E246" s="98"/>
      <c r="F246" s="96"/>
      <c r="G246" s="97"/>
      <c r="H246" s="98"/>
      <c r="I246" s="98"/>
      <c r="J246" s="98"/>
      <c r="K246" s="96"/>
    </row>
    <row r="247" spans="3:11" s="94" customFormat="1" ht="12.75" customHeight="1" x14ac:dyDescent="0.2">
      <c r="C247" s="98"/>
      <c r="D247" s="98"/>
      <c r="E247" s="98"/>
      <c r="F247" s="96"/>
      <c r="G247" s="97"/>
      <c r="H247" s="98"/>
      <c r="I247" s="98"/>
      <c r="J247" s="98"/>
      <c r="K247" s="96"/>
    </row>
    <row r="248" spans="3:11" s="94" customFormat="1" ht="12.75" customHeight="1" x14ac:dyDescent="0.2">
      <c r="C248" s="98"/>
      <c r="D248" s="98"/>
      <c r="E248" s="98"/>
      <c r="F248" s="96"/>
      <c r="G248" s="97"/>
      <c r="H248" s="98"/>
      <c r="I248" s="98"/>
      <c r="J248" s="98"/>
      <c r="K248" s="96"/>
    </row>
    <row r="249" spans="3:11" s="94" customFormat="1" ht="12.75" customHeight="1" x14ac:dyDescent="0.2">
      <c r="C249" s="98"/>
      <c r="D249" s="98"/>
      <c r="E249" s="98"/>
      <c r="F249" s="96"/>
      <c r="G249" s="97"/>
      <c r="H249" s="98"/>
      <c r="I249" s="98"/>
      <c r="J249" s="98"/>
      <c r="K249" s="96"/>
    </row>
    <row r="250" spans="3:11" s="94" customFormat="1" ht="12.75" customHeight="1" x14ac:dyDescent="0.2">
      <c r="C250" s="98"/>
      <c r="D250" s="98"/>
      <c r="E250" s="98"/>
      <c r="F250" s="96"/>
      <c r="G250" s="97"/>
      <c r="H250" s="98"/>
      <c r="I250" s="98"/>
      <c r="J250" s="98"/>
      <c r="K250" s="96"/>
    </row>
    <row r="251" spans="3:11" s="94" customFormat="1" ht="12.75" customHeight="1" x14ac:dyDescent="0.2">
      <c r="C251" s="98"/>
      <c r="D251" s="98"/>
      <c r="E251" s="98"/>
      <c r="F251" s="96"/>
      <c r="G251" s="97"/>
      <c r="H251" s="98"/>
      <c r="I251" s="98"/>
      <c r="J251" s="98"/>
      <c r="K251" s="96"/>
    </row>
    <row r="252" spans="3:11" s="94" customFormat="1" ht="12.75" customHeight="1" x14ac:dyDescent="0.2">
      <c r="C252" s="98"/>
      <c r="D252" s="98"/>
      <c r="E252" s="98"/>
      <c r="F252" s="96"/>
      <c r="G252" s="97"/>
      <c r="H252" s="98"/>
      <c r="I252" s="98"/>
      <c r="J252" s="98"/>
      <c r="K252" s="96"/>
    </row>
    <row r="253" spans="3:11" s="94" customFormat="1" ht="12.75" customHeight="1" x14ac:dyDescent="0.2">
      <c r="C253" s="98"/>
      <c r="D253" s="98"/>
      <c r="E253" s="98"/>
      <c r="F253" s="96"/>
      <c r="G253" s="97"/>
      <c r="H253" s="98"/>
      <c r="I253" s="98"/>
      <c r="J253" s="98"/>
      <c r="K253" s="96"/>
    </row>
    <row r="254" spans="3:11" s="94" customFormat="1" ht="12.75" customHeight="1" x14ac:dyDescent="0.2">
      <c r="C254" s="98"/>
      <c r="D254" s="98"/>
      <c r="E254" s="98"/>
      <c r="F254" s="96"/>
      <c r="G254" s="97"/>
      <c r="H254" s="98"/>
      <c r="I254" s="98"/>
      <c r="J254" s="98"/>
      <c r="K254" s="96"/>
    </row>
    <row r="255" spans="3:11" s="94" customFormat="1" ht="12.75" customHeight="1" x14ac:dyDescent="0.2">
      <c r="C255" s="98"/>
      <c r="D255" s="98"/>
      <c r="E255" s="98"/>
      <c r="F255" s="96"/>
      <c r="G255" s="97"/>
      <c r="H255" s="98"/>
      <c r="I255" s="98"/>
      <c r="J255" s="98"/>
      <c r="K255" s="96"/>
    </row>
    <row r="256" spans="3:11" s="94" customFormat="1" ht="12.75" customHeight="1" x14ac:dyDescent="0.2">
      <c r="C256" s="98"/>
      <c r="D256" s="98"/>
      <c r="E256" s="98"/>
      <c r="F256" s="96"/>
      <c r="G256" s="97"/>
      <c r="H256" s="98"/>
      <c r="I256" s="98"/>
      <c r="J256" s="98"/>
      <c r="K256" s="96"/>
    </row>
    <row r="257" spans="3:11" s="94" customFormat="1" ht="12.75" customHeight="1" x14ac:dyDescent="0.2">
      <c r="C257" s="98"/>
      <c r="D257" s="98"/>
      <c r="E257" s="98"/>
      <c r="F257" s="96"/>
      <c r="G257" s="97"/>
      <c r="H257" s="98"/>
      <c r="I257" s="98"/>
      <c r="J257" s="98"/>
      <c r="K257" s="96"/>
    </row>
    <row r="258" spans="3:11" s="94" customFormat="1" ht="12.75" customHeight="1" x14ac:dyDescent="0.2">
      <c r="C258" s="98"/>
      <c r="D258" s="98"/>
      <c r="E258" s="98"/>
      <c r="F258" s="96"/>
      <c r="G258" s="97"/>
      <c r="H258" s="98"/>
      <c r="I258" s="98"/>
      <c r="J258" s="98"/>
      <c r="K258" s="96"/>
    </row>
    <row r="259" spans="3:11" s="94" customFormat="1" ht="12.75" customHeight="1" x14ac:dyDescent="0.2">
      <c r="C259" s="98"/>
      <c r="D259" s="98"/>
      <c r="E259" s="98"/>
      <c r="F259" s="96"/>
      <c r="G259" s="97"/>
      <c r="H259" s="98"/>
      <c r="I259" s="98"/>
      <c r="J259" s="98"/>
      <c r="K259" s="96"/>
    </row>
    <row r="260" spans="3:11" s="94" customFormat="1" ht="12.75" customHeight="1" x14ac:dyDescent="0.2">
      <c r="C260" s="98"/>
      <c r="D260" s="98"/>
      <c r="E260" s="98"/>
      <c r="F260" s="96"/>
      <c r="G260" s="97"/>
      <c r="H260" s="98"/>
      <c r="I260" s="98"/>
      <c r="J260" s="98"/>
      <c r="K260" s="96"/>
    </row>
    <row r="261" spans="3:11" s="94" customFormat="1" ht="12.75" customHeight="1" x14ac:dyDescent="0.2">
      <c r="C261" s="98"/>
      <c r="D261" s="98"/>
      <c r="E261" s="98"/>
      <c r="F261" s="96"/>
      <c r="G261" s="97"/>
      <c r="H261" s="98"/>
      <c r="I261" s="98"/>
      <c r="J261" s="98"/>
      <c r="K261" s="96"/>
    </row>
    <row r="262" spans="3:11" s="94" customFormat="1" ht="12.75" customHeight="1" x14ac:dyDescent="0.2">
      <c r="C262" s="98"/>
      <c r="D262" s="98"/>
      <c r="E262" s="98"/>
      <c r="F262" s="96"/>
      <c r="G262" s="97"/>
      <c r="H262" s="98"/>
      <c r="I262" s="98"/>
      <c r="J262" s="98"/>
      <c r="K262" s="96"/>
    </row>
    <row r="263" spans="3:11" s="94" customFormat="1" ht="12.75" customHeight="1" x14ac:dyDescent="0.2">
      <c r="C263" s="98"/>
      <c r="D263" s="98"/>
      <c r="E263" s="98"/>
      <c r="F263" s="96"/>
      <c r="G263" s="97"/>
      <c r="H263" s="98"/>
      <c r="I263" s="98"/>
      <c r="J263" s="98"/>
      <c r="K263" s="96"/>
    </row>
    <row r="264" spans="3:11" s="94" customFormat="1" ht="12.75" customHeight="1" x14ac:dyDescent="0.2">
      <c r="C264" s="98"/>
      <c r="D264" s="98"/>
      <c r="E264" s="98"/>
      <c r="F264" s="96"/>
      <c r="G264" s="97"/>
      <c r="H264" s="98"/>
      <c r="I264" s="98"/>
      <c r="J264" s="98"/>
      <c r="K264" s="96"/>
    </row>
    <row r="265" spans="3:11" s="94" customFormat="1" ht="12.75" customHeight="1" x14ac:dyDescent="0.2">
      <c r="C265" s="98"/>
      <c r="D265" s="98"/>
      <c r="E265" s="98"/>
      <c r="F265" s="96"/>
      <c r="G265" s="97"/>
      <c r="H265" s="98"/>
      <c r="I265" s="98"/>
      <c r="J265" s="98"/>
      <c r="K265" s="96"/>
    </row>
    <row r="266" spans="3:11" s="94" customFormat="1" ht="12.75" customHeight="1" x14ac:dyDescent="0.2">
      <c r="C266" s="98"/>
      <c r="D266" s="98"/>
      <c r="E266" s="98"/>
      <c r="F266" s="96"/>
      <c r="G266" s="97"/>
      <c r="H266" s="98"/>
      <c r="I266" s="98"/>
      <c r="J266" s="98"/>
      <c r="K266" s="96"/>
    </row>
    <row r="267" spans="3:11" s="94" customFormat="1" ht="12.75" customHeight="1" x14ac:dyDescent="0.2">
      <c r="C267" s="98"/>
      <c r="D267" s="98"/>
      <c r="E267" s="98"/>
      <c r="F267" s="96"/>
      <c r="G267" s="97"/>
      <c r="H267" s="98"/>
      <c r="I267" s="98"/>
      <c r="J267" s="98"/>
      <c r="K267" s="96"/>
    </row>
    <row r="268" spans="3:11" s="94" customFormat="1" ht="12.75" customHeight="1" x14ac:dyDescent="0.2">
      <c r="C268" s="98"/>
      <c r="D268" s="98"/>
      <c r="E268" s="98"/>
      <c r="F268" s="96"/>
      <c r="G268" s="97"/>
      <c r="H268" s="98"/>
      <c r="I268" s="98"/>
      <c r="J268" s="98"/>
      <c r="K268" s="96"/>
    </row>
    <row r="269" spans="3:11" s="94" customFormat="1" ht="12.75" customHeight="1" x14ac:dyDescent="0.2">
      <c r="C269" s="98"/>
      <c r="D269" s="98"/>
      <c r="E269" s="98"/>
      <c r="F269" s="96"/>
      <c r="G269" s="97"/>
      <c r="H269" s="98"/>
      <c r="I269" s="98"/>
      <c r="J269" s="98"/>
      <c r="K269" s="96"/>
    </row>
    <row r="270" spans="3:11" s="94" customFormat="1" ht="12.75" customHeight="1" x14ac:dyDescent="0.2">
      <c r="C270" s="98"/>
      <c r="D270" s="98"/>
      <c r="E270" s="98"/>
      <c r="F270" s="96"/>
      <c r="G270" s="97"/>
      <c r="H270" s="98"/>
      <c r="I270" s="98"/>
      <c r="J270" s="98"/>
      <c r="K270" s="96"/>
    </row>
    <row r="271" spans="3:11" s="94" customFormat="1" ht="12.75" customHeight="1" x14ac:dyDescent="0.2">
      <c r="C271" s="98"/>
      <c r="D271" s="98"/>
      <c r="E271" s="98"/>
      <c r="F271" s="96"/>
      <c r="G271" s="97"/>
      <c r="H271" s="98"/>
      <c r="I271" s="98"/>
      <c r="J271" s="98"/>
      <c r="K271" s="96"/>
    </row>
    <row r="272" spans="3:11" s="94" customFormat="1" ht="12.75" customHeight="1" x14ac:dyDescent="0.2">
      <c r="C272" s="98"/>
      <c r="D272" s="98"/>
      <c r="E272" s="98"/>
      <c r="F272" s="96"/>
      <c r="G272" s="97"/>
      <c r="H272" s="98"/>
      <c r="I272" s="98"/>
      <c r="J272" s="98"/>
      <c r="K272" s="96"/>
    </row>
    <row r="273" spans="3:11" s="94" customFormat="1" ht="12.75" customHeight="1" x14ac:dyDescent="0.2">
      <c r="C273" s="98"/>
      <c r="D273" s="98"/>
      <c r="E273" s="98"/>
      <c r="F273" s="96"/>
      <c r="G273" s="97"/>
      <c r="H273" s="98"/>
      <c r="I273" s="98"/>
      <c r="J273" s="98"/>
      <c r="K273" s="96"/>
    </row>
    <row r="274" spans="3:11" s="94" customFormat="1" ht="12.75" customHeight="1" x14ac:dyDescent="0.2">
      <c r="C274" s="98"/>
      <c r="D274" s="98"/>
      <c r="E274" s="98"/>
      <c r="F274" s="96"/>
      <c r="G274" s="97"/>
      <c r="H274" s="98"/>
      <c r="I274" s="98"/>
      <c r="J274" s="98"/>
      <c r="K274" s="96"/>
    </row>
    <row r="275" spans="3:11" s="94" customFormat="1" ht="12.75" customHeight="1" x14ac:dyDescent="0.2">
      <c r="C275" s="98"/>
      <c r="D275" s="98"/>
      <c r="E275" s="98"/>
      <c r="F275" s="96"/>
      <c r="G275" s="97"/>
      <c r="H275" s="98"/>
      <c r="I275" s="98"/>
      <c r="J275" s="98"/>
      <c r="K275" s="96"/>
    </row>
    <row r="276" spans="3:11" s="94" customFormat="1" ht="12.75" customHeight="1" x14ac:dyDescent="0.2">
      <c r="C276" s="98"/>
      <c r="D276" s="98"/>
      <c r="E276" s="98"/>
      <c r="F276" s="96"/>
      <c r="G276" s="97"/>
      <c r="H276" s="98"/>
      <c r="I276" s="98"/>
      <c r="J276" s="98"/>
      <c r="K276" s="96"/>
    </row>
    <row r="277" spans="3:11" s="94" customFormat="1" ht="12.75" customHeight="1" x14ac:dyDescent="0.2">
      <c r="C277" s="98"/>
      <c r="D277" s="98"/>
      <c r="E277" s="98"/>
      <c r="F277" s="96"/>
      <c r="G277" s="97"/>
      <c r="H277" s="98"/>
      <c r="I277" s="98"/>
      <c r="J277" s="98"/>
      <c r="K277" s="96"/>
    </row>
    <row r="278" spans="3:11" s="94" customFormat="1" ht="12.75" customHeight="1" x14ac:dyDescent="0.2">
      <c r="C278" s="98"/>
      <c r="D278" s="98"/>
      <c r="E278" s="98"/>
      <c r="F278" s="96"/>
      <c r="G278" s="97"/>
      <c r="H278" s="98"/>
      <c r="I278" s="98"/>
      <c r="J278" s="98"/>
      <c r="K278" s="96"/>
    </row>
    <row r="279" spans="3:11" s="94" customFormat="1" ht="12.75" customHeight="1" x14ac:dyDescent="0.2">
      <c r="C279" s="98"/>
      <c r="D279" s="98"/>
      <c r="E279" s="98"/>
      <c r="F279" s="96"/>
      <c r="G279" s="97"/>
      <c r="H279" s="98"/>
      <c r="I279" s="98"/>
      <c r="J279" s="98"/>
      <c r="K279" s="96"/>
    </row>
    <row r="280" spans="3:11" s="94" customFormat="1" ht="12.75" customHeight="1" x14ac:dyDescent="0.2">
      <c r="C280" s="98"/>
      <c r="D280" s="98"/>
      <c r="E280" s="98"/>
      <c r="F280" s="96"/>
      <c r="G280" s="97"/>
      <c r="H280" s="98"/>
      <c r="I280" s="98"/>
      <c r="J280" s="98"/>
      <c r="K280" s="96"/>
    </row>
    <row r="281" spans="3:11" s="94" customFormat="1" ht="12.75" customHeight="1" x14ac:dyDescent="0.2">
      <c r="C281" s="98"/>
      <c r="D281" s="98"/>
      <c r="E281" s="98"/>
      <c r="F281" s="96"/>
      <c r="G281" s="97"/>
      <c r="H281" s="98"/>
      <c r="I281" s="98"/>
      <c r="J281" s="98"/>
      <c r="K281" s="96"/>
    </row>
    <row r="282" spans="3:11" s="94" customFormat="1" ht="12.75" customHeight="1" x14ac:dyDescent="0.2">
      <c r="C282" s="98"/>
      <c r="D282" s="98"/>
      <c r="E282" s="98"/>
      <c r="F282" s="96"/>
      <c r="G282" s="97"/>
      <c r="H282" s="98"/>
      <c r="I282" s="98"/>
      <c r="J282" s="98"/>
      <c r="K282" s="96"/>
    </row>
    <row r="283" spans="3:11" s="94" customFormat="1" ht="12.75" customHeight="1" x14ac:dyDescent="0.2">
      <c r="C283" s="98"/>
      <c r="D283" s="98"/>
      <c r="E283" s="98"/>
      <c r="F283" s="96"/>
      <c r="G283" s="97"/>
      <c r="H283" s="98"/>
      <c r="I283" s="98"/>
      <c r="J283" s="98"/>
      <c r="K283" s="96"/>
    </row>
    <row r="284" spans="3:11" s="94" customFormat="1" ht="12.75" customHeight="1" x14ac:dyDescent="0.2">
      <c r="C284" s="98"/>
      <c r="D284" s="98"/>
      <c r="E284" s="98"/>
      <c r="F284" s="96"/>
      <c r="G284" s="97"/>
      <c r="H284" s="98"/>
      <c r="I284" s="98"/>
      <c r="J284" s="98"/>
      <c r="K284" s="96"/>
    </row>
    <row r="285" spans="3:11" s="94" customFormat="1" ht="12.75" customHeight="1" x14ac:dyDescent="0.2">
      <c r="C285" s="98"/>
      <c r="D285" s="98"/>
      <c r="E285" s="98"/>
      <c r="F285" s="96"/>
      <c r="G285" s="97"/>
      <c r="H285" s="98"/>
      <c r="I285" s="98"/>
      <c r="J285" s="98"/>
      <c r="K285" s="96"/>
    </row>
    <row r="286" spans="3:11" s="94" customFormat="1" ht="12.75" customHeight="1" x14ac:dyDescent="0.2">
      <c r="C286" s="98"/>
      <c r="D286" s="98"/>
      <c r="E286" s="98"/>
      <c r="F286" s="96"/>
      <c r="G286" s="97"/>
      <c r="H286" s="98"/>
      <c r="I286" s="98"/>
      <c r="J286" s="98"/>
      <c r="K286" s="96"/>
    </row>
    <row r="287" spans="3:11" s="94" customFormat="1" ht="12.75" customHeight="1" x14ac:dyDescent="0.2">
      <c r="C287" s="98"/>
      <c r="D287" s="98"/>
      <c r="E287" s="98"/>
      <c r="F287" s="96"/>
      <c r="G287" s="97"/>
      <c r="H287" s="98"/>
      <c r="I287" s="98"/>
      <c r="J287" s="98"/>
      <c r="K287" s="96"/>
    </row>
    <row r="288" spans="3:11" s="94" customFormat="1" ht="12.75" customHeight="1" x14ac:dyDescent="0.2">
      <c r="C288" s="98"/>
      <c r="D288" s="98"/>
      <c r="E288" s="98"/>
      <c r="F288" s="96"/>
      <c r="G288" s="97"/>
      <c r="H288" s="98"/>
      <c r="I288" s="98"/>
      <c r="J288" s="98"/>
      <c r="K288" s="96"/>
    </row>
    <row r="289" spans="3:11" s="94" customFormat="1" ht="12.75" customHeight="1" x14ac:dyDescent="0.2">
      <c r="C289" s="98"/>
      <c r="D289" s="98"/>
      <c r="E289" s="98"/>
      <c r="F289" s="96"/>
      <c r="G289" s="97"/>
      <c r="H289" s="98"/>
      <c r="I289" s="98"/>
      <c r="J289" s="98"/>
      <c r="K289" s="96"/>
    </row>
    <row r="290" spans="3:11" s="94" customFormat="1" ht="12.75" customHeight="1" x14ac:dyDescent="0.2">
      <c r="C290" s="98"/>
      <c r="D290" s="98"/>
      <c r="E290" s="98"/>
      <c r="F290" s="96"/>
      <c r="G290" s="97"/>
      <c r="H290" s="98"/>
      <c r="I290" s="98"/>
      <c r="J290" s="98"/>
      <c r="K290" s="96"/>
    </row>
    <row r="291" spans="3:11" s="94" customFormat="1" ht="12.75" customHeight="1" x14ac:dyDescent="0.2">
      <c r="C291" s="98"/>
      <c r="D291" s="98"/>
      <c r="E291" s="98"/>
      <c r="F291" s="96"/>
      <c r="G291" s="97"/>
      <c r="H291" s="98"/>
      <c r="I291" s="98"/>
      <c r="J291" s="98"/>
      <c r="K291" s="96"/>
    </row>
    <row r="292" spans="3:11" s="94" customFormat="1" ht="12.75" customHeight="1" x14ac:dyDescent="0.2">
      <c r="C292" s="98"/>
      <c r="D292" s="98"/>
      <c r="E292" s="98"/>
      <c r="F292" s="96"/>
      <c r="G292" s="97"/>
      <c r="H292" s="98"/>
      <c r="I292" s="98"/>
      <c r="J292" s="98"/>
      <c r="K292" s="96"/>
    </row>
    <row r="293" spans="3:11" s="94" customFormat="1" ht="12.75" customHeight="1" x14ac:dyDescent="0.2">
      <c r="C293" s="98"/>
      <c r="D293" s="98"/>
      <c r="E293" s="98"/>
      <c r="F293" s="96"/>
      <c r="G293" s="97"/>
      <c r="H293" s="98"/>
      <c r="I293" s="98"/>
      <c r="J293" s="98"/>
      <c r="K293" s="96"/>
    </row>
    <row r="294" spans="3:11" s="94" customFormat="1" ht="12.75" customHeight="1" x14ac:dyDescent="0.2">
      <c r="C294" s="98"/>
      <c r="D294" s="98"/>
      <c r="E294" s="98"/>
      <c r="F294" s="96"/>
      <c r="G294" s="97"/>
      <c r="H294" s="98"/>
      <c r="I294" s="98"/>
      <c r="J294" s="98"/>
      <c r="K294" s="96"/>
    </row>
    <row r="295" spans="3:11" s="94" customFormat="1" ht="12.75" customHeight="1" x14ac:dyDescent="0.2">
      <c r="C295" s="98"/>
      <c r="D295" s="98"/>
      <c r="E295" s="98"/>
      <c r="F295" s="96"/>
      <c r="G295" s="97"/>
      <c r="H295" s="98"/>
      <c r="I295" s="98"/>
      <c r="J295" s="98"/>
      <c r="K295" s="96"/>
    </row>
    <row r="296" spans="3:11" s="94" customFormat="1" ht="12.75" customHeight="1" x14ac:dyDescent="0.2">
      <c r="C296" s="98"/>
      <c r="D296" s="98"/>
      <c r="E296" s="98"/>
      <c r="F296" s="96"/>
      <c r="G296" s="97"/>
      <c r="H296" s="98"/>
      <c r="I296" s="98"/>
      <c r="J296" s="98"/>
      <c r="K296" s="96"/>
    </row>
    <row r="297" spans="3:11" s="94" customFormat="1" ht="12.75" customHeight="1" x14ac:dyDescent="0.2">
      <c r="C297" s="98"/>
      <c r="D297" s="98"/>
      <c r="E297" s="98"/>
      <c r="F297" s="96"/>
      <c r="G297" s="97"/>
      <c r="H297" s="98"/>
      <c r="I297" s="98"/>
      <c r="J297" s="98"/>
      <c r="K297" s="96"/>
    </row>
    <row r="298" spans="3:11" s="94" customFormat="1" ht="12.75" customHeight="1" x14ac:dyDescent="0.2">
      <c r="C298" s="98"/>
      <c r="D298" s="98"/>
      <c r="E298" s="98"/>
      <c r="F298" s="96"/>
      <c r="G298" s="97"/>
      <c r="H298" s="98"/>
      <c r="I298" s="98"/>
      <c r="J298" s="98"/>
      <c r="K298" s="96"/>
    </row>
    <row r="299" spans="3:11" s="94" customFormat="1" ht="12.75" customHeight="1" x14ac:dyDescent="0.2">
      <c r="C299" s="98"/>
      <c r="D299" s="98"/>
      <c r="E299" s="98"/>
      <c r="F299" s="96"/>
      <c r="G299" s="97"/>
      <c r="H299" s="98"/>
      <c r="I299" s="98"/>
      <c r="J299" s="98"/>
      <c r="K299" s="96"/>
    </row>
    <row r="300" spans="3:11" s="94" customFormat="1" ht="12.75" customHeight="1" x14ac:dyDescent="0.2">
      <c r="C300" s="98"/>
      <c r="D300" s="98"/>
      <c r="E300" s="98"/>
      <c r="F300" s="96"/>
      <c r="G300" s="97"/>
      <c r="H300" s="98"/>
      <c r="I300" s="98"/>
      <c r="J300" s="98"/>
      <c r="K300" s="96"/>
    </row>
    <row r="301" spans="3:11" s="94" customFormat="1" ht="12.75" customHeight="1" x14ac:dyDescent="0.2">
      <c r="C301" s="98"/>
      <c r="D301" s="98"/>
      <c r="E301" s="98"/>
      <c r="F301" s="96"/>
      <c r="G301" s="97"/>
      <c r="H301" s="98"/>
      <c r="I301" s="98"/>
      <c r="J301" s="98"/>
      <c r="K301" s="96"/>
    </row>
    <row r="302" spans="3:11" s="94" customFormat="1" ht="12.75" customHeight="1" x14ac:dyDescent="0.2">
      <c r="C302" s="98"/>
      <c r="D302" s="98"/>
      <c r="E302" s="98"/>
      <c r="F302" s="96"/>
      <c r="G302" s="97"/>
      <c r="H302" s="98"/>
      <c r="I302" s="98"/>
      <c r="J302" s="98"/>
      <c r="K302" s="96"/>
    </row>
    <row r="303" spans="3:11" s="94" customFormat="1" ht="12.75" customHeight="1" x14ac:dyDescent="0.2">
      <c r="C303" s="98"/>
      <c r="D303" s="98"/>
      <c r="E303" s="98"/>
      <c r="F303" s="96"/>
      <c r="G303" s="97"/>
      <c r="H303" s="98"/>
      <c r="I303" s="98"/>
      <c r="J303" s="98"/>
      <c r="K303" s="96"/>
    </row>
    <row r="304" spans="3:11" s="94" customFormat="1" ht="12.75" customHeight="1" x14ac:dyDescent="0.2">
      <c r="C304" s="98"/>
      <c r="D304" s="98"/>
      <c r="E304" s="98"/>
      <c r="F304" s="96"/>
      <c r="G304" s="97"/>
      <c r="H304" s="98"/>
      <c r="I304" s="98"/>
      <c r="J304" s="98"/>
      <c r="K304" s="96"/>
    </row>
    <row r="305" spans="3:11" s="94" customFormat="1" ht="12.75" customHeight="1" x14ac:dyDescent="0.2">
      <c r="C305" s="98"/>
      <c r="D305" s="98"/>
      <c r="E305" s="98"/>
      <c r="F305" s="96"/>
      <c r="G305" s="97"/>
      <c r="H305" s="98"/>
      <c r="I305" s="98"/>
      <c r="J305" s="98"/>
      <c r="K305" s="96"/>
    </row>
    <row r="306" spans="3:11" s="94" customFormat="1" ht="12.75" customHeight="1" x14ac:dyDescent="0.2">
      <c r="C306" s="98"/>
      <c r="D306" s="98"/>
      <c r="E306" s="98"/>
      <c r="F306" s="96"/>
      <c r="G306" s="97"/>
      <c r="H306" s="98"/>
      <c r="I306" s="98"/>
      <c r="J306" s="98"/>
      <c r="K306" s="96"/>
    </row>
    <row r="307" spans="3:11" s="94" customFormat="1" ht="12.75" customHeight="1" x14ac:dyDescent="0.2">
      <c r="C307" s="98"/>
      <c r="D307" s="98"/>
      <c r="E307" s="98"/>
      <c r="F307" s="96"/>
      <c r="G307" s="97"/>
      <c r="H307" s="98"/>
      <c r="I307" s="98"/>
      <c r="J307" s="98"/>
      <c r="K307" s="96"/>
    </row>
    <row r="308" spans="3:11" s="94" customFormat="1" ht="12.75" customHeight="1" x14ac:dyDescent="0.2">
      <c r="C308" s="98"/>
      <c r="D308" s="98"/>
      <c r="E308" s="98"/>
      <c r="F308" s="96"/>
      <c r="G308" s="97"/>
      <c r="H308" s="98"/>
      <c r="I308" s="98"/>
      <c r="J308" s="98"/>
      <c r="K308" s="96"/>
    </row>
    <row r="309" spans="3:11" s="94" customFormat="1" ht="12.75" customHeight="1" x14ac:dyDescent="0.2">
      <c r="C309" s="98"/>
      <c r="D309" s="98"/>
      <c r="E309" s="98"/>
      <c r="F309" s="96"/>
      <c r="G309" s="97"/>
      <c r="H309" s="98"/>
      <c r="I309" s="98"/>
      <c r="J309" s="98"/>
      <c r="K309" s="96"/>
    </row>
    <row r="310" spans="3:11" s="94" customFormat="1" ht="12.75" customHeight="1" x14ac:dyDescent="0.2">
      <c r="C310" s="98"/>
      <c r="D310" s="98"/>
      <c r="E310" s="98"/>
      <c r="F310" s="96"/>
      <c r="G310" s="97"/>
      <c r="H310" s="98"/>
      <c r="I310" s="98"/>
      <c r="J310" s="98"/>
      <c r="K310" s="96"/>
    </row>
    <row r="311" spans="3:11" s="94" customFormat="1" ht="12.75" customHeight="1" x14ac:dyDescent="0.2">
      <c r="C311" s="98"/>
      <c r="D311" s="98"/>
      <c r="E311" s="98"/>
      <c r="F311" s="96"/>
      <c r="G311" s="97"/>
      <c r="H311" s="98"/>
      <c r="I311" s="98"/>
      <c r="J311" s="98"/>
      <c r="K311" s="96"/>
    </row>
    <row r="312" spans="3:11" s="94" customFormat="1" ht="12.75" customHeight="1" x14ac:dyDescent="0.2">
      <c r="C312" s="98"/>
      <c r="D312" s="98"/>
      <c r="E312" s="98"/>
      <c r="F312" s="96"/>
      <c r="G312" s="97"/>
      <c r="H312" s="98"/>
      <c r="I312" s="98"/>
      <c r="J312" s="98"/>
      <c r="K312" s="96"/>
    </row>
    <row r="313" spans="3:11" s="94" customFormat="1" ht="12.75" customHeight="1" x14ac:dyDescent="0.2">
      <c r="C313" s="98"/>
      <c r="D313" s="98"/>
      <c r="E313" s="98"/>
      <c r="F313" s="96"/>
      <c r="G313" s="97"/>
      <c r="H313" s="98"/>
      <c r="I313" s="98"/>
      <c r="J313" s="98"/>
      <c r="K313" s="96"/>
    </row>
    <row r="314" spans="3:11" s="94" customFormat="1" ht="12.75" customHeight="1" x14ac:dyDescent="0.2">
      <c r="C314" s="98"/>
      <c r="D314" s="98"/>
      <c r="E314" s="98"/>
      <c r="F314" s="96"/>
      <c r="G314" s="97"/>
      <c r="H314" s="98"/>
      <c r="I314" s="98"/>
      <c r="J314" s="98"/>
      <c r="K314" s="96"/>
    </row>
    <row r="315" spans="3:11" s="94" customFormat="1" ht="12.75" customHeight="1" x14ac:dyDescent="0.2">
      <c r="C315" s="98"/>
      <c r="D315" s="98"/>
      <c r="E315" s="98"/>
      <c r="F315" s="96"/>
      <c r="G315" s="97"/>
      <c r="H315" s="98"/>
      <c r="I315" s="98"/>
      <c r="J315" s="98"/>
      <c r="K315" s="96"/>
    </row>
    <row r="316" spans="3:11" s="94" customFormat="1" ht="12.75" customHeight="1" x14ac:dyDescent="0.2">
      <c r="C316" s="98"/>
      <c r="D316" s="98"/>
      <c r="E316" s="98"/>
      <c r="F316" s="96"/>
      <c r="G316" s="97"/>
      <c r="H316" s="98"/>
      <c r="I316" s="98"/>
      <c r="J316" s="98"/>
      <c r="K316" s="96"/>
    </row>
    <row r="317" spans="3:11" s="94" customFormat="1" ht="12.75" customHeight="1" x14ac:dyDescent="0.2">
      <c r="C317" s="98"/>
      <c r="D317" s="98"/>
      <c r="E317" s="98"/>
      <c r="F317" s="96"/>
      <c r="G317" s="97"/>
      <c r="H317" s="98"/>
      <c r="I317" s="98"/>
      <c r="J317" s="98"/>
      <c r="K317" s="96"/>
    </row>
    <row r="318" spans="3:11" s="94" customFormat="1" ht="12.75" customHeight="1" x14ac:dyDescent="0.2">
      <c r="C318" s="98"/>
      <c r="D318" s="98"/>
      <c r="E318" s="98"/>
      <c r="F318" s="96"/>
      <c r="G318" s="97"/>
      <c r="H318" s="98"/>
      <c r="I318" s="98"/>
      <c r="J318" s="98"/>
      <c r="K318" s="96"/>
    </row>
    <row r="319" spans="3:11" s="94" customFormat="1" ht="12.75" customHeight="1" x14ac:dyDescent="0.2">
      <c r="C319" s="98"/>
      <c r="D319" s="98"/>
      <c r="E319" s="98"/>
      <c r="F319" s="96"/>
      <c r="G319" s="97"/>
      <c r="H319" s="98"/>
      <c r="I319" s="98"/>
      <c r="J319" s="98"/>
      <c r="K319" s="96"/>
    </row>
    <row r="320" spans="3:11" s="94" customFormat="1" ht="12.75" customHeight="1" x14ac:dyDescent="0.2">
      <c r="C320" s="98"/>
      <c r="D320" s="98"/>
      <c r="E320" s="98"/>
      <c r="F320" s="96"/>
      <c r="G320" s="97"/>
      <c r="H320" s="98"/>
      <c r="I320" s="98"/>
      <c r="J320" s="98"/>
      <c r="K320" s="96"/>
    </row>
    <row r="321" spans="3:11" s="94" customFormat="1" ht="12.75" customHeight="1" x14ac:dyDescent="0.2">
      <c r="C321" s="98"/>
      <c r="D321" s="98"/>
      <c r="E321" s="98"/>
      <c r="F321" s="96"/>
      <c r="G321" s="97"/>
      <c r="H321" s="98"/>
      <c r="I321" s="98"/>
      <c r="J321" s="98"/>
      <c r="K321" s="96"/>
    </row>
    <row r="322" spans="3:11" s="94" customFormat="1" ht="12.75" customHeight="1" x14ac:dyDescent="0.2">
      <c r="C322" s="98"/>
      <c r="D322" s="98"/>
      <c r="E322" s="98"/>
      <c r="F322" s="96"/>
      <c r="G322" s="97"/>
      <c r="H322" s="98"/>
      <c r="I322" s="98"/>
      <c r="J322" s="98"/>
      <c r="K322" s="96"/>
    </row>
    <row r="323" spans="3:11" s="94" customFormat="1" ht="12.75" customHeight="1" x14ac:dyDescent="0.2">
      <c r="C323" s="98"/>
      <c r="D323" s="98"/>
      <c r="E323" s="98"/>
      <c r="F323" s="96"/>
      <c r="G323" s="97"/>
      <c r="H323" s="98"/>
      <c r="I323" s="98"/>
      <c r="J323" s="98"/>
      <c r="K323" s="96"/>
    </row>
    <row r="324" spans="3:11" s="94" customFormat="1" ht="12.75" customHeight="1" x14ac:dyDescent="0.2">
      <c r="C324" s="98"/>
      <c r="D324" s="98"/>
      <c r="E324" s="98"/>
      <c r="F324" s="96"/>
      <c r="G324" s="97"/>
      <c r="H324" s="98"/>
      <c r="I324" s="98"/>
      <c r="J324" s="98"/>
      <c r="K324" s="96"/>
    </row>
    <row r="325" spans="3:11" s="94" customFormat="1" ht="12.75" customHeight="1" x14ac:dyDescent="0.2">
      <c r="C325" s="98"/>
      <c r="D325" s="98"/>
      <c r="E325" s="98"/>
      <c r="F325" s="96"/>
      <c r="G325" s="97"/>
      <c r="H325" s="98"/>
      <c r="I325" s="98"/>
      <c r="J325" s="98"/>
      <c r="K325" s="96"/>
    </row>
    <row r="326" spans="3:11" s="94" customFormat="1" ht="12.75" customHeight="1" x14ac:dyDescent="0.2">
      <c r="C326" s="98"/>
      <c r="D326" s="98"/>
      <c r="E326" s="98"/>
      <c r="F326" s="96"/>
      <c r="G326" s="97"/>
      <c r="H326" s="98"/>
      <c r="I326" s="98"/>
      <c r="J326" s="98"/>
      <c r="K326" s="96"/>
    </row>
    <row r="327" spans="3:11" s="94" customFormat="1" ht="12.75" customHeight="1" x14ac:dyDescent="0.2">
      <c r="C327" s="98"/>
      <c r="D327" s="98"/>
      <c r="E327" s="98"/>
      <c r="F327" s="96"/>
      <c r="G327" s="97"/>
      <c r="H327" s="98"/>
      <c r="I327" s="98"/>
      <c r="J327" s="98"/>
      <c r="K327" s="96"/>
    </row>
    <row r="328" spans="3:11" s="94" customFormat="1" ht="12.75" customHeight="1" x14ac:dyDescent="0.2">
      <c r="C328" s="98"/>
      <c r="D328" s="98"/>
      <c r="E328" s="98"/>
      <c r="F328" s="96"/>
      <c r="G328" s="97"/>
      <c r="H328" s="98"/>
      <c r="I328" s="98"/>
      <c r="J328" s="98"/>
      <c r="K328" s="96"/>
    </row>
    <row r="329" spans="3:11" s="94" customFormat="1" ht="12.75" customHeight="1" x14ac:dyDescent="0.2">
      <c r="C329" s="98"/>
      <c r="D329" s="98"/>
      <c r="E329" s="98"/>
      <c r="F329" s="96"/>
      <c r="G329" s="97"/>
      <c r="H329" s="98"/>
      <c r="I329" s="98"/>
      <c r="J329" s="98"/>
      <c r="K329" s="96"/>
    </row>
    <row r="330" spans="3:11" s="94" customFormat="1" ht="12.75" customHeight="1" x14ac:dyDescent="0.2">
      <c r="C330" s="98"/>
      <c r="D330" s="98"/>
      <c r="E330" s="98"/>
      <c r="F330" s="96"/>
      <c r="G330" s="97"/>
      <c r="H330" s="98"/>
      <c r="I330" s="98"/>
      <c r="J330" s="98"/>
      <c r="K330" s="96"/>
    </row>
    <row r="331" spans="3:11" s="94" customFormat="1" ht="12.75" customHeight="1" x14ac:dyDescent="0.2">
      <c r="C331" s="98"/>
      <c r="D331" s="98"/>
      <c r="E331" s="98"/>
      <c r="F331" s="96"/>
      <c r="G331" s="97"/>
      <c r="H331" s="98"/>
      <c r="I331" s="98"/>
      <c r="J331" s="98"/>
      <c r="K331" s="96"/>
    </row>
    <row r="332" spans="3:11" s="94" customFormat="1" ht="12.75" customHeight="1" x14ac:dyDescent="0.2">
      <c r="C332" s="98"/>
      <c r="D332" s="98"/>
      <c r="E332" s="98"/>
      <c r="F332" s="96"/>
      <c r="G332" s="97"/>
      <c r="H332" s="98"/>
      <c r="I332" s="98"/>
      <c r="J332" s="98"/>
      <c r="K332" s="96"/>
    </row>
    <row r="333" spans="3:11" s="94" customFormat="1" ht="12.75" customHeight="1" x14ac:dyDescent="0.2">
      <c r="C333" s="98"/>
      <c r="D333" s="98"/>
      <c r="E333" s="98"/>
      <c r="F333" s="96"/>
      <c r="G333" s="97"/>
      <c r="H333" s="98"/>
      <c r="I333" s="98"/>
      <c r="J333" s="98"/>
      <c r="K333" s="96"/>
    </row>
    <row r="334" spans="3:11" s="94" customFormat="1" ht="12.75" customHeight="1" x14ac:dyDescent="0.2">
      <c r="C334" s="98"/>
      <c r="D334" s="98"/>
      <c r="E334" s="98"/>
      <c r="F334" s="96"/>
      <c r="G334" s="97"/>
      <c r="H334" s="98"/>
      <c r="I334" s="98"/>
      <c r="J334" s="98"/>
      <c r="K334" s="96"/>
    </row>
    <row r="335" spans="3:11" s="94" customFormat="1" ht="12.75" customHeight="1" x14ac:dyDescent="0.2">
      <c r="C335" s="98"/>
      <c r="D335" s="98"/>
      <c r="E335" s="98"/>
      <c r="F335" s="96"/>
      <c r="G335" s="97"/>
      <c r="H335" s="98"/>
      <c r="I335" s="98"/>
      <c r="J335" s="98"/>
      <c r="K335" s="96"/>
    </row>
    <row r="336" spans="3:11" s="94" customFormat="1" ht="12.75" customHeight="1" x14ac:dyDescent="0.2">
      <c r="C336" s="98"/>
      <c r="D336" s="98"/>
      <c r="E336" s="98"/>
      <c r="F336" s="96"/>
      <c r="G336" s="97"/>
      <c r="H336" s="98"/>
      <c r="I336" s="98"/>
      <c r="J336" s="98"/>
      <c r="K336" s="96"/>
    </row>
    <row r="337" spans="3:11" s="94" customFormat="1" ht="12.75" customHeight="1" x14ac:dyDescent="0.2">
      <c r="C337" s="98"/>
      <c r="D337" s="98"/>
      <c r="E337" s="98"/>
      <c r="F337" s="96"/>
      <c r="G337" s="97"/>
      <c r="H337" s="98"/>
      <c r="I337" s="98"/>
      <c r="J337" s="98"/>
      <c r="K337" s="96"/>
    </row>
    <row r="338" spans="3:11" s="94" customFormat="1" ht="12.75" customHeight="1" x14ac:dyDescent="0.2">
      <c r="C338" s="98"/>
      <c r="D338" s="98"/>
      <c r="E338" s="98"/>
      <c r="F338" s="96"/>
      <c r="G338" s="97"/>
      <c r="H338" s="98"/>
      <c r="I338" s="98"/>
      <c r="J338" s="98"/>
      <c r="K338" s="96"/>
    </row>
    <row r="339" spans="3:11" s="94" customFormat="1" ht="12.75" customHeight="1" x14ac:dyDescent="0.2">
      <c r="C339" s="98"/>
      <c r="D339" s="98"/>
      <c r="E339" s="98"/>
      <c r="F339" s="96"/>
      <c r="G339" s="97"/>
      <c r="H339" s="98"/>
      <c r="I339" s="98"/>
      <c r="J339" s="98"/>
      <c r="K339" s="96"/>
    </row>
    <row r="340" spans="3:11" s="94" customFormat="1" ht="12.75" customHeight="1" x14ac:dyDescent="0.2">
      <c r="C340" s="98"/>
      <c r="D340" s="98"/>
      <c r="E340" s="98"/>
      <c r="F340" s="96"/>
      <c r="G340" s="97"/>
      <c r="H340" s="98"/>
      <c r="I340" s="98"/>
      <c r="J340" s="98"/>
      <c r="K340" s="96"/>
    </row>
    <row r="341" spans="3:11" s="94" customFormat="1" ht="12.75" customHeight="1" x14ac:dyDescent="0.2">
      <c r="C341" s="98"/>
      <c r="D341" s="98"/>
      <c r="E341" s="98"/>
      <c r="F341" s="96"/>
      <c r="G341" s="97"/>
      <c r="H341" s="98"/>
      <c r="I341" s="98"/>
      <c r="J341" s="98"/>
      <c r="K341" s="96"/>
    </row>
    <row r="342" spans="3:11" s="94" customFormat="1" ht="12.75" customHeight="1" x14ac:dyDescent="0.2">
      <c r="C342" s="98"/>
      <c r="D342" s="98"/>
      <c r="E342" s="98"/>
      <c r="F342" s="96"/>
      <c r="G342" s="97"/>
      <c r="H342" s="98"/>
      <c r="I342" s="98"/>
      <c r="J342" s="98"/>
      <c r="K342" s="96"/>
    </row>
    <row r="343" spans="3:11" s="94" customFormat="1" ht="12.75" customHeight="1" x14ac:dyDescent="0.2">
      <c r="C343" s="98"/>
      <c r="D343" s="98"/>
      <c r="E343" s="98"/>
      <c r="F343" s="96"/>
      <c r="G343" s="97"/>
      <c r="H343" s="98"/>
      <c r="I343" s="98"/>
      <c r="J343" s="98"/>
      <c r="K343" s="96"/>
    </row>
    <row r="344" spans="3:11" s="94" customFormat="1" ht="12.75" customHeight="1" x14ac:dyDescent="0.2">
      <c r="C344" s="98"/>
      <c r="D344" s="98"/>
      <c r="E344" s="98"/>
      <c r="F344" s="96"/>
      <c r="G344" s="97"/>
      <c r="H344" s="98"/>
      <c r="I344" s="98"/>
      <c r="J344" s="98"/>
      <c r="K344" s="96"/>
    </row>
    <row r="345" spans="3:11" s="94" customFormat="1" ht="12.75" customHeight="1" x14ac:dyDescent="0.2">
      <c r="C345" s="98"/>
      <c r="D345" s="98"/>
      <c r="E345" s="98"/>
      <c r="F345" s="96"/>
      <c r="G345" s="97"/>
      <c r="H345" s="98"/>
      <c r="I345" s="98"/>
      <c r="J345" s="98"/>
      <c r="K345" s="96"/>
    </row>
    <row r="346" spans="3:11" s="94" customFormat="1" ht="12.75" customHeight="1" x14ac:dyDescent="0.2">
      <c r="C346" s="98"/>
      <c r="D346" s="98"/>
      <c r="E346" s="98"/>
      <c r="F346" s="96"/>
      <c r="G346" s="97"/>
      <c r="H346" s="98"/>
      <c r="I346" s="98"/>
      <c r="J346" s="98"/>
      <c r="K346" s="96"/>
    </row>
    <row r="347" spans="3:11" s="94" customFormat="1" ht="12.75" customHeight="1" x14ac:dyDescent="0.2">
      <c r="C347" s="98"/>
      <c r="D347" s="98"/>
      <c r="E347" s="98"/>
      <c r="F347" s="96"/>
      <c r="G347" s="97"/>
      <c r="H347" s="98"/>
      <c r="I347" s="98"/>
      <c r="J347" s="98"/>
      <c r="K347" s="96"/>
    </row>
    <row r="348" spans="3:11" s="94" customFormat="1" ht="12.75" customHeight="1" x14ac:dyDescent="0.2">
      <c r="C348" s="98"/>
      <c r="D348" s="98"/>
      <c r="E348" s="98"/>
      <c r="F348" s="96"/>
      <c r="G348" s="97"/>
      <c r="H348" s="98"/>
      <c r="I348" s="98"/>
      <c r="J348" s="98"/>
      <c r="K348" s="96"/>
    </row>
    <row r="349" spans="3:11" s="94" customFormat="1" ht="12.75" customHeight="1" x14ac:dyDescent="0.2">
      <c r="C349" s="98"/>
      <c r="D349" s="98"/>
      <c r="E349" s="98"/>
      <c r="F349" s="96"/>
      <c r="G349" s="97"/>
      <c r="H349" s="98"/>
      <c r="I349" s="98"/>
      <c r="J349" s="98"/>
      <c r="K349" s="96"/>
    </row>
    <row r="350" spans="3:11" s="94" customFormat="1" ht="12.75" customHeight="1" x14ac:dyDescent="0.2">
      <c r="C350" s="98"/>
      <c r="D350" s="98"/>
      <c r="E350" s="98"/>
      <c r="F350" s="96"/>
      <c r="G350" s="97"/>
      <c r="H350" s="98"/>
      <c r="I350" s="98"/>
      <c r="J350" s="98"/>
      <c r="K350" s="96"/>
    </row>
    <row r="351" spans="3:11" s="94" customFormat="1" ht="12.75" customHeight="1" x14ac:dyDescent="0.2">
      <c r="C351" s="98"/>
      <c r="D351" s="98"/>
      <c r="E351" s="98"/>
      <c r="F351" s="96"/>
      <c r="G351" s="97"/>
      <c r="H351" s="98"/>
      <c r="I351" s="98"/>
      <c r="J351" s="98"/>
      <c r="K351" s="96"/>
    </row>
    <row r="352" spans="3:11" s="94" customFormat="1" ht="12.75" customHeight="1" x14ac:dyDescent="0.2">
      <c r="C352" s="98"/>
      <c r="D352" s="98"/>
      <c r="E352" s="98"/>
      <c r="F352" s="96"/>
      <c r="G352" s="97"/>
      <c r="H352" s="98"/>
      <c r="I352" s="98"/>
      <c r="J352" s="98"/>
      <c r="K352" s="96"/>
    </row>
    <row r="353" spans="3:11" s="94" customFormat="1" ht="12.75" customHeight="1" x14ac:dyDescent="0.2">
      <c r="C353" s="98"/>
      <c r="D353" s="98"/>
      <c r="E353" s="98"/>
      <c r="F353" s="96"/>
      <c r="G353" s="97"/>
      <c r="H353" s="98"/>
      <c r="I353" s="98"/>
      <c r="J353" s="98"/>
      <c r="K353" s="96"/>
    </row>
    <row r="354" spans="3:11" s="94" customFormat="1" ht="12.75" customHeight="1" x14ac:dyDescent="0.2">
      <c r="C354" s="98"/>
      <c r="D354" s="98"/>
      <c r="E354" s="98"/>
      <c r="F354" s="96"/>
      <c r="G354" s="97"/>
      <c r="H354" s="98"/>
      <c r="I354" s="98"/>
      <c r="J354" s="98"/>
      <c r="K354" s="96"/>
    </row>
    <row r="355" spans="3:11" s="94" customFormat="1" ht="12.75" customHeight="1" x14ac:dyDescent="0.2">
      <c r="C355" s="98"/>
      <c r="D355" s="98"/>
      <c r="E355" s="98"/>
      <c r="F355" s="96"/>
      <c r="G355" s="97"/>
      <c r="H355" s="98"/>
      <c r="I355" s="98"/>
      <c r="J355" s="98"/>
      <c r="K355" s="96"/>
    </row>
    <row r="356" spans="3:11" s="94" customFormat="1" ht="12.75" customHeight="1" x14ac:dyDescent="0.2">
      <c r="C356" s="98"/>
      <c r="D356" s="98"/>
      <c r="E356" s="98"/>
      <c r="F356" s="96"/>
      <c r="G356" s="97"/>
      <c r="H356" s="98"/>
      <c r="I356" s="98"/>
      <c r="J356" s="98"/>
      <c r="K356" s="96"/>
    </row>
    <row r="357" spans="3:11" s="94" customFormat="1" ht="12.75" customHeight="1" x14ac:dyDescent="0.2">
      <c r="C357" s="98"/>
      <c r="D357" s="98"/>
      <c r="E357" s="98"/>
      <c r="F357" s="96"/>
      <c r="G357" s="97"/>
      <c r="H357" s="98"/>
      <c r="I357" s="98"/>
      <c r="J357" s="98"/>
      <c r="K357" s="96"/>
    </row>
    <row r="358" spans="3:11" s="94" customFormat="1" ht="12.75" customHeight="1" x14ac:dyDescent="0.2">
      <c r="C358" s="98"/>
      <c r="D358" s="98"/>
      <c r="E358" s="98"/>
      <c r="F358" s="96"/>
      <c r="G358" s="97"/>
      <c r="H358" s="98"/>
      <c r="I358" s="98"/>
      <c r="J358" s="98"/>
      <c r="K358" s="96"/>
    </row>
    <row r="359" spans="3:11" s="94" customFormat="1" ht="12.75" customHeight="1" x14ac:dyDescent="0.2">
      <c r="C359" s="98"/>
      <c r="D359" s="98"/>
      <c r="E359" s="98"/>
      <c r="F359" s="96"/>
      <c r="G359" s="97"/>
      <c r="H359" s="98"/>
      <c r="I359" s="98"/>
      <c r="J359" s="98"/>
      <c r="K359" s="96"/>
    </row>
    <row r="360" spans="3:11" s="94" customFormat="1" ht="12.75" customHeight="1" x14ac:dyDescent="0.2">
      <c r="C360" s="98"/>
      <c r="D360" s="98"/>
      <c r="E360" s="98"/>
      <c r="F360" s="96"/>
      <c r="G360" s="97"/>
      <c r="H360" s="98"/>
      <c r="I360" s="98"/>
      <c r="J360" s="98"/>
      <c r="K360" s="96"/>
    </row>
    <row r="361" spans="3:11" s="94" customFormat="1" ht="12.75" customHeight="1" x14ac:dyDescent="0.2">
      <c r="C361" s="98"/>
      <c r="D361" s="98"/>
      <c r="E361" s="98"/>
      <c r="F361" s="96"/>
      <c r="G361" s="97"/>
      <c r="H361" s="98"/>
      <c r="I361" s="98"/>
      <c r="J361" s="98"/>
      <c r="K361" s="96"/>
    </row>
    <row r="362" spans="3:11" s="94" customFormat="1" ht="12.75" customHeight="1" x14ac:dyDescent="0.2">
      <c r="C362" s="98"/>
      <c r="D362" s="98"/>
      <c r="E362" s="98"/>
      <c r="F362" s="96"/>
      <c r="G362" s="97"/>
      <c r="H362" s="98"/>
      <c r="I362" s="98"/>
      <c r="J362" s="98"/>
      <c r="K362" s="96"/>
    </row>
    <row r="363" spans="3:11" s="94" customFormat="1" ht="12.75" customHeight="1" x14ac:dyDescent="0.2">
      <c r="C363" s="98"/>
      <c r="D363" s="98"/>
      <c r="E363" s="98"/>
      <c r="F363" s="96"/>
      <c r="G363" s="97"/>
      <c r="H363" s="98"/>
      <c r="I363" s="98"/>
      <c r="J363" s="98"/>
      <c r="K363" s="96"/>
    </row>
    <row r="364" spans="3:11" s="94" customFormat="1" ht="12.75" customHeight="1" x14ac:dyDescent="0.2">
      <c r="C364" s="98"/>
      <c r="D364" s="98"/>
      <c r="E364" s="98"/>
      <c r="F364" s="96"/>
      <c r="G364" s="97"/>
      <c r="H364" s="98"/>
      <c r="I364" s="98"/>
      <c r="J364" s="98"/>
      <c r="K364" s="96"/>
    </row>
    <row r="365" spans="3:11" s="94" customFormat="1" ht="12.75" customHeight="1" x14ac:dyDescent="0.2">
      <c r="C365" s="98"/>
      <c r="D365" s="98"/>
      <c r="E365" s="98"/>
      <c r="F365" s="96"/>
      <c r="G365" s="97"/>
      <c r="H365" s="98"/>
      <c r="I365" s="98"/>
      <c r="J365" s="98"/>
      <c r="K365" s="96"/>
    </row>
    <row r="366" spans="3:11" s="94" customFormat="1" ht="12.75" customHeight="1" x14ac:dyDescent="0.2">
      <c r="C366" s="98"/>
      <c r="D366" s="98"/>
      <c r="E366" s="98"/>
      <c r="F366" s="96"/>
      <c r="G366" s="97"/>
      <c r="H366" s="98"/>
      <c r="I366" s="98"/>
      <c r="J366" s="98"/>
      <c r="K366" s="96"/>
    </row>
    <row r="367" spans="3:11" s="94" customFormat="1" ht="12.75" customHeight="1" x14ac:dyDescent="0.2">
      <c r="C367" s="98"/>
      <c r="D367" s="98"/>
      <c r="E367" s="98"/>
      <c r="F367" s="96"/>
      <c r="G367" s="97"/>
      <c r="H367" s="98"/>
      <c r="I367" s="98"/>
      <c r="J367" s="98"/>
      <c r="K367" s="96"/>
    </row>
    <row r="368" spans="3:11" s="94" customFormat="1" ht="12.75" customHeight="1" x14ac:dyDescent="0.2">
      <c r="C368" s="98"/>
      <c r="D368" s="98"/>
      <c r="E368" s="98"/>
      <c r="F368" s="96"/>
      <c r="G368" s="97"/>
      <c r="H368" s="98"/>
      <c r="I368" s="98"/>
      <c r="J368" s="98"/>
      <c r="K368" s="96"/>
    </row>
    <row r="369" spans="3:11" s="94" customFormat="1" ht="12.75" customHeight="1" x14ac:dyDescent="0.2">
      <c r="C369" s="98"/>
      <c r="D369" s="98"/>
      <c r="E369" s="98"/>
      <c r="F369" s="96"/>
      <c r="G369" s="97"/>
      <c r="H369" s="98"/>
      <c r="I369" s="98"/>
      <c r="J369" s="98"/>
      <c r="K369" s="96"/>
    </row>
    <row r="370" spans="3:11" s="94" customFormat="1" ht="12.75" customHeight="1" x14ac:dyDescent="0.2">
      <c r="C370" s="98"/>
      <c r="D370" s="98"/>
      <c r="E370" s="98"/>
      <c r="F370" s="96"/>
      <c r="G370" s="97"/>
      <c r="H370" s="98"/>
      <c r="I370" s="98"/>
      <c r="J370" s="98"/>
      <c r="K370" s="96"/>
    </row>
    <row r="371" spans="3:11" s="94" customFormat="1" ht="12.75" customHeight="1" x14ac:dyDescent="0.2">
      <c r="C371" s="98"/>
      <c r="D371" s="98"/>
      <c r="E371" s="98"/>
      <c r="F371" s="96"/>
      <c r="G371" s="97"/>
      <c r="H371" s="98"/>
      <c r="I371" s="98"/>
      <c r="J371" s="98"/>
      <c r="K371" s="96"/>
    </row>
    <row r="372" spans="3:11" s="94" customFormat="1" ht="12.75" customHeight="1" x14ac:dyDescent="0.2">
      <c r="C372" s="98"/>
      <c r="D372" s="98"/>
      <c r="E372" s="98"/>
      <c r="F372" s="96"/>
      <c r="G372" s="97"/>
      <c r="H372" s="98"/>
      <c r="I372" s="98"/>
      <c r="J372" s="98"/>
      <c r="K372" s="96"/>
    </row>
    <row r="373" spans="3:11" s="94" customFormat="1" ht="12.75" customHeight="1" x14ac:dyDescent="0.2">
      <c r="C373" s="98"/>
      <c r="D373" s="98"/>
      <c r="E373" s="98"/>
      <c r="F373" s="96"/>
      <c r="G373" s="97"/>
      <c r="H373" s="98"/>
      <c r="I373" s="98"/>
      <c r="J373" s="98"/>
      <c r="K373" s="96"/>
    </row>
    <row r="374" spans="3:11" s="94" customFormat="1" ht="12.75" customHeight="1" x14ac:dyDescent="0.2">
      <c r="C374" s="98"/>
      <c r="D374" s="98"/>
      <c r="E374" s="98"/>
      <c r="F374" s="96"/>
      <c r="G374" s="97"/>
      <c r="H374" s="98"/>
      <c r="I374" s="98"/>
      <c r="J374" s="98"/>
      <c r="K374" s="96"/>
    </row>
    <row r="375" spans="3:11" s="94" customFormat="1" ht="12.75" customHeight="1" x14ac:dyDescent="0.2">
      <c r="C375" s="98"/>
      <c r="D375" s="98"/>
      <c r="E375" s="98"/>
      <c r="F375" s="96"/>
      <c r="G375" s="97"/>
      <c r="H375" s="98"/>
      <c r="I375" s="98"/>
      <c r="J375" s="98"/>
      <c r="K375" s="96"/>
    </row>
    <row r="376" spans="3:11" s="94" customFormat="1" ht="12.75" customHeight="1" x14ac:dyDescent="0.2">
      <c r="C376" s="98"/>
      <c r="D376" s="98"/>
      <c r="E376" s="98"/>
      <c r="F376" s="96"/>
      <c r="G376" s="97"/>
      <c r="H376" s="98"/>
      <c r="I376" s="98"/>
      <c r="J376" s="98"/>
      <c r="K376" s="96"/>
    </row>
    <row r="377" spans="3:11" s="94" customFormat="1" ht="12.75" customHeight="1" x14ac:dyDescent="0.2">
      <c r="C377" s="98"/>
      <c r="D377" s="98"/>
      <c r="E377" s="98"/>
      <c r="F377" s="96"/>
      <c r="G377" s="97"/>
      <c r="H377" s="98"/>
      <c r="I377" s="98"/>
      <c r="J377" s="98"/>
      <c r="K377" s="96"/>
    </row>
    <row r="378" spans="3:11" s="94" customFormat="1" ht="12.75" customHeight="1" x14ac:dyDescent="0.2">
      <c r="C378" s="98"/>
      <c r="D378" s="98"/>
      <c r="E378" s="98"/>
      <c r="F378" s="96"/>
      <c r="G378" s="97"/>
      <c r="H378" s="98"/>
      <c r="I378" s="98"/>
      <c r="J378" s="98"/>
      <c r="K378" s="96"/>
    </row>
    <row r="379" spans="3:11" s="94" customFormat="1" ht="12.75" customHeight="1" x14ac:dyDescent="0.2">
      <c r="C379" s="98"/>
      <c r="D379" s="98"/>
      <c r="E379" s="98"/>
      <c r="F379" s="96"/>
      <c r="G379" s="97"/>
      <c r="H379" s="98"/>
      <c r="I379" s="98"/>
      <c r="J379" s="98"/>
      <c r="K379" s="96"/>
    </row>
    <row r="380" spans="3:11" s="94" customFormat="1" ht="12.75" customHeight="1" x14ac:dyDescent="0.2">
      <c r="C380" s="98"/>
      <c r="D380" s="98"/>
      <c r="E380" s="98"/>
      <c r="F380" s="96"/>
      <c r="G380" s="97"/>
      <c r="H380" s="98"/>
      <c r="I380" s="98"/>
      <c r="J380" s="98"/>
      <c r="K380" s="96"/>
    </row>
    <row r="381" spans="3:11" s="94" customFormat="1" ht="12.75" customHeight="1" x14ac:dyDescent="0.2">
      <c r="C381" s="98"/>
      <c r="D381" s="98"/>
      <c r="E381" s="98"/>
      <c r="F381" s="96"/>
      <c r="G381" s="97"/>
      <c r="H381" s="98"/>
      <c r="I381" s="98"/>
      <c r="J381" s="98"/>
      <c r="K381" s="96"/>
    </row>
    <row r="382" spans="3:11" s="94" customFormat="1" ht="12.75" customHeight="1" x14ac:dyDescent="0.2">
      <c r="C382" s="98"/>
      <c r="D382" s="98"/>
      <c r="E382" s="98"/>
      <c r="F382" s="96"/>
      <c r="G382" s="97"/>
      <c r="H382" s="98"/>
      <c r="I382" s="98"/>
      <c r="J382" s="98"/>
      <c r="K382" s="96"/>
    </row>
    <row r="383" spans="3:11" s="94" customFormat="1" ht="12.75" customHeight="1" x14ac:dyDescent="0.2">
      <c r="C383" s="98"/>
      <c r="D383" s="98"/>
      <c r="E383" s="98"/>
      <c r="F383" s="96"/>
      <c r="G383" s="97"/>
      <c r="H383" s="98"/>
      <c r="I383" s="98"/>
      <c r="J383" s="98"/>
      <c r="K383" s="96"/>
    </row>
    <row r="384" spans="3:11" s="94" customFormat="1" ht="12.75" customHeight="1" x14ac:dyDescent="0.2">
      <c r="C384" s="98"/>
      <c r="D384" s="98"/>
      <c r="E384" s="98"/>
      <c r="F384" s="96"/>
      <c r="G384" s="97"/>
      <c r="H384" s="98"/>
      <c r="I384" s="98"/>
      <c r="J384" s="98"/>
      <c r="K384" s="96"/>
    </row>
    <row r="385" spans="3:11" s="94" customFormat="1" ht="12.75" customHeight="1" x14ac:dyDescent="0.2">
      <c r="C385" s="98"/>
      <c r="D385" s="98"/>
      <c r="E385" s="98"/>
      <c r="F385" s="96"/>
      <c r="G385" s="97"/>
      <c r="H385" s="98"/>
      <c r="I385" s="98"/>
      <c r="J385" s="98"/>
      <c r="K385" s="96"/>
    </row>
    <row r="386" spans="3:11" s="94" customFormat="1" ht="12.75" customHeight="1" x14ac:dyDescent="0.2">
      <c r="C386" s="98"/>
      <c r="D386" s="98"/>
      <c r="E386" s="98"/>
      <c r="F386" s="96"/>
      <c r="G386" s="97"/>
      <c r="H386" s="98"/>
      <c r="I386" s="98"/>
      <c r="J386" s="98"/>
      <c r="K386" s="96"/>
    </row>
    <row r="387" spans="3:11" s="94" customFormat="1" ht="12.75" customHeight="1" x14ac:dyDescent="0.2">
      <c r="C387" s="98"/>
      <c r="D387" s="98"/>
      <c r="E387" s="98"/>
      <c r="F387" s="96"/>
      <c r="G387" s="97"/>
      <c r="H387" s="98"/>
      <c r="I387" s="98"/>
      <c r="J387" s="98"/>
      <c r="K387" s="96"/>
    </row>
    <row r="388" spans="3:11" s="94" customFormat="1" ht="12.75" customHeight="1" x14ac:dyDescent="0.2">
      <c r="C388" s="98"/>
      <c r="D388" s="98"/>
      <c r="E388" s="98"/>
      <c r="F388" s="96"/>
      <c r="G388" s="97"/>
      <c r="H388" s="98"/>
      <c r="I388" s="98"/>
      <c r="J388" s="98"/>
      <c r="K388" s="96"/>
    </row>
    <row r="389" spans="3:11" s="94" customFormat="1" ht="12.75" customHeight="1" x14ac:dyDescent="0.2">
      <c r="C389" s="98"/>
      <c r="D389" s="98"/>
      <c r="E389" s="98"/>
      <c r="F389" s="96"/>
      <c r="G389" s="97"/>
      <c r="H389" s="98"/>
      <c r="I389" s="98"/>
      <c r="J389" s="98"/>
      <c r="K389" s="96"/>
    </row>
    <row r="390" spans="3:11" s="94" customFormat="1" ht="12.75" customHeight="1" x14ac:dyDescent="0.2">
      <c r="C390" s="98"/>
      <c r="D390" s="98"/>
      <c r="E390" s="98"/>
      <c r="F390" s="96"/>
      <c r="G390" s="97"/>
      <c r="H390" s="98"/>
      <c r="I390" s="98"/>
      <c r="J390" s="98"/>
      <c r="K390" s="96"/>
    </row>
    <row r="391" spans="3:11" s="94" customFormat="1" ht="12.75" customHeight="1" x14ac:dyDescent="0.2">
      <c r="C391" s="98"/>
      <c r="D391" s="98"/>
      <c r="E391" s="98"/>
      <c r="F391" s="96"/>
      <c r="G391" s="97"/>
      <c r="H391" s="98"/>
      <c r="I391" s="98"/>
      <c r="J391" s="98"/>
      <c r="K391" s="96"/>
    </row>
    <row r="392" spans="3:11" s="94" customFormat="1" ht="12.75" customHeight="1" x14ac:dyDescent="0.2">
      <c r="C392" s="98"/>
      <c r="D392" s="98"/>
      <c r="E392" s="98"/>
      <c r="F392" s="96"/>
      <c r="G392" s="97"/>
      <c r="H392" s="98"/>
      <c r="I392" s="98"/>
      <c r="J392" s="98"/>
      <c r="K392" s="96"/>
    </row>
    <row r="393" spans="3:11" s="94" customFormat="1" ht="12.75" customHeight="1" x14ac:dyDescent="0.2">
      <c r="C393" s="98"/>
      <c r="D393" s="98"/>
      <c r="E393" s="98"/>
      <c r="F393" s="96"/>
      <c r="G393" s="97"/>
      <c r="H393" s="98"/>
      <c r="I393" s="98"/>
      <c r="J393" s="98"/>
      <c r="K393" s="96"/>
    </row>
    <row r="394" spans="3:11" s="94" customFormat="1" ht="12.75" customHeight="1" x14ac:dyDescent="0.2">
      <c r="C394" s="98"/>
      <c r="D394" s="98"/>
      <c r="E394" s="98"/>
      <c r="F394" s="96"/>
      <c r="G394" s="97"/>
      <c r="H394" s="98"/>
      <c r="I394" s="98"/>
      <c r="J394" s="98"/>
      <c r="K394" s="96"/>
    </row>
    <row r="395" spans="3:11" s="94" customFormat="1" ht="12.75" customHeight="1" x14ac:dyDescent="0.2">
      <c r="C395" s="98"/>
      <c r="D395" s="98"/>
      <c r="E395" s="98"/>
      <c r="F395" s="96"/>
      <c r="G395" s="97"/>
      <c r="H395" s="98"/>
      <c r="I395" s="98"/>
      <c r="J395" s="98"/>
      <c r="K395" s="96"/>
    </row>
    <row r="396" spans="3:11" s="94" customFormat="1" ht="12.75" customHeight="1" x14ac:dyDescent="0.2">
      <c r="C396" s="98"/>
      <c r="D396" s="98"/>
      <c r="E396" s="98"/>
      <c r="F396" s="96"/>
      <c r="G396" s="97"/>
      <c r="H396" s="98"/>
      <c r="I396" s="98"/>
      <c r="J396" s="98"/>
      <c r="K396" s="96"/>
    </row>
    <row r="397" spans="3:11" s="94" customFormat="1" ht="12.75" customHeight="1" x14ac:dyDescent="0.2">
      <c r="C397" s="98"/>
      <c r="D397" s="98"/>
      <c r="E397" s="98"/>
      <c r="F397" s="96"/>
      <c r="G397" s="97"/>
      <c r="H397" s="98"/>
      <c r="I397" s="98"/>
      <c r="J397" s="98"/>
      <c r="K397" s="96"/>
    </row>
    <row r="398" spans="3:11" s="94" customFormat="1" ht="12.75" customHeight="1" x14ac:dyDescent="0.2">
      <c r="C398" s="98"/>
      <c r="D398" s="98"/>
      <c r="E398" s="98"/>
      <c r="F398" s="96"/>
      <c r="G398" s="97"/>
      <c r="H398" s="98"/>
      <c r="I398" s="98"/>
      <c r="J398" s="98"/>
      <c r="K398" s="96"/>
    </row>
    <row r="399" spans="3:11" s="94" customFormat="1" ht="12.75" customHeight="1" x14ac:dyDescent="0.2">
      <c r="C399" s="98"/>
      <c r="D399" s="98"/>
      <c r="E399" s="98"/>
      <c r="F399" s="96"/>
      <c r="G399" s="97"/>
      <c r="H399" s="98"/>
      <c r="I399" s="98"/>
      <c r="J399" s="98"/>
      <c r="K399" s="96"/>
    </row>
    <row r="400" spans="3:11" s="94" customFormat="1" ht="12.75" customHeight="1" x14ac:dyDescent="0.2">
      <c r="C400" s="98"/>
      <c r="D400" s="98"/>
      <c r="E400" s="98"/>
      <c r="F400" s="96"/>
      <c r="G400" s="97"/>
      <c r="H400" s="98"/>
      <c r="I400" s="98"/>
      <c r="J400" s="98"/>
      <c r="K400" s="96"/>
    </row>
    <row r="401" spans="3:11" s="94" customFormat="1" ht="12.75" customHeight="1" x14ac:dyDescent="0.2">
      <c r="C401" s="98"/>
      <c r="D401" s="98"/>
      <c r="E401" s="98"/>
      <c r="F401" s="96"/>
      <c r="G401" s="97"/>
      <c r="H401" s="98"/>
      <c r="I401" s="98"/>
      <c r="J401" s="98"/>
      <c r="K401" s="96"/>
    </row>
    <row r="402" spans="3:11" s="94" customFormat="1" ht="12.75" customHeight="1" x14ac:dyDescent="0.2">
      <c r="C402" s="98"/>
      <c r="D402" s="98"/>
      <c r="E402" s="98"/>
      <c r="F402" s="96"/>
      <c r="G402" s="97"/>
      <c r="H402" s="98"/>
      <c r="I402" s="98"/>
      <c r="J402" s="98"/>
      <c r="K402" s="96"/>
    </row>
    <row r="403" spans="3:11" s="94" customFormat="1" ht="12.75" customHeight="1" x14ac:dyDescent="0.2">
      <c r="C403" s="98"/>
      <c r="D403" s="98"/>
      <c r="E403" s="98"/>
      <c r="F403" s="96"/>
      <c r="G403" s="97"/>
      <c r="H403" s="98"/>
      <c r="I403" s="98"/>
      <c r="J403" s="98"/>
      <c r="K403" s="96"/>
    </row>
    <row r="404" spans="3:11" s="94" customFormat="1" ht="12.75" customHeight="1" x14ac:dyDescent="0.2">
      <c r="C404" s="98"/>
      <c r="D404" s="98"/>
      <c r="E404" s="98"/>
      <c r="F404" s="96"/>
      <c r="G404" s="97"/>
      <c r="H404" s="98"/>
      <c r="I404" s="98"/>
      <c r="J404" s="98"/>
      <c r="K404" s="96"/>
    </row>
    <row r="405" spans="3:11" s="94" customFormat="1" ht="12.75" customHeight="1" x14ac:dyDescent="0.2">
      <c r="C405" s="98"/>
      <c r="D405" s="98"/>
      <c r="E405" s="98"/>
      <c r="F405" s="96"/>
      <c r="G405" s="97"/>
      <c r="H405" s="98"/>
      <c r="I405" s="98"/>
      <c r="J405" s="98"/>
      <c r="K405" s="96"/>
    </row>
    <row r="406" spans="3:11" s="94" customFormat="1" ht="12.75" customHeight="1" x14ac:dyDescent="0.2">
      <c r="C406" s="98"/>
      <c r="D406" s="98"/>
      <c r="E406" s="98"/>
      <c r="F406" s="96"/>
      <c r="G406" s="97"/>
      <c r="H406" s="98"/>
      <c r="I406" s="98"/>
      <c r="J406" s="98"/>
      <c r="K406" s="96"/>
    </row>
    <row r="407" spans="3:11" s="94" customFormat="1" ht="12.75" customHeight="1" x14ac:dyDescent="0.2">
      <c r="C407" s="98"/>
      <c r="D407" s="98"/>
      <c r="E407" s="98"/>
      <c r="F407" s="96"/>
      <c r="G407" s="97"/>
      <c r="H407" s="98"/>
      <c r="I407" s="98"/>
      <c r="J407" s="98"/>
      <c r="K407" s="96"/>
    </row>
    <row r="408" spans="3:11" s="94" customFormat="1" ht="12.75" customHeight="1" x14ac:dyDescent="0.2">
      <c r="C408" s="98"/>
      <c r="D408" s="98"/>
      <c r="E408" s="98"/>
      <c r="F408" s="96"/>
      <c r="G408" s="97"/>
      <c r="H408" s="98"/>
      <c r="I408" s="98"/>
      <c r="J408" s="98"/>
      <c r="K408" s="96"/>
    </row>
    <row r="409" spans="3:11" s="94" customFormat="1" ht="12.75" customHeight="1" x14ac:dyDescent="0.2">
      <c r="C409" s="98"/>
      <c r="D409" s="98"/>
      <c r="E409" s="98"/>
      <c r="F409" s="96"/>
      <c r="G409" s="97"/>
      <c r="H409" s="98"/>
      <c r="I409" s="98"/>
      <c r="J409" s="98"/>
      <c r="K409" s="96"/>
    </row>
    <row r="410" spans="3:11" s="94" customFormat="1" ht="12.75" customHeight="1" x14ac:dyDescent="0.2">
      <c r="C410" s="98"/>
      <c r="D410" s="98"/>
      <c r="E410" s="98"/>
      <c r="F410" s="96"/>
      <c r="G410" s="97"/>
      <c r="H410" s="98"/>
      <c r="I410" s="98"/>
      <c r="J410" s="98"/>
      <c r="K410" s="96"/>
    </row>
    <row r="411" spans="3:11" s="94" customFormat="1" ht="12.75" customHeight="1" x14ac:dyDescent="0.2">
      <c r="C411" s="98"/>
      <c r="D411" s="98"/>
      <c r="E411" s="98"/>
      <c r="F411" s="96"/>
      <c r="G411" s="97"/>
      <c r="H411" s="98"/>
      <c r="I411" s="98"/>
      <c r="J411" s="98"/>
      <c r="K411" s="96"/>
    </row>
    <row r="412" spans="3:11" s="94" customFormat="1" ht="12.75" customHeight="1" x14ac:dyDescent="0.2">
      <c r="C412" s="98"/>
      <c r="D412" s="98"/>
      <c r="E412" s="98"/>
      <c r="F412" s="96"/>
      <c r="G412" s="97"/>
      <c r="H412" s="98"/>
      <c r="I412" s="98"/>
      <c r="J412" s="98"/>
      <c r="K412" s="96"/>
    </row>
    <row r="413" spans="3:11" s="94" customFormat="1" ht="12.75" customHeight="1" x14ac:dyDescent="0.2">
      <c r="C413" s="98"/>
      <c r="D413" s="98"/>
      <c r="E413" s="98"/>
      <c r="F413" s="96"/>
      <c r="G413" s="97"/>
      <c r="H413" s="98"/>
      <c r="I413" s="98"/>
      <c r="J413" s="98"/>
      <c r="K413" s="96"/>
    </row>
    <row r="414" spans="3:11" s="94" customFormat="1" ht="12.75" customHeight="1" x14ac:dyDescent="0.2">
      <c r="C414" s="98"/>
      <c r="D414" s="98"/>
      <c r="E414" s="98"/>
      <c r="F414" s="96"/>
      <c r="G414" s="97"/>
      <c r="H414" s="98"/>
      <c r="I414" s="98"/>
      <c r="J414" s="98"/>
      <c r="K414" s="96"/>
    </row>
    <row r="415" spans="3:11" s="94" customFormat="1" ht="12.75" customHeight="1" x14ac:dyDescent="0.2">
      <c r="C415" s="98"/>
      <c r="D415" s="98"/>
      <c r="E415" s="98"/>
      <c r="F415" s="96"/>
      <c r="G415" s="97"/>
      <c r="H415" s="98"/>
      <c r="I415" s="98"/>
      <c r="J415" s="98"/>
      <c r="K415" s="96"/>
    </row>
    <row r="416" spans="3:11" s="94" customFormat="1" ht="12.75" customHeight="1" x14ac:dyDescent="0.2">
      <c r="C416" s="98"/>
      <c r="D416" s="98"/>
      <c r="E416" s="98"/>
      <c r="F416" s="96"/>
      <c r="G416" s="97"/>
      <c r="H416" s="98"/>
      <c r="I416" s="98"/>
      <c r="J416" s="98"/>
      <c r="K416" s="96"/>
    </row>
    <row r="417" spans="3:11" s="94" customFormat="1" ht="12.75" customHeight="1" x14ac:dyDescent="0.2">
      <c r="C417" s="98"/>
      <c r="D417" s="98"/>
      <c r="E417" s="98"/>
      <c r="F417" s="96"/>
      <c r="G417" s="97"/>
      <c r="H417" s="98"/>
      <c r="I417" s="98"/>
      <c r="J417" s="98"/>
      <c r="K417" s="96"/>
    </row>
    <row r="418" spans="3:11" s="94" customFormat="1" ht="12.75" customHeight="1" x14ac:dyDescent="0.2">
      <c r="C418" s="98"/>
      <c r="D418" s="98"/>
      <c r="E418" s="98"/>
      <c r="F418" s="96"/>
      <c r="G418" s="97"/>
      <c r="H418" s="98"/>
      <c r="I418" s="98"/>
      <c r="J418" s="98"/>
      <c r="K418" s="96"/>
    </row>
    <row r="419" spans="3:11" s="94" customFormat="1" ht="12.75" customHeight="1" x14ac:dyDescent="0.2">
      <c r="C419" s="98"/>
      <c r="D419" s="98"/>
      <c r="E419" s="98"/>
      <c r="F419" s="96"/>
      <c r="G419" s="97"/>
      <c r="H419" s="98"/>
      <c r="I419" s="98"/>
      <c r="J419" s="98"/>
      <c r="K419" s="96"/>
    </row>
    <row r="420" spans="3:11" s="94" customFormat="1" ht="12.75" customHeight="1" x14ac:dyDescent="0.2">
      <c r="C420" s="98"/>
      <c r="D420" s="98"/>
      <c r="E420" s="98"/>
      <c r="F420" s="96"/>
      <c r="G420" s="97"/>
      <c r="H420" s="98"/>
      <c r="I420" s="98"/>
      <c r="J420" s="98"/>
      <c r="K420" s="96"/>
    </row>
    <row r="421" spans="3:11" s="94" customFormat="1" ht="12.75" customHeight="1" x14ac:dyDescent="0.2">
      <c r="C421" s="98"/>
      <c r="D421" s="98"/>
      <c r="E421" s="98"/>
      <c r="F421" s="96"/>
      <c r="G421" s="97"/>
      <c r="H421" s="98"/>
      <c r="I421" s="98"/>
      <c r="J421" s="98"/>
      <c r="K421" s="96"/>
    </row>
    <row r="422" spans="3:11" s="94" customFormat="1" ht="12.75" customHeight="1" x14ac:dyDescent="0.2">
      <c r="C422" s="98"/>
      <c r="D422" s="98"/>
      <c r="E422" s="98"/>
      <c r="F422" s="96"/>
      <c r="G422" s="97"/>
      <c r="H422" s="98"/>
      <c r="I422" s="98"/>
      <c r="J422" s="98"/>
      <c r="K422" s="96"/>
    </row>
    <row r="423" spans="3:11" s="94" customFormat="1" ht="12.75" customHeight="1" x14ac:dyDescent="0.2">
      <c r="C423" s="98"/>
      <c r="D423" s="98"/>
      <c r="E423" s="98"/>
      <c r="F423" s="96"/>
      <c r="G423" s="97"/>
      <c r="H423" s="98"/>
      <c r="I423" s="98"/>
      <c r="J423" s="98"/>
      <c r="K423" s="96"/>
    </row>
    <row r="424" spans="3:11" s="94" customFormat="1" ht="12.75" customHeight="1" x14ac:dyDescent="0.2">
      <c r="C424" s="98"/>
      <c r="D424" s="98"/>
      <c r="E424" s="98"/>
      <c r="F424" s="96"/>
      <c r="G424" s="97"/>
      <c r="H424" s="98"/>
      <c r="I424" s="98"/>
      <c r="J424" s="98"/>
      <c r="K424" s="96"/>
    </row>
    <row r="425" spans="3:11" s="94" customFormat="1" ht="12.75" customHeight="1" x14ac:dyDescent="0.2">
      <c r="C425" s="98"/>
      <c r="D425" s="98"/>
      <c r="E425" s="98"/>
      <c r="F425" s="96"/>
      <c r="G425" s="97"/>
      <c r="H425" s="98"/>
      <c r="I425" s="98"/>
      <c r="J425" s="98"/>
      <c r="K425" s="96"/>
    </row>
    <row r="426" spans="3:11" s="94" customFormat="1" ht="12.75" customHeight="1" x14ac:dyDescent="0.2">
      <c r="C426" s="98"/>
      <c r="D426" s="98"/>
      <c r="E426" s="98"/>
      <c r="F426" s="96"/>
      <c r="G426" s="97"/>
      <c r="H426" s="98"/>
      <c r="I426" s="98"/>
      <c r="J426" s="98"/>
      <c r="K426" s="96"/>
    </row>
    <row r="427" spans="3:11" s="94" customFormat="1" ht="12.75" customHeight="1" x14ac:dyDescent="0.2">
      <c r="C427" s="98"/>
      <c r="D427" s="98"/>
      <c r="E427" s="98"/>
      <c r="F427" s="96"/>
      <c r="G427" s="97"/>
      <c r="H427" s="98"/>
      <c r="I427" s="98"/>
      <c r="J427" s="98"/>
      <c r="K427" s="96"/>
    </row>
    <row r="428" spans="3:11" s="94" customFormat="1" ht="12.75" customHeight="1" x14ac:dyDescent="0.2">
      <c r="C428" s="98"/>
      <c r="D428" s="98"/>
      <c r="E428" s="98"/>
      <c r="F428" s="96"/>
      <c r="G428" s="97"/>
      <c r="H428" s="98"/>
      <c r="I428" s="98"/>
      <c r="J428" s="98"/>
      <c r="K428" s="96"/>
    </row>
    <row r="429" spans="3:11" s="94" customFormat="1" ht="12.75" customHeight="1" x14ac:dyDescent="0.2">
      <c r="C429" s="98"/>
      <c r="D429" s="98"/>
      <c r="E429" s="98"/>
      <c r="F429" s="96"/>
      <c r="G429" s="97"/>
      <c r="H429" s="98"/>
      <c r="I429" s="98"/>
      <c r="J429" s="98"/>
      <c r="K429" s="96"/>
    </row>
    <row r="430" spans="3:11" s="94" customFormat="1" ht="12.75" customHeight="1" x14ac:dyDescent="0.2">
      <c r="C430" s="98"/>
      <c r="D430" s="98"/>
      <c r="E430" s="98"/>
      <c r="F430" s="96"/>
      <c r="G430" s="97"/>
      <c r="H430" s="98"/>
      <c r="I430" s="98"/>
      <c r="J430" s="98"/>
      <c r="K430" s="96"/>
    </row>
    <row r="431" spans="3:11" s="94" customFormat="1" ht="12.75" customHeight="1" x14ac:dyDescent="0.2">
      <c r="C431" s="98"/>
      <c r="D431" s="98"/>
      <c r="E431" s="98"/>
      <c r="F431" s="96"/>
      <c r="G431" s="97"/>
      <c r="H431" s="98"/>
      <c r="I431" s="98"/>
      <c r="J431" s="98"/>
      <c r="K431" s="96"/>
    </row>
    <row r="432" spans="3:11" s="94" customFormat="1" ht="12.75" customHeight="1" x14ac:dyDescent="0.2">
      <c r="C432" s="98"/>
      <c r="D432" s="98"/>
      <c r="E432" s="98"/>
      <c r="F432" s="96"/>
      <c r="G432" s="97"/>
      <c r="H432" s="98"/>
      <c r="I432" s="98"/>
      <c r="J432" s="98"/>
      <c r="K432" s="96"/>
    </row>
    <row r="433" spans="3:11" s="94" customFormat="1" ht="12.75" customHeight="1" x14ac:dyDescent="0.2">
      <c r="C433" s="98"/>
      <c r="D433" s="98"/>
      <c r="E433" s="98"/>
      <c r="F433" s="96"/>
      <c r="G433" s="97"/>
      <c r="H433" s="98"/>
      <c r="I433" s="98"/>
      <c r="J433" s="98"/>
      <c r="K433" s="96"/>
    </row>
    <row r="434" spans="3:11" s="94" customFormat="1" ht="12.75" customHeight="1" x14ac:dyDescent="0.2">
      <c r="C434" s="98"/>
      <c r="D434" s="98"/>
      <c r="E434" s="98"/>
      <c r="F434" s="96"/>
      <c r="G434" s="97"/>
      <c r="H434" s="98"/>
      <c r="I434" s="98"/>
      <c r="J434" s="98"/>
      <c r="K434" s="96"/>
    </row>
    <row r="435" spans="3:11" s="94" customFormat="1" ht="12.75" customHeight="1" x14ac:dyDescent="0.2">
      <c r="C435" s="98"/>
      <c r="D435" s="98"/>
      <c r="E435" s="98"/>
      <c r="F435" s="96"/>
      <c r="G435" s="97"/>
      <c r="H435" s="98"/>
      <c r="I435" s="98"/>
      <c r="J435" s="98"/>
      <c r="K435" s="96"/>
    </row>
    <row r="436" spans="3:11" s="94" customFormat="1" ht="12.75" customHeight="1" x14ac:dyDescent="0.2">
      <c r="C436" s="98"/>
      <c r="D436" s="98"/>
      <c r="E436" s="98"/>
      <c r="F436" s="96"/>
      <c r="G436" s="97"/>
      <c r="H436" s="98"/>
      <c r="I436" s="98"/>
      <c r="J436" s="98"/>
      <c r="K436" s="96"/>
    </row>
    <row r="437" spans="3:11" s="94" customFormat="1" ht="12.75" customHeight="1" x14ac:dyDescent="0.2">
      <c r="C437" s="98"/>
      <c r="D437" s="98"/>
      <c r="E437" s="98"/>
      <c r="F437" s="96"/>
      <c r="G437" s="97"/>
      <c r="H437" s="98"/>
      <c r="I437" s="98"/>
      <c r="J437" s="98"/>
      <c r="K437" s="96"/>
    </row>
    <row r="438" spans="3:11" s="94" customFormat="1" ht="12.75" customHeight="1" x14ac:dyDescent="0.2">
      <c r="C438" s="98"/>
      <c r="D438" s="98"/>
      <c r="E438" s="98"/>
      <c r="F438" s="96"/>
      <c r="G438" s="97"/>
      <c r="H438" s="98"/>
      <c r="I438" s="98"/>
      <c r="J438" s="98"/>
      <c r="K438" s="96"/>
    </row>
    <row r="439" spans="3:11" s="94" customFormat="1" ht="12.75" customHeight="1" x14ac:dyDescent="0.2">
      <c r="C439" s="98"/>
      <c r="D439" s="98"/>
      <c r="E439" s="98"/>
      <c r="F439" s="96"/>
      <c r="G439" s="97"/>
      <c r="H439" s="98"/>
      <c r="I439" s="98"/>
      <c r="J439" s="98"/>
      <c r="K439" s="96"/>
    </row>
    <row r="440" spans="3:11" s="94" customFormat="1" ht="12.75" customHeight="1" x14ac:dyDescent="0.2">
      <c r="C440" s="98"/>
      <c r="D440" s="98"/>
      <c r="E440" s="98"/>
      <c r="F440" s="96"/>
      <c r="G440" s="97"/>
      <c r="H440" s="98"/>
      <c r="I440" s="98"/>
      <c r="J440" s="98"/>
      <c r="K440" s="96"/>
    </row>
    <row r="441" spans="3:11" s="94" customFormat="1" ht="12.75" customHeight="1" x14ac:dyDescent="0.2">
      <c r="C441" s="98"/>
      <c r="D441" s="98"/>
      <c r="E441" s="98"/>
      <c r="F441" s="96"/>
      <c r="G441" s="97"/>
      <c r="H441" s="98"/>
      <c r="I441" s="98"/>
      <c r="J441" s="98"/>
      <c r="K441" s="96"/>
    </row>
    <row r="442" spans="3:11" s="94" customFormat="1" ht="12.75" customHeight="1" x14ac:dyDescent="0.2">
      <c r="C442" s="98"/>
      <c r="D442" s="98"/>
      <c r="E442" s="98"/>
      <c r="F442" s="96"/>
      <c r="G442" s="97"/>
      <c r="H442" s="98"/>
      <c r="I442" s="98"/>
      <c r="J442" s="98"/>
      <c r="K442" s="96"/>
    </row>
    <row r="443" spans="3:11" s="94" customFormat="1" ht="12.75" customHeight="1" x14ac:dyDescent="0.2">
      <c r="C443" s="98"/>
      <c r="D443" s="98"/>
      <c r="E443" s="98"/>
      <c r="F443" s="96"/>
      <c r="G443" s="97"/>
      <c r="H443" s="98"/>
      <c r="I443" s="98"/>
      <c r="J443" s="98"/>
      <c r="K443" s="96"/>
    </row>
    <row r="444" spans="3:11" s="94" customFormat="1" ht="12.75" customHeight="1" x14ac:dyDescent="0.2">
      <c r="C444" s="98"/>
      <c r="D444" s="98"/>
      <c r="E444" s="98"/>
      <c r="F444" s="96"/>
      <c r="G444" s="97"/>
      <c r="H444" s="98"/>
      <c r="I444" s="98"/>
      <c r="J444" s="98"/>
      <c r="K444" s="96"/>
    </row>
    <row r="445" spans="3:11" s="94" customFormat="1" ht="12.75" customHeight="1" x14ac:dyDescent="0.2">
      <c r="C445" s="98"/>
      <c r="D445" s="98"/>
      <c r="E445" s="98"/>
      <c r="F445" s="96"/>
      <c r="G445" s="97"/>
      <c r="H445" s="98"/>
      <c r="I445" s="98"/>
      <c r="J445" s="98"/>
      <c r="K445" s="96"/>
    </row>
    <row r="446" spans="3:11" s="94" customFormat="1" ht="12.75" customHeight="1" x14ac:dyDescent="0.2">
      <c r="C446" s="98"/>
      <c r="D446" s="98"/>
      <c r="E446" s="98"/>
      <c r="F446" s="96"/>
      <c r="G446" s="97"/>
      <c r="H446" s="98"/>
      <c r="I446" s="98"/>
      <c r="J446" s="98"/>
      <c r="K446" s="96"/>
    </row>
    <row r="447" spans="3:11" s="94" customFormat="1" ht="12.75" customHeight="1" x14ac:dyDescent="0.2">
      <c r="C447" s="98"/>
      <c r="D447" s="98"/>
      <c r="E447" s="98"/>
      <c r="F447" s="96"/>
      <c r="G447" s="97"/>
      <c r="H447" s="98"/>
      <c r="I447" s="98"/>
      <c r="J447" s="98"/>
      <c r="K447" s="96"/>
    </row>
    <row r="448" spans="3:11" s="94" customFormat="1" ht="12.75" customHeight="1" x14ac:dyDescent="0.2">
      <c r="C448" s="98"/>
      <c r="D448" s="98"/>
      <c r="E448" s="98"/>
      <c r="F448" s="96"/>
      <c r="G448" s="97"/>
      <c r="H448" s="98"/>
      <c r="I448" s="98"/>
      <c r="J448" s="98"/>
      <c r="K448" s="96"/>
    </row>
    <row r="449" spans="3:11" s="94" customFormat="1" ht="12.75" customHeight="1" x14ac:dyDescent="0.2">
      <c r="C449" s="98"/>
      <c r="D449" s="98"/>
      <c r="E449" s="98"/>
      <c r="F449" s="96"/>
      <c r="G449" s="97"/>
      <c r="H449" s="98"/>
      <c r="I449" s="98"/>
      <c r="J449" s="98"/>
      <c r="K449" s="96"/>
    </row>
    <row r="450" spans="3:11" s="94" customFormat="1" ht="12.75" customHeight="1" x14ac:dyDescent="0.2">
      <c r="C450" s="98"/>
      <c r="D450" s="98"/>
      <c r="E450" s="98"/>
      <c r="F450" s="96"/>
      <c r="G450" s="97"/>
      <c r="H450" s="98"/>
      <c r="I450" s="98"/>
      <c r="J450" s="98"/>
      <c r="K450" s="96"/>
    </row>
    <row r="451" spans="3:11" s="94" customFormat="1" ht="12.75" customHeight="1" x14ac:dyDescent="0.2">
      <c r="C451" s="98"/>
      <c r="D451" s="98"/>
      <c r="E451" s="98"/>
      <c r="F451" s="96"/>
      <c r="G451" s="97"/>
      <c r="H451" s="98"/>
      <c r="I451" s="98"/>
      <c r="J451" s="98"/>
      <c r="K451" s="96"/>
    </row>
    <row r="452" spans="3:11" s="94" customFormat="1" ht="12.75" customHeight="1" x14ac:dyDescent="0.2">
      <c r="C452" s="98"/>
      <c r="D452" s="98"/>
      <c r="E452" s="98"/>
      <c r="F452" s="96"/>
      <c r="G452" s="97"/>
      <c r="H452" s="98"/>
      <c r="I452" s="98"/>
      <c r="J452" s="98"/>
      <c r="K452" s="96"/>
    </row>
    <row r="453" spans="3:11" s="94" customFormat="1" ht="12.75" customHeight="1" x14ac:dyDescent="0.2">
      <c r="C453" s="98"/>
      <c r="D453" s="98"/>
      <c r="E453" s="98"/>
      <c r="F453" s="96"/>
      <c r="G453" s="97"/>
      <c r="H453" s="98"/>
      <c r="I453" s="98"/>
      <c r="J453" s="98"/>
      <c r="K453" s="96"/>
    </row>
    <row r="454" spans="3:11" s="94" customFormat="1" ht="12.75" customHeight="1" x14ac:dyDescent="0.2">
      <c r="C454" s="98"/>
      <c r="D454" s="98"/>
      <c r="E454" s="98"/>
      <c r="F454" s="96"/>
      <c r="G454" s="97"/>
      <c r="H454" s="98"/>
      <c r="I454" s="98"/>
      <c r="J454" s="98"/>
      <c r="K454" s="96"/>
    </row>
    <row r="455" spans="3:11" s="94" customFormat="1" ht="12.75" customHeight="1" x14ac:dyDescent="0.2">
      <c r="C455" s="98"/>
      <c r="D455" s="98"/>
      <c r="E455" s="98"/>
      <c r="F455" s="96"/>
      <c r="G455" s="97"/>
      <c r="H455" s="98"/>
      <c r="I455" s="98"/>
      <c r="J455" s="98"/>
      <c r="K455" s="96"/>
    </row>
    <row r="456" spans="3:11" s="94" customFormat="1" ht="12.75" customHeight="1" x14ac:dyDescent="0.2">
      <c r="C456" s="98"/>
      <c r="D456" s="98"/>
      <c r="E456" s="98"/>
      <c r="F456" s="96"/>
      <c r="G456" s="97"/>
      <c r="H456" s="98"/>
      <c r="I456" s="98"/>
      <c r="J456" s="98"/>
      <c r="K456" s="96"/>
    </row>
    <row r="457" spans="3:11" s="94" customFormat="1" ht="12.75" customHeight="1" x14ac:dyDescent="0.2">
      <c r="C457" s="98"/>
      <c r="D457" s="98"/>
      <c r="E457" s="98"/>
      <c r="F457" s="96"/>
      <c r="G457" s="97"/>
      <c r="H457" s="98"/>
      <c r="I457" s="98"/>
      <c r="J457" s="98"/>
      <c r="K457" s="96"/>
    </row>
    <row r="458" spans="3:11" s="94" customFormat="1" ht="12.75" customHeight="1" x14ac:dyDescent="0.2">
      <c r="C458" s="98"/>
      <c r="D458" s="98"/>
      <c r="E458" s="98"/>
      <c r="F458" s="96"/>
      <c r="G458" s="97"/>
      <c r="H458" s="98"/>
      <c r="I458" s="98"/>
      <c r="J458" s="98"/>
      <c r="K458" s="96"/>
    </row>
    <row r="459" spans="3:11" s="94" customFormat="1" ht="12.75" customHeight="1" x14ac:dyDescent="0.2">
      <c r="C459" s="98"/>
      <c r="D459" s="98"/>
      <c r="E459" s="98"/>
      <c r="F459" s="96"/>
      <c r="G459" s="97"/>
      <c r="H459" s="98"/>
      <c r="I459" s="98"/>
      <c r="J459" s="98"/>
      <c r="K459" s="96"/>
    </row>
    <row r="460" spans="3:11" s="94" customFormat="1" ht="12.75" customHeight="1" x14ac:dyDescent="0.2">
      <c r="C460" s="98"/>
      <c r="D460" s="98"/>
      <c r="E460" s="98"/>
      <c r="F460" s="96"/>
      <c r="G460" s="97"/>
      <c r="H460" s="98"/>
      <c r="I460" s="98"/>
      <c r="J460" s="98"/>
      <c r="K460" s="96"/>
    </row>
    <row r="461" spans="3:11" s="94" customFormat="1" ht="12.75" customHeight="1" x14ac:dyDescent="0.2">
      <c r="C461" s="98"/>
      <c r="D461" s="98"/>
      <c r="E461" s="98"/>
      <c r="F461" s="96"/>
      <c r="G461" s="97"/>
      <c r="H461" s="98"/>
      <c r="I461" s="98"/>
      <c r="J461" s="98"/>
      <c r="K461" s="96"/>
    </row>
    <row r="462" spans="3:11" s="94" customFormat="1" ht="12.75" customHeight="1" x14ac:dyDescent="0.2">
      <c r="C462" s="98"/>
      <c r="D462" s="98"/>
      <c r="E462" s="98"/>
      <c r="F462" s="96"/>
      <c r="G462" s="97"/>
      <c r="H462" s="98"/>
      <c r="I462" s="98"/>
      <c r="J462" s="98"/>
      <c r="K462" s="96"/>
    </row>
    <row r="463" spans="3:11" s="94" customFormat="1" ht="12.75" customHeight="1" x14ac:dyDescent="0.2">
      <c r="C463" s="98"/>
      <c r="D463" s="98"/>
      <c r="E463" s="98"/>
      <c r="F463" s="96"/>
      <c r="G463" s="97"/>
      <c r="H463" s="98"/>
      <c r="I463" s="98"/>
      <c r="J463" s="98"/>
      <c r="K463" s="96"/>
    </row>
    <row r="464" spans="3:11" s="94" customFormat="1" ht="12.75" customHeight="1" x14ac:dyDescent="0.2">
      <c r="C464" s="98"/>
      <c r="D464" s="98"/>
      <c r="E464" s="98"/>
      <c r="F464" s="96"/>
      <c r="G464" s="97"/>
      <c r="H464" s="98"/>
      <c r="I464" s="98"/>
      <c r="J464" s="98"/>
      <c r="K464" s="96"/>
    </row>
    <row r="465" spans="3:11" s="94" customFormat="1" ht="12.75" customHeight="1" x14ac:dyDescent="0.2">
      <c r="C465" s="98"/>
      <c r="D465" s="98"/>
      <c r="E465" s="98"/>
      <c r="F465" s="96"/>
      <c r="G465" s="97"/>
      <c r="H465" s="98"/>
      <c r="I465" s="98"/>
      <c r="J465" s="98"/>
      <c r="K465" s="96"/>
    </row>
    <row r="466" spans="3:11" s="94" customFormat="1" ht="12.75" customHeight="1" x14ac:dyDescent="0.2">
      <c r="C466" s="98"/>
      <c r="D466" s="98"/>
      <c r="E466" s="98"/>
      <c r="F466" s="96"/>
      <c r="G466" s="97"/>
      <c r="H466" s="98"/>
      <c r="I466" s="98"/>
      <c r="J466" s="98"/>
      <c r="K466" s="96"/>
    </row>
    <row r="467" spans="3:11" s="94" customFormat="1" ht="12.75" customHeight="1" x14ac:dyDescent="0.2">
      <c r="C467" s="98"/>
      <c r="D467" s="98"/>
      <c r="E467" s="98"/>
      <c r="F467" s="96"/>
      <c r="G467" s="97"/>
      <c r="H467" s="98"/>
      <c r="I467" s="98"/>
      <c r="J467" s="98"/>
      <c r="K467" s="96"/>
    </row>
    <row r="468" spans="3:11" s="94" customFormat="1" ht="12.75" customHeight="1" x14ac:dyDescent="0.2">
      <c r="C468" s="98"/>
      <c r="D468" s="98"/>
      <c r="E468" s="98"/>
      <c r="F468" s="96"/>
      <c r="G468" s="97"/>
      <c r="H468" s="98"/>
      <c r="I468" s="98"/>
      <c r="J468" s="98"/>
      <c r="K468" s="96"/>
    </row>
    <row r="469" spans="3:11" s="94" customFormat="1" ht="12.75" customHeight="1" x14ac:dyDescent="0.2">
      <c r="C469" s="98"/>
      <c r="D469" s="98"/>
      <c r="E469" s="98"/>
      <c r="F469" s="96"/>
      <c r="G469" s="97"/>
      <c r="H469" s="98"/>
      <c r="I469" s="98"/>
      <c r="J469" s="98"/>
      <c r="K469" s="96"/>
    </row>
    <row r="470" spans="3:11" s="94" customFormat="1" ht="12.75" customHeight="1" x14ac:dyDescent="0.2">
      <c r="C470" s="98"/>
      <c r="D470" s="98"/>
      <c r="E470" s="98"/>
      <c r="F470" s="96"/>
      <c r="G470" s="97"/>
      <c r="H470" s="98"/>
      <c r="I470" s="98"/>
      <c r="J470" s="98"/>
      <c r="K470" s="96"/>
    </row>
    <row r="471" spans="3:11" s="94" customFormat="1" ht="12.75" customHeight="1" x14ac:dyDescent="0.2">
      <c r="C471" s="98"/>
      <c r="D471" s="98"/>
      <c r="E471" s="98"/>
      <c r="F471" s="96"/>
      <c r="G471" s="97"/>
      <c r="H471" s="98"/>
      <c r="I471" s="98"/>
      <c r="J471" s="98"/>
      <c r="K471" s="96"/>
    </row>
    <row r="472" spans="3:11" s="94" customFormat="1" ht="12.75" customHeight="1" x14ac:dyDescent="0.2">
      <c r="C472" s="98"/>
      <c r="D472" s="98"/>
      <c r="E472" s="98"/>
      <c r="F472" s="96"/>
      <c r="G472" s="97"/>
      <c r="H472" s="98"/>
      <c r="I472" s="98"/>
      <c r="J472" s="98"/>
      <c r="K472" s="96"/>
    </row>
    <row r="473" spans="3:11" s="94" customFormat="1" ht="12.75" customHeight="1" x14ac:dyDescent="0.2">
      <c r="C473" s="98"/>
      <c r="D473" s="98"/>
      <c r="E473" s="98"/>
      <c r="F473" s="96"/>
      <c r="G473" s="97"/>
      <c r="H473" s="98"/>
      <c r="I473" s="98"/>
      <c r="J473" s="98"/>
      <c r="K473" s="96"/>
    </row>
    <row r="474" spans="3:11" s="94" customFormat="1" ht="12.75" customHeight="1" x14ac:dyDescent="0.2">
      <c r="C474" s="98"/>
      <c r="D474" s="98"/>
      <c r="E474" s="98"/>
      <c r="F474" s="96"/>
      <c r="G474" s="97"/>
      <c r="H474" s="98"/>
      <c r="I474" s="98"/>
      <c r="J474" s="98"/>
      <c r="K474" s="96"/>
    </row>
    <row r="475" spans="3:11" s="94" customFormat="1" ht="12.75" customHeight="1" x14ac:dyDescent="0.2">
      <c r="C475" s="98"/>
      <c r="D475" s="98"/>
      <c r="E475" s="98"/>
      <c r="F475" s="96"/>
      <c r="G475" s="97"/>
      <c r="H475" s="98"/>
      <c r="I475" s="98"/>
      <c r="J475" s="98"/>
      <c r="K475" s="96"/>
    </row>
    <row r="476" spans="3:11" s="94" customFormat="1" ht="12.75" customHeight="1" x14ac:dyDescent="0.2">
      <c r="C476" s="98"/>
      <c r="D476" s="98"/>
      <c r="E476" s="98"/>
      <c r="F476" s="96"/>
      <c r="G476" s="97"/>
      <c r="H476" s="98"/>
      <c r="I476" s="98"/>
      <c r="J476" s="98"/>
      <c r="K476" s="96"/>
    </row>
    <row r="477" spans="3:11" s="94" customFormat="1" ht="12.75" customHeight="1" x14ac:dyDescent="0.2">
      <c r="C477" s="98"/>
      <c r="D477" s="98"/>
      <c r="E477" s="98"/>
      <c r="F477" s="96"/>
      <c r="G477" s="97"/>
      <c r="H477" s="98"/>
      <c r="I477" s="98"/>
      <c r="J477" s="98"/>
      <c r="K477" s="96"/>
    </row>
    <row r="478" spans="3:11" s="94" customFormat="1" ht="12.75" customHeight="1" x14ac:dyDescent="0.2">
      <c r="C478" s="98"/>
      <c r="D478" s="98"/>
      <c r="E478" s="98"/>
      <c r="F478" s="96"/>
      <c r="G478" s="97"/>
      <c r="H478" s="98"/>
      <c r="I478" s="98"/>
      <c r="J478" s="98"/>
      <c r="K478" s="96"/>
    </row>
    <row r="479" spans="3:11" s="94" customFormat="1" ht="12.75" customHeight="1" x14ac:dyDescent="0.2">
      <c r="C479" s="98"/>
      <c r="D479" s="98"/>
      <c r="E479" s="98"/>
      <c r="F479" s="96"/>
      <c r="G479" s="97"/>
      <c r="H479" s="98"/>
      <c r="I479" s="98"/>
      <c r="J479" s="98"/>
      <c r="K479" s="96"/>
    </row>
    <row r="480" spans="3:11" s="94" customFormat="1" ht="12.75" customHeight="1" x14ac:dyDescent="0.2">
      <c r="C480" s="98"/>
      <c r="D480" s="98"/>
      <c r="E480" s="98"/>
      <c r="F480" s="96"/>
      <c r="G480" s="97"/>
      <c r="H480" s="98"/>
      <c r="I480" s="98"/>
      <c r="J480" s="98"/>
      <c r="K480" s="96"/>
    </row>
    <row r="481" spans="3:11" s="94" customFormat="1" ht="12.75" customHeight="1" x14ac:dyDescent="0.2">
      <c r="C481" s="98"/>
      <c r="D481" s="98"/>
      <c r="E481" s="98"/>
      <c r="F481" s="96"/>
      <c r="G481" s="97"/>
      <c r="H481" s="98"/>
      <c r="I481" s="98"/>
      <c r="J481" s="98"/>
      <c r="K481" s="96"/>
    </row>
    <row r="482" spans="3:11" s="94" customFormat="1" ht="12.75" customHeight="1" x14ac:dyDescent="0.2">
      <c r="C482" s="98"/>
      <c r="D482" s="98"/>
      <c r="E482" s="98"/>
      <c r="F482" s="96"/>
      <c r="G482" s="97"/>
      <c r="H482" s="98"/>
      <c r="I482" s="98"/>
      <c r="J482" s="98"/>
      <c r="K482" s="96"/>
    </row>
    <row r="483" spans="3:11" s="94" customFormat="1" ht="12.75" customHeight="1" x14ac:dyDescent="0.2">
      <c r="C483" s="98"/>
      <c r="D483" s="98"/>
      <c r="E483" s="98"/>
      <c r="F483" s="96"/>
      <c r="G483" s="97"/>
      <c r="H483" s="98"/>
      <c r="I483" s="98"/>
      <c r="J483" s="98"/>
      <c r="K483" s="96"/>
    </row>
    <row r="484" spans="3:11" s="94" customFormat="1" ht="12.75" customHeight="1" x14ac:dyDescent="0.2">
      <c r="C484" s="98"/>
      <c r="D484" s="98"/>
      <c r="E484" s="98"/>
      <c r="F484" s="96"/>
      <c r="G484" s="97"/>
      <c r="H484" s="98"/>
      <c r="I484" s="98"/>
      <c r="J484" s="98"/>
      <c r="K484" s="96"/>
    </row>
    <row r="485" spans="3:11" s="94" customFormat="1" ht="12.75" customHeight="1" x14ac:dyDescent="0.2">
      <c r="C485" s="98"/>
      <c r="D485" s="98"/>
      <c r="E485" s="98"/>
      <c r="F485" s="96"/>
      <c r="G485" s="97"/>
      <c r="H485" s="98"/>
      <c r="I485" s="98"/>
      <c r="J485" s="98"/>
      <c r="K485" s="96"/>
    </row>
    <row r="486" spans="3:11" s="94" customFormat="1" ht="12.75" customHeight="1" x14ac:dyDescent="0.2">
      <c r="C486" s="98"/>
      <c r="D486" s="98"/>
      <c r="E486" s="98"/>
      <c r="F486" s="96"/>
      <c r="G486" s="97"/>
      <c r="H486" s="98"/>
      <c r="I486" s="98"/>
      <c r="J486" s="98"/>
      <c r="K486" s="96"/>
    </row>
    <row r="487" spans="3:11" s="94" customFormat="1" ht="12.75" customHeight="1" x14ac:dyDescent="0.2">
      <c r="C487" s="98"/>
      <c r="D487" s="98"/>
      <c r="E487" s="98"/>
      <c r="F487" s="96"/>
      <c r="G487" s="97"/>
      <c r="H487" s="98"/>
      <c r="I487" s="98"/>
      <c r="J487" s="98"/>
      <c r="K487" s="96"/>
    </row>
    <row r="488" spans="3:11" s="94" customFormat="1" ht="12.75" customHeight="1" x14ac:dyDescent="0.2">
      <c r="C488" s="98"/>
      <c r="D488" s="98"/>
      <c r="E488" s="98"/>
      <c r="F488" s="96"/>
      <c r="G488" s="97"/>
      <c r="H488" s="98"/>
      <c r="I488" s="98"/>
      <c r="J488" s="98"/>
      <c r="K488" s="96"/>
    </row>
    <row r="489" spans="3:11" s="94" customFormat="1" ht="12.75" customHeight="1" x14ac:dyDescent="0.2">
      <c r="C489" s="98"/>
      <c r="D489" s="98"/>
      <c r="E489" s="98"/>
      <c r="F489" s="96"/>
      <c r="G489" s="97"/>
      <c r="H489" s="98"/>
      <c r="I489" s="98"/>
      <c r="J489" s="98"/>
      <c r="K489" s="96"/>
    </row>
    <row r="490" spans="3:11" s="94" customFormat="1" ht="12.75" customHeight="1" x14ac:dyDescent="0.2">
      <c r="C490" s="98"/>
      <c r="D490" s="98"/>
      <c r="E490" s="98"/>
      <c r="F490" s="96"/>
      <c r="G490" s="97"/>
      <c r="H490" s="98"/>
      <c r="I490" s="98"/>
      <c r="J490" s="98"/>
      <c r="K490" s="96"/>
    </row>
    <row r="491" spans="3:11" s="94" customFormat="1" ht="12.75" customHeight="1" x14ac:dyDescent="0.2">
      <c r="C491" s="98"/>
      <c r="D491" s="98"/>
      <c r="E491" s="98"/>
      <c r="F491" s="96"/>
      <c r="G491" s="97"/>
      <c r="H491" s="98"/>
      <c r="I491" s="98"/>
      <c r="J491" s="98"/>
      <c r="K491" s="96"/>
    </row>
    <row r="492" spans="3:11" s="94" customFormat="1" ht="12.75" customHeight="1" x14ac:dyDescent="0.2">
      <c r="C492" s="98"/>
      <c r="D492" s="98"/>
      <c r="E492" s="98"/>
      <c r="F492" s="96"/>
      <c r="G492" s="97"/>
      <c r="H492" s="98"/>
      <c r="I492" s="98"/>
      <c r="J492" s="98"/>
      <c r="K492" s="96"/>
    </row>
    <row r="493" spans="3:11" s="94" customFormat="1" ht="12.75" customHeight="1" x14ac:dyDescent="0.2">
      <c r="C493" s="98"/>
      <c r="D493" s="98"/>
      <c r="E493" s="98"/>
      <c r="F493" s="96"/>
      <c r="G493" s="97"/>
      <c r="H493" s="98"/>
      <c r="I493" s="98"/>
      <c r="J493" s="98"/>
      <c r="K493" s="96"/>
    </row>
    <row r="494" spans="3:11" s="94" customFormat="1" ht="12.75" customHeight="1" x14ac:dyDescent="0.2">
      <c r="C494" s="98"/>
      <c r="D494" s="98"/>
      <c r="E494" s="98"/>
      <c r="F494" s="96"/>
      <c r="G494" s="97"/>
      <c r="H494" s="98"/>
      <c r="I494" s="98"/>
      <c r="J494" s="98"/>
      <c r="K494" s="96"/>
    </row>
    <row r="495" spans="3:11" s="94" customFormat="1" ht="12.75" customHeight="1" x14ac:dyDescent="0.2">
      <c r="C495" s="98"/>
      <c r="D495" s="98"/>
      <c r="E495" s="98"/>
      <c r="F495" s="96"/>
      <c r="G495" s="97"/>
      <c r="H495" s="98"/>
      <c r="I495" s="98"/>
      <c r="J495" s="98"/>
      <c r="K495" s="96"/>
    </row>
    <row r="496" spans="3:11" s="94" customFormat="1" ht="12.75" customHeight="1" x14ac:dyDescent="0.2">
      <c r="C496" s="98"/>
      <c r="D496" s="98"/>
      <c r="E496" s="98"/>
      <c r="F496" s="96"/>
      <c r="G496" s="97"/>
      <c r="H496" s="98"/>
      <c r="I496" s="98"/>
      <c r="J496" s="98"/>
      <c r="K496" s="96"/>
    </row>
    <row r="497" spans="3:11" s="94" customFormat="1" ht="12.75" customHeight="1" x14ac:dyDescent="0.2">
      <c r="C497" s="98"/>
      <c r="D497" s="98"/>
      <c r="E497" s="98"/>
      <c r="F497" s="96"/>
      <c r="G497" s="97"/>
      <c r="H497" s="98"/>
      <c r="I497" s="98"/>
      <c r="J497" s="98"/>
      <c r="K497" s="96"/>
    </row>
    <row r="498" spans="3:11" s="94" customFormat="1" ht="12.75" customHeight="1" x14ac:dyDescent="0.2">
      <c r="C498" s="98"/>
      <c r="D498" s="98"/>
      <c r="E498" s="98"/>
      <c r="F498" s="96"/>
      <c r="G498" s="97"/>
      <c r="H498" s="98"/>
      <c r="I498" s="98"/>
      <c r="J498" s="98"/>
      <c r="K498" s="96"/>
    </row>
    <row r="499" spans="3:11" s="94" customFormat="1" ht="12.75" customHeight="1" x14ac:dyDescent="0.2">
      <c r="C499" s="98"/>
      <c r="D499" s="98"/>
      <c r="E499" s="98"/>
      <c r="F499" s="96"/>
      <c r="G499" s="97"/>
      <c r="H499" s="98"/>
      <c r="I499" s="98"/>
      <c r="J499" s="98"/>
      <c r="K499" s="96"/>
    </row>
  </sheetData>
  <sortState ref="A138:D143">
    <sortCondition ref="A138:A143"/>
  </sortState>
  <phoneticPr fontId="0" type="noConversion"/>
  <printOptions horizontalCentered="1"/>
  <pageMargins left="0.39370078740157483" right="0.39370078740157483" top="0.59055118110236227" bottom="0.59055118110236227" header="0.51181102362204722" footer="0.39370078740157483"/>
  <pageSetup paperSize="9" scale="85" firstPageNumber="19" orientation="landscape" useFirstPageNumber="1" horizontalDpi="1200" verticalDpi="1200"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72"/>
  <sheetViews>
    <sheetView workbookViewId="0"/>
  </sheetViews>
  <sheetFormatPr defaultRowHeight="12.75" x14ac:dyDescent="0.2"/>
  <cols>
    <col min="1" max="1" width="25.7109375" style="54" customWidth="1"/>
    <col min="2" max="2" width="20.7109375" style="54" customWidth="1"/>
    <col min="3" max="4" width="10.7109375" style="55" customWidth="1"/>
    <col min="5" max="5" width="8.7109375" style="96" customWidth="1"/>
    <col min="6" max="6" width="5.7109375" style="96" customWidth="1"/>
    <col min="7" max="8" width="10.7109375" style="55" customWidth="1"/>
    <col min="9" max="9" width="8.7109375" style="96" customWidth="1"/>
    <col min="10" max="10" width="5.7109375" style="96" customWidth="1"/>
    <col min="11" max="12" width="10.7109375" style="55" customWidth="1"/>
    <col min="13" max="13" width="8.7109375" style="96" customWidth="1"/>
    <col min="14" max="14" width="8.7109375" style="91" customWidth="1"/>
    <col min="15" max="256" width="9.140625" style="54"/>
    <col min="257" max="257" width="21.7109375" style="54" customWidth="1"/>
    <col min="258" max="258" width="16.7109375" style="54" customWidth="1"/>
    <col min="259" max="260" width="9.7109375" style="54" customWidth="1"/>
    <col min="261" max="261" width="8.7109375" style="54" customWidth="1"/>
    <col min="262" max="262" width="5.7109375" style="54" customWidth="1"/>
    <col min="263" max="264" width="9.7109375" style="54" customWidth="1"/>
    <col min="265" max="265" width="8.7109375" style="54" customWidth="1"/>
    <col min="266" max="266" width="5.7109375" style="54" customWidth="1"/>
    <col min="267" max="268" width="9.7109375" style="54" customWidth="1"/>
    <col min="269" max="270" width="8.7109375" style="54" customWidth="1"/>
    <col min="271" max="512" width="9.140625" style="54"/>
    <col min="513" max="513" width="21.7109375" style="54" customWidth="1"/>
    <col min="514" max="514" width="16.7109375" style="54" customWidth="1"/>
    <col min="515" max="516" width="9.7109375" style="54" customWidth="1"/>
    <col min="517" max="517" width="8.7109375" style="54" customWidth="1"/>
    <col min="518" max="518" width="5.7109375" style="54" customWidth="1"/>
    <col min="519" max="520" width="9.7109375" style="54" customWidth="1"/>
    <col min="521" max="521" width="8.7109375" style="54" customWidth="1"/>
    <col min="522" max="522" width="5.7109375" style="54" customWidth="1"/>
    <col min="523" max="524" width="9.7109375" style="54" customWidth="1"/>
    <col min="525" max="526" width="8.7109375" style="54" customWidth="1"/>
    <col min="527" max="768" width="9.140625" style="54"/>
    <col min="769" max="769" width="21.7109375" style="54" customWidth="1"/>
    <col min="770" max="770" width="16.7109375" style="54" customWidth="1"/>
    <col min="771" max="772" width="9.7109375" style="54" customWidth="1"/>
    <col min="773" max="773" width="8.7109375" style="54" customWidth="1"/>
    <col min="774" max="774" width="5.7109375" style="54" customWidth="1"/>
    <col min="775" max="776" width="9.7109375" style="54" customWidth="1"/>
    <col min="777" max="777" width="8.7109375" style="54" customWidth="1"/>
    <col min="778" max="778" width="5.7109375" style="54" customWidth="1"/>
    <col min="779" max="780" width="9.7109375" style="54" customWidth="1"/>
    <col min="781" max="782" width="8.7109375" style="54" customWidth="1"/>
    <col min="783" max="1024" width="9.140625" style="54"/>
    <col min="1025" max="1025" width="21.7109375" style="54" customWidth="1"/>
    <col min="1026" max="1026" width="16.7109375" style="54" customWidth="1"/>
    <col min="1027" max="1028" width="9.7109375" style="54" customWidth="1"/>
    <col min="1029" max="1029" width="8.7109375" style="54" customWidth="1"/>
    <col min="1030" max="1030" width="5.7109375" style="54" customWidth="1"/>
    <col min="1031" max="1032" width="9.7109375" style="54" customWidth="1"/>
    <col min="1033" max="1033" width="8.7109375" style="54" customWidth="1"/>
    <col min="1034" max="1034" width="5.7109375" style="54" customWidth="1"/>
    <col min="1035" max="1036" width="9.7109375" style="54" customWidth="1"/>
    <col min="1037" max="1038" width="8.7109375" style="54" customWidth="1"/>
    <col min="1039" max="1280" width="9.140625" style="54"/>
    <col min="1281" max="1281" width="21.7109375" style="54" customWidth="1"/>
    <col min="1282" max="1282" width="16.7109375" style="54" customWidth="1"/>
    <col min="1283" max="1284" width="9.7109375" style="54" customWidth="1"/>
    <col min="1285" max="1285" width="8.7109375" style="54" customWidth="1"/>
    <col min="1286" max="1286" width="5.7109375" style="54" customWidth="1"/>
    <col min="1287" max="1288" width="9.7109375" style="54" customWidth="1"/>
    <col min="1289" max="1289" width="8.7109375" style="54" customWidth="1"/>
    <col min="1290" max="1290" width="5.7109375" style="54" customWidth="1"/>
    <col min="1291" max="1292" width="9.7109375" style="54" customWidth="1"/>
    <col min="1293" max="1294" width="8.7109375" style="54" customWidth="1"/>
    <col min="1295" max="1536" width="9.140625" style="54"/>
    <col min="1537" max="1537" width="21.7109375" style="54" customWidth="1"/>
    <col min="1538" max="1538" width="16.7109375" style="54" customWidth="1"/>
    <col min="1539" max="1540" width="9.7109375" style="54" customWidth="1"/>
    <col min="1541" max="1541" width="8.7109375" style="54" customWidth="1"/>
    <col min="1542" max="1542" width="5.7109375" style="54" customWidth="1"/>
    <col min="1543" max="1544" width="9.7109375" style="54" customWidth="1"/>
    <col min="1545" max="1545" width="8.7109375" style="54" customWidth="1"/>
    <col min="1546" max="1546" width="5.7109375" style="54" customWidth="1"/>
    <col min="1547" max="1548" width="9.7109375" style="54" customWidth="1"/>
    <col min="1549" max="1550" width="8.7109375" style="54" customWidth="1"/>
    <col min="1551" max="1792" width="9.140625" style="54"/>
    <col min="1793" max="1793" width="21.7109375" style="54" customWidth="1"/>
    <col min="1794" max="1794" width="16.7109375" style="54" customWidth="1"/>
    <col min="1795" max="1796" width="9.7109375" style="54" customWidth="1"/>
    <col min="1797" max="1797" width="8.7109375" style="54" customWidth="1"/>
    <col min="1798" max="1798" width="5.7109375" style="54" customWidth="1"/>
    <col min="1799" max="1800" width="9.7109375" style="54" customWidth="1"/>
    <col min="1801" max="1801" width="8.7109375" style="54" customWidth="1"/>
    <col min="1802" max="1802" width="5.7109375" style="54" customWidth="1"/>
    <col min="1803" max="1804" width="9.7109375" style="54" customWidth="1"/>
    <col min="1805" max="1806" width="8.7109375" style="54" customWidth="1"/>
    <col min="1807" max="2048" width="9.140625" style="54"/>
    <col min="2049" max="2049" width="21.7109375" style="54" customWidth="1"/>
    <col min="2050" max="2050" width="16.7109375" style="54" customWidth="1"/>
    <col min="2051" max="2052" width="9.7109375" style="54" customWidth="1"/>
    <col min="2053" max="2053" width="8.7109375" style="54" customWidth="1"/>
    <col min="2054" max="2054" width="5.7109375" style="54" customWidth="1"/>
    <col min="2055" max="2056" width="9.7109375" style="54" customWidth="1"/>
    <col min="2057" max="2057" width="8.7109375" style="54" customWidth="1"/>
    <col min="2058" max="2058" width="5.7109375" style="54" customWidth="1"/>
    <col min="2059" max="2060" width="9.7109375" style="54" customWidth="1"/>
    <col min="2061" max="2062" width="8.7109375" style="54" customWidth="1"/>
    <col min="2063" max="2304" width="9.140625" style="54"/>
    <col min="2305" max="2305" width="21.7109375" style="54" customWidth="1"/>
    <col min="2306" max="2306" width="16.7109375" style="54" customWidth="1"/>
    <col min="2307" max="2308" width="9.7109375" style="54" customWidth="1"/>
    <col min="2309" max="2309" width="8.7109375" style="54" customWidth="1"/>
    <col min="2310" max="2310" width="5.7109375" style="54" customWidth="1"/>
    <col min="2311" max="2312" width="9.7109375" style="54" customWidth="1"/>
    <col min="2313" max="2313" width="8.7109375" style="54" customWidth="1"/>
    <col min="2314" max="2314" width="5.7109375" style="54" customWidth="1"/>
    <col min="2315" max="2316" width="9.7109375" style="54" customWidth="1"/>
    <col min="2317" max="2318" width="8.7109375" style="54" customWidth="1"/>
    <col min="2319" max="2560" width="9.140625" style="54"/>
    <col min="2561" max="2561" width="21.7109375" style="54" customWidth="1"/>
    <col min="2562" max="2562" width="16.7109375" style="54" customWidth="1"/>
    <col min="2563" max="2564" width="9.7109375" style="54" customWidth="1"/>
    <col min="2565" max="2565" width="8.7109375" style="54" customWidth="1"/>
    <col min="2566" max="2566" width="5.7109375" style="54" customWidth="1"/>
    <col min="2567" max="2568" width="9.7109375" style="54" customWidth="1"/>
    <col min="2569" max="2569" width="8.7109375" style="54" customWidth="1"/>
    <col min="2570" max="2570" width="5.7109375" style="54" customWidth="1"/>
    <col min="2571" max="2572" width="9.7109375" style="54" customWidth="1"/>
    <col min="2573" max="2574" width="8.7109375" style="54" customWidth="1"/>
    <col min="2575" max="2816" width="9.140625" style="54"/>
    <col min="2817" max="2817" width="21.7109375" style="54" customWidth="1"/>
    <col min="2818" max="2818" width="16.7109375" style="54" customWidth="1"/>
    <col min="2819" max="2820" width="9.7109375" style="54" customWidth="1"/>
    <col min="2821" max="2821" width="8.7109375" style="54" customWidth="1"/>
    <col min="2822" max="2822" width="5.7109375" style="54" customWidth="1"/>
    <col min="2823" max="2824" width="9.7109375" style="54" customWidth="1"/>
    <col min="2825" max="2825" width="8.7109375" style="54" customWidth="1"/>
    <col min="2826" max="2826" width="5.7109375" style="54" customWidth="1"/>
    <col min="2827" max="2828" width="9.7109375" style="54" customWidth="1"/>
    <col min="2829" max="2830" width="8.7109375" style="54" customWidth="1"/>
    <col min="2831" max="3072" width="9.140625" style="54"/>
    <col min="3073" max="3073" width="21.7109375" style="54" customWidth="1"/>
    <col min="3074" max="3074" width="16.7109375" style="54" customWidth="1"/>
    <col min="3075" max="3076" width="9.7109375" style="54" customWidth="1"/>
    <col min="3077" max="3077" width="8.7109375" style="54" customWidth="1"/>
    <col min="3078" max="3078" width="5.7109375" style="54" customWidth="1"/>
    <col min="3079" max="3080" width="9.7109375" style="54" customWidth="1"/>
    <col min="3081" max="3081" width="8.7109375" style="54" customWidth="1"/>
    <col min="3082" max="3082" width="5.7109375" style="54" customWidth="1"/>
    <col min="3083" max="3084" width="9.7109375" style="54" customWidth="1"/>
    <col min="3085" max="3086" width="8.7109375" style="54" customWidth="1"/>
    <col min="3087" max="3328" width="9.140625" style="54"/>
    <col min="3329" max="3329" width="21.7109375" style="54" customWidth="1"/>
    <col min="3330" max="3330" width="16.7109375" style="54" customWidth="1"/>
    <col min="3331" max="3332" width="9.7109375" style="54" customWidth="1"/>
    <col min="3333" max="3333" width="8.7109375" style="54" customWidth="1"/>
    <col min="3334" max="3334" width="5.7109375" style="54" customWidth="1"/>
    <col min="3335" max="3336" width="9.7109375" style="54" customWidth="1"/>
    <col min="3337" max="3337" width="8.7109375" style="54" customWidth="1"/>
    <col min="3338" max="3338" width="5.7109375" style="54" customWidth="1"/>
    <col min="3339" max="3340" width="9.7109375" style="54" customWidth="1"/>
    <col min="3341" max="3342" width="8.7109375" style="54" customWidth="1"/>
    <col min="3343" max="3584" width="9.140625" style="54"/>
    <col min="3585" max="3585" width="21.7109375" style="54" customWidth="1"/>
    <col min="3586" max="3586" width="16.7109375" style="54" customWidth="1"/>
    <col min="3587" max="3588" width="9.7109375" style="54" customWidth="1"/>
    <col min="3589" max="3589" width="8.7109375" style="54" customWidth="1"/>
    <col min="3590" max="3590" width="5.7109375" style="54" customWidth="1"/>
    <col min="3591" max="3592" width="9.7109375" style="54" customWidth="1"/>
    <col min="3593" max="3593" width="8.7109375" style="54" customWidth="1"/>
    <col min="3594" max="3594" width="5.7109375" style="54" customWidth="1"/>
    <col min="3595" max="3596" width="9.7109375" style="54" customWidth="1"/>
    <col min="3597" max="3598" width="8.7109375" style="54" customWidth="1"/>
    <col min="3599" max="3840" width="9.140625" style="54"/>
    <col min="3841" max="3841" width="21.7109375" style="54" customWidth="1"/>
    <col min="3842" max="3842" width="16.7109375" style="54" customWidth="1"/>
    <col min="3843" max="3844" width="9.7109375" style="54" customWidth="1"/>
    <col min="3845" max="3845" width="8.7109375" style="54" customWidth="1"/>
    <col min="3846" max="3846" width="5.7109375" style="54" customWidth="1"/>
    <col min="3847" max="3848" width="9.7109375" style="54" customWidth="1"/>
    <col min="3849" max="3849" width="8.7109375" style="54" customWidth="1"/>
    <col min="3850" max="3850" width="5.7109375" style="54" customWidth="1"/>
    <col min="3851" max="3852" width="9.7109375" style="54" customWidth="1"/>
    <col min="3853" max="3854" width="8.7109375" style="54" customWidth="1"/>
    <col min="3855" max="4096" width="9.140625" style="54"/>
    <col min="4097" max="4097" width="21.7109375" style="54" customWidth="1"/>
    <col min="4098" max="4098" width="16.7109375" style="54" customWidth="1"/>
    <col min="4099" max="4100" width="9.7109375" style="54" customWidth="1"/>
    <col min="4101" max="4101" width="8.7109375" style="54" customWidth="1"/>
    <col min="4102" max="4102" width="5.7109375" style="54" customWidth="1"/>
    <col min="4103" max="4104" width="9.7109375" style="54" customWidth="1"/>
    <col min="4105" max="4105" width="8.7109375" style="54" customWidth="1"/>
    <col min="4106" max="4106" width="5.7109375" style="54" customWidth="1"/>
    <col min="4107" max="4108" width="9.7109375" style="54" customWidth="1"/>
    <col min="4109" max="4110" width="8.7109375" style="54" customWidth="1"/>
    <col min="4111" max="4352" width="9.140625" style="54"/>
    <col min="4353" max="4353" width="21.7109375" style="54" customWidth="1"/>
    <col min="4354" max="4354" width="16.7109375" style="54" customWidth="1"/>
    <col min="4355" max="4356" width="9.7109375" style="54" customWidth="1"/>
    <col min="4357" max="4357" width="8.7109375" style="54" customWidth="1"/>
    <col min="4358" max="4358" width="5.7109375" style="54" customWidth="1"/>
    <col min="4359" max="4360" width="9.7109375" style="54" customWidth="1"/>
    <col min="4361" max="4361" width="8.7109375" style="54" customWidth="1"/>
    <col min="4362" max="4362" width="5.7109375" style="54" customWidth="1"/>
    <col min="4363" max="4364" width="9.7109375" style="54" customWidth="1"/>
    <col min="4365" max="4366" width="8.7109375" style="54" customWidth="1"/>
    <col min="4367" max="4608" width="9.140625" style="54"/>
    <col min="4609" max="4609" width="21.7109375" style="54" customWidth="1"/>
    <col min="4610" max="4610" width="16.7109375" style="54" customWidth="1"/>
    <col min="4611" max="4612" width="9.7109375" style="54" customWidth="1"/>
    <col min="4613" max="4613" width="8.7109375" style="54" customWidth="1"/>
    <col min="4614" max="4614" width="5.7109375" style="54" customWidth="1"/>
    <col min="4615" max="4616" width="9.7109375" style="54" customWidth="1"/>
    <col min="4617" max="4617" width="8.7109375" style="54" customWidth="1"/>
    <col min="4618" max="4618" width="5.7109375" style="54" customWidth="1"/>
    <col min="4619" max="4620" width="9.7109375" style="54" customWidth="1"/>
    <col min="4621" max="4622" width="8.7109375" style="54" customWidth="1"/>
    <col min="4623" max="4864" width="9.140625" style="54"/>
    <col min="4865" max="4865" width="21.7109375" style="54" customWidth="1"/>
    <col min="4866" max="4866" width="16.7109375" style="54" customWidth="1"/>
    <col min="4867" max="4868" width="9.7109375" style="54" customWidth="1"/>
    <col min="4869" max="4869" width="8.7109375" style="54" customWidth="1"/>
    <col min="4870" max="4870" width="5.7109375" style="54" customWidth="1"/>
    <col min="4871" max="4872" width="9.7109375" style="54" customWidth="1"/>
    <col min="4873" max="4873" width="8.7109375" style="54" customWidth="1"/>
    <col min="4874" max="4874" width="5.7109375" style="54" customWidth="1"/>
    <col min="4875" max="4876" width="9.7109375" style="54" customWidth="1"/>
    <col min="4877" max="4878" width="8.7109375" style="54" customWidth="1"/>
    <col min="4879" max="5120" width="9.140625" style="54"/>
    <col min="5121" max="5121" width="21.7109375" style="54" customWidth="1"/>
    <col min="5122" max="5122" width="16.7109375" style="54" customWidth="1"/>
    <col min="5123" max="5124" width="9.7109375" style="54" customWidth="1"/>
    <col min="5125" max="5125" width="8.7109375" style="54" customWidth="1"/>
    <col min="5126" max="5126" width="5.7109375" style="54" customWidth="1"/>
    <col min="5127" max="5128" width="9.7109375" style="54" customWidth="1"/>
    <col min="5129" max="5129" width="8.7109375" style="54" customWidth="1"/>
    <col min="5130" max="5130" width="5.7109375" style="54" customWidth="1"/>
    <col min="5131" max="5132" width="9.7109375" style="54" customWidth="1"/>
    <col min="5133" max="5134" width="8.7109375" style="54" customWidth="1"/>
    <col min="5135" max="5376" width="9.140625" style="54"/>
    <col min="5377" max="5377" width="21.7109375" style="54" customWidth="1"/>
    <col min="5378" max="5378" width="16.7109375" style="54" customWidth="1"/>
    <col min="5379" max="5380" width="9.7109375" style="54" customWidth="1"/>
    <col min="5381" max="5381" width="8.7109375" style="54" customWidth="1"/>
    <col min="5382" max="5382" width="5.7109375" style="54" customWidth="1"/>
    <col min="5383" max="5384" width="9.7109375" style="54" customWidth="1"/>
    <col min="5385" max="5385" width="8.7109375" style="54" customWidth="1"/>
    <col min="5386" max="5386" width="5.7109375" style="54" customWidth="1"/>
    <col min="5387" max="5388" width="9.7109375" style="54" customWidth="1"/>
    <col min="5389" max="5390" width="8.7109375" style="54" customWidth="1"/>
    <col min="5391" max="5632" width="9.140625" style="54"/>
    <col min="5633" max="5633" width="21.7109375" style="54" customWidth="1"/>
    <col min="5634" max="5634" width="16.7109375" style="54" customWidth="1"/>
    <col min="5635" max="5636" width="9.7109375" style="54" customWidth="1"/>
    <col min="5637" max="5637" width="8.7109375" style="54" customWidth="1"/>
    <col min="5638" max="5638" width="5.7109375" style="54" customWidth="1"/>
    <col min="5639" max="5640" width="9.7109375" style="54" customWidth="1"/>
    <col min="5641" max="5641" width="8.7109375" style="54" customWidth="1"/>
    <col min="5642" max="5642" width="5.7109375" style="54" customWidth="1"/>
    <col min="5643" max="5644" width="9.7109375" style="54" customWidth="1"/>
    <col min="5645" max="5646" width="8.7109375" style="54" customWidth="1"/>
    <col min="5647" max="5888" width="9.140625" style="54"/>
    <col min="5889" max="5889" width="21.7109375" style="54" customWidth="1"/>
    <col min="5890" max="5890" width="16.7109375" style="54" customWidth="1"/>
    <col min="5891" max="5892" width="9.7109375" style="54" customWidth="1"/>
    <col min="5893" max="5893" width="8.7109375" style="54" customWidth="1"/>
    <col min="5894" max="5894" width="5.7109375" style="54" customWidth="1"/>
    <col min="5895" max="5896" width="9.7109375" style="54" customWidth="1"/>
    <col min="5897" max="5897" width="8.7109375" style="54" customWidth="1"/>
    <col min="5898" max="5898" width="5.7109375" style="54" customWidth="1"/>
    <col min="5899" max="5900" width="9.7109375" style="54" customWidth="1"/>
    <col min="5901" max="5902" width="8.7109375" style="54" customWidth="1"/>
    <col min="5903" max="6144" width="9.140625" style="54"/>
    <col min="6145" max="6145" width="21.7109375" style="54" customWidth="1"/>
    <col min="6146" max="6146" width="16.7109375" style="54" customWidth="1"/>
    <col min="6147" max="6148" width="9.7109375" style="54" customWidth="1"/>
    <col min="6149" max="6149" width="8.7109375" style="54" customWidth="1"/>
    <col min="6150" max="6150" width="5.7109375" style="54" customWidth="1"/>
    <col min="6151" max="6152" width="9.7109375" style="54" customWidth="1"/>
    <col min="6153" max="6153" width="8.7109375" style="54" customWidth="1"/>
    <col min="6154" max="6154" width="5.7109375" style="54" customWidth="1"/>
    <col min="6155" max="6156" width="9.7109375" style="54" customWidth="1"/>
    <col min="6157" max="6158" width="8.7109375" style="54" customWidth="1"/>
    <col min="6159" max="6400" width="9.140625" style="54"/>
    <col min="6401" max="6401" width="21.7109375" style="54" customWidth="1"/>
    <col min="6402" max="6402" width="16.7109375" style="54" customWidth="1"/>
    <col min="6403" max="6404" width="9.7109375" style="54" customWidth="1"/>
    <col min="6405" max="6405" width="8.7109375" style="54" customWidth="1"/>
    <col min="6406" max="6406" width="5.7109375" style="54" customWidth="1"/>
    <col min="6407" max="6408" width="9.7109375" style="54" customWidth="1"/>
    <col min="6409" max="6409" width="8.7109375" style="54" customWidth="1"/>
    <col min="6410" max="6410" width="5.7109375" style="54" customWidth="1"/>
    <col min="6411" max="6412" width="9.7109375" style="54" customWidth="1"/>
    <col min="6413" max="6414" width="8.7109375" style="54" customWidth="1"/>
    <col min="6415" max="6656" width="9.140625" style="54"/>
    <col min="6657" max="6657" width="21.7109375" style="54" customWidth="1"/>
    <col min="6658" max="6658" width="16.7109375" style="54" customWidth="1"/>
    <col min="6659" max="6660" width="9.7109375" style="54" customWidth="1"/>
    <col min="6661" max="6661" width="8.7109375" style="54" customWidth="1"/>
    <col min="6662" max="6662" width="5.7109375" style="54" customWidth="1"/>
    <col min="6663" max="6664" width="9.7109375" style="54" customWidth="1"/>
    <col min="6665" max="6665" width="8.7109375" style="54" customWidth="1"/>
    <col min="6666" max="6666" width="5.7109375" style="54" customWidth="1"/>
    <col min="6667" max="6668" width="9.7109375" style="54" customWidth="1"/>
    <col min="6669" max="6670" width="8.7109375" style="54" customWidth="1"/>
    <col min="6671" max="6912" width="9.140625" style="54"/>
    <col min="6913" max="6913" width="21.7109375" style="54" customWidth="1"/>
    <col min="6914" max="6914" width="16.7109375" style="54" customWidth="1"/>
    <col min="6915" max="6916" width="9.7109375" style="54" customWidth="1"/>
    <col min="6917" max="6917" width="8.7109375" style="54" customWidth="1"/>
    <col min="6918" max="6918" width="5.7109375" style="54" customWidth="1"/>
    <col min="6919" max="6920" width="9.7109375" style="54" customWidth="1"/>
    <col min="6921" max="6921" width="8.7109375" style="54" customWidth="1"/>
    <col min="6922" max="6922" width="5.7109375" style="54" customWidth="1"/>
    <col min="6923" max="6924" width="9.7109375" style="54" customWidth="1"/>
    <col min="6925" max="6926" width="8.7109375" style="54" customWidth="1"/>
    <col min="6927" max="7168" width="9.140625" style="54"/>
    <col min="7169" max="7169" width="21.7109375" style="54" customWidth="1"/>
    <col min="7170" max="7170" width="16.7109375" style="54" customWidth="1"/>
    <col min="7171" max="7172" width="9.7109375" style="54" customWidth="1"/>
    <col min="7173" max="7173" width="8.7109375" style="54" customWidth="1"/>
    <col min="7174" max="7174" width="5.7109375" style="54" customWidth="1"/>
    <col min="7175" max="7176" width="9.7109375" style="54" customWidth="1"/>
    <col min="7177" max="7177" width="8.7109375" style="54" customWidth="1"/>
    <col min="7178" max="7178" width="5.7109375" style="54" customWidth="1"/>
    <col min="7179" max="7180" width="9.7109375" style="54" customWidth="1"/>
    <col min="7181" max="7182" width="8.7109375" style="54" customWidth="1"/>
    <col min="7183" max="7424" width="9.140625" style="54"/>
    <col min="7425" max="7425" width="21.7109375" style="54" customWidth="1"/>
    <col min="7426" max="7426" width="16.7109375" style="54" customWidth="1"/>
    <col min="7427" max="7428" width="9.7109375" style="54" customWidth="1"/>
    <col min="7429" max="7429" width="8.7109375" style="54" customWidth="1"/>
    <col min="7430" max="7430" width="5.7109375" style="54" customWidth="1"/>
    <col min="7431" max="7432" width="9.7109375" style="54" customWidth="1"/>
    <col min="7433" max="7433" width="8.7109375" style="54" customWidth="1"/>
    <col min="7434" max="7434" width="5.7109375" style="54" customWidth="1"/>
    <col min="7435" max="7436" width="9.7109375" style="54" customWidth="1"/>
    <col min="7437" max="7438" width="8.7109375" style="54" customWidth="1"/>
    <col min="7439" max="7680" width="9.140625" style="54"/>
    <col min="7681" max="7681" width="21.7109375" style="54" customWidth="1"/>
    <col min="7682" max="7682" width="16.7109375" style="54" customWidth="1"/>
    <col min="7683" max="7684" width="9.7109375" style="54" customWidth="1"/>
    <col min="7685" max="7685" width="8.7109375" style="54" customWidth="1"/>
    <col min="7686" max="7686" width="5.7109375" style="54" customWidth="1"/>
    <col min="7687" max="7688" width="9.7109375" style="54" customWidth="1"/>
    <col min="7689" max="7689" width="8.7109375" style="54" customWidth="1"/>
    <col min="7690" max="7690" width="5.7109375" style="54" customWidth="1"/>
    <col min="7691" max="7692" width="9.7109375" style="54" customWidth="1"/>
    <col min="7693" max="7694" width="8.7109375" style="54" customWidth="1"/>
    <col min="7695" max="7936" width="9.140625" style="54"/>
    <col min="7937" max="7937" width="21.7109375" style="54" customWidth="1"/>
    <col min="7938" max="7938" width="16.7109375" style="54" customWidth="1"/>
    <col min="7939" max="7940" width="9.7109375" style="54" customWidth="1"/>
    <col min="7941" max="7941" width="8.7109375" style="54" customWidth="1"/>
    <col min="7942" max="7942" width="5.7109375" style="54" customWidth="1"/>
    <col min="7943" max="7944" width="9.7109375" style="54" customWidth="1"/>
    <col min="7945" max="7945" width="8.7109375" style="54" customWidth="1"/>
    <col min="7946" max="7946" width="5.7109375" style="54" customWidth="1"/>
    <col min="7947" max="7948" width="9.7109375" style="54" customWidth="1"/>
    <col min="7949" max="7950" width="8.7109375" style="54" customWidth="1"/>
    <col min="7951" max="8192" width="9.140625" style="54"/>
    <col min="8193" max="8193" width="21.7109375" style="54" customWidth="1"/>
    <col min="8194" max="8194" width="16.7109375" style="54" customWidth="1"/>
    <col min="8195" max="8196" width="9.7109375" style="54" customWidth="1"/>
    <col min="8197" max="8197" width="8.7109375" style="54" customWidth="1"/>
    <col min="8198" max="8198" width="5.7109375" style="54" customWidth="1"/>
    <col min="8199" max="8200" width="9.7109375" style="54" customWidth="1"/>
    <col min="8201" max="8201" width="8.7109375" style="54" customWidth="1"/>
    <col min="8202" max="8202" width="5.7109375" style="54" customWidth="1"/>
    <col min="8203" max="8204" width="9.7109375" style="54" customWidth="1"/>
    <col min="8205" max="8206" width="8.7109375" style="54" customWidth="1"/>
    <col min="8207" max="8448" width="9.140625" style="54"/>
    <col min="8449" max="8449" width="21.7109375" style="54" customWidth="1"/>
    <col min="8450" max="8450" width="16.7109375" style="54" customWidth="1"/>
    <col min="8451" max="8452" width="9.7109375" style="54" customWidth="1"/>
    <col min="8453" max="8453" width="8.7109375" style="54" customWidth="1"/>
    <col min="8454" max="8454" width="5.7109375" style="54" customWidth="1"/>
    <col min="8455" max="8456" width="9.7109375" style="54" customWidth="1"/>
    <col min="8457" max="8457" width="8.7109375" style="54" customWidth="1"/>
    <col min="8458" max="8458" width="5.7109375" style="54" customWidth="1"/>
    <col min="8459" max="8460" width="9.7109375" style="54" customWidth="1"/>
    <col min="8461" max="8462" width="8.7109375" style="54" customWidth="1"/>
    <col min="8463" max="8704" width="9.140625" style="54"/>
    <col min="8705" max="8705" width="21.7109375" style="54" customWidth="1"/>
    <col min="8706" max="8706" width="16.7109375" style="54" customWidth="1"/>
    <col min="8707" max="8708" width="9.7109375" style="54" customWidth="1"/>
    <col min="8709" max="8709" width="8.7109375" style="54" customWidth="1"/>
    <col min="8710" max="8710" width="5.7109375" style="54" customWidth="1"/>
    <col min="8711" max="8712" width="9.7109375" style="54" customWidth="1"/>
    <col min="8713" max="8713" width="8.7109375" style="54" customWidth="1"/>
    <col min="8714" max="8714" width="5.7109375" style="54" customWidth="1"/>
    <col min="8715" max="8716" width="9.7109375" style="54" customWidth="1"/>
    <col min="8717" max="8718" width="8.7109375" style="54" customWidth="1"/>
    <col min="8719" max="8960" width="9.140625" style="54"/>
    <col min="8961" max="8961" width="21.7109375" style="54" customWidth="1"/>
    <col min="8962" max="8962" width="16.7109375" style="54" customWidth="1"/>
    <col min="8963" max="8964" width="9.7109375" style="54" customWidth="1"/>
    <col min="8965" max="8965" width="8.7109375" style="54" customWidth="1"/>
    <col min="8966" max="8966" width="5.7109375" style="54" customWidth="1"/>
    <col min="8967" max="8968" width="9.7109375" style="54" customWidth="1"/>
    <col min="8969" max="8969" width="8.7109375" style="54" customWidth="1"/>
    <col min="8970" max="8970" width="5.7109375" style="54" customWidth="1"/>
    <col min="8971" max="8972" width="9.7109375" style="54" customWidth="1"/>
    <col min="8973" max="8974" width="8.7109375" style="54" customWidth="1"/>
    <col min="8975" max="9216" width="9.140625" style="54"/>
    <col min="9217" max="9217" width="21.7109375" style="54" customWidth="1"/>
    <col min="9218" max="9218" width="16.7109375" style="54" customWidth="1"/>
    <col min="9219" max="9220" width="9.7109375" style="54" customWidth="1"/>
    <col min="9221" max="9221" width="8.7109375" style="54" customWidth="1"/>
    <col min="9222" max="9222" width="5.7109375" style="54" customWidth="1"/>
    <col min="9223" max="9224" width="9.7109375" style="54" customWidth="1"/>
    <col min="9225" max="9225" width="8.7109375" style="54" customWidth="1"/>
    <col min="9226" max="9226" width="5.7109375" style="54" customWidth="1"/>
    <col min="9227" max="9228" width="9.7109375" style="54" customWidth="1"/>
    <col min="9229" max="9230" width="8.7109375" style="54" customWidth="1"/>
    <col min="9231" max="9472" width="9.140625" style="54"/>
    <col min="9473" max="9473" width="21.7109375" style="54" customWidth="1"/>
    <col min="9474" max="9474" width="16.7109375" style="54" customWidth="1"/>
    <col min="9475" max="9476" width="9.7109375" style="54" customWidth="1"/>
    <col min="9477" max="9477" width="8.7109375" style="54" customWidth="1"/>
    <col min="9478" max="9478" width="5.7109375" style="54" customWidth="1"/>
    <col min="9479" max="9480" width="9.7109375" style="54" customWidth="1"/>
    <col min="9481" max="9481" width="8.7109375" style="54" customWidth="1"/>
    <col min="9482" max="9482" width="5.7109375" style="54" customWidth="1"/>
    <col min="9483" max="9484" width="9.7109375" style="54" customWidth="1"/>
    <col min="9485" max="9486" width="8.7109375" style="54" customWidth="1"/>
    <col min="9487" max="9728" width="9.140625" style="54"/>
    <col min="9729" max="9729" width="21.7109375" style="54" customWidth="1"/>
    <col min="9730" max="9730" width="16.7109375" style="54" customWidth="1"/>
    <col min="9731" max="9732" width="9.7109375" style="54" customWidth="1"/>
    <col min="9733" max="9733" width="8.7109375" style="54" customWidth="1"/>
    <col min="9734" max="9734" width="5.7109375" style="54" customWidth="1"/>
    <col min="9735" max="9736" width="9.7109375" style="54" customWidth="1"/>
    <col min="9737" max="9737" width="8.7109375" style="54" customWidth="1"/>
    <col min="9738" max="9738" width="5.7109375" style="54" customWidth="1"/>
    <col min="9739" max="9740" width="9.7109375" style="54" customWidth="1"/>
    <col min="9741" max="9742" width="8.7109375" style="54" customWidth="1"/>
    <col min="9743" max="9984" width="9.140625" style="54"/>
    <col min="9985" max="9985" width="21.7109375" style="54" customWidth="1"/>
    <col min="9986" max="9986" width="16.7109375" style="54" customWidth="1"/>
    <col min="9987" max="9988" width="9.7109375" style="54" customWidth="1"/>
    <col min="9989" max="9989" width="8.7109375" style="54" customWidth="1"/>
    <col min="9990" max="9990" width="5.7109375" style="54" customWidth="1"/>
    <col min="9991" max="9992" width="9.7109375" style="54" customWidth="1"/>
    <col min="9993" max="9993" width="8.7109375" style="54" customWidth="1"/>
    <col min="9994" max="9994" width="5.7109375" style="54" customWidth="1"/>
    <col min="9995" max="9996" width="9.7109375" style="54" customWidth="1"/>
    <col min="9997" max="9998" width="8.7109375" style="54" customWidth="1"/>
    <col min="9999" max="10240" width="9.140625" style="54"/>
    <col min="10241" max="10241" width="21.7109375" style="54" customWidth="1"/>
    <col min="10242" max="10242" width="16.7109375" style="54" customWidth="1"/>
    <col min="10243" max="10244" width="9.7109375" style="54" customWidth="1"/>
    <col min="10245" max="10245" width="8.7109375" style="54" customWidth="1"/>
    <col min="10246" max="10246" width="5.7109375" style="54" customWidth="1"/>
    <col min="10247" max="10248" width="9.7109375" style="54" customWidth="1"/>
    <col min="10249" max="10249" width="8.7109375" style="54" customWidth="1"/>
    <col min="10250" max="10250" width="5.7109375" style="54" customWidth="1"/>
    <col min="10251" max="10252" width="9.7109375" style="54" customWidth="1"/>
    <col min="10253" max="10254" width="8.7109375" style="54" customWidth="1"/>
    <col min="10255" max="10496" width="9.140625" style="54"/>
    <col min="10497" max="10497" width="21.7109375" style="54" customWidth="1"/>
    <col min="10498" max="10498" width="16.7109375" style="54" customWidth="1"/>
    <col min="10499" max="10500" width="9.7109375" style="54" customWidth="1"/>
    <col min="10501" max="10501" width="8.7109375" style="54" customWidth="1"/>
    <col min="10502" max="10502" width="5.7109375" style="54" customWidth="1"/>
    <col min="10503" max="10504" width="9.7109375" style="54" customWidth="1"/>
    <col min="10505" max="10505" width="8.7109375" style="54" customWidth="1"/>
    <col min="10506" max="10506" width="5.7109375" style="54" customWidth="1"/>
    <col min="10507" max="10508" width="9.7109375" style="54" customWidth="1"/>
    <col min="10509" max="10510" width="8.7109375" style="54" customWidth="1"/>
    <col min="10511" max="10752" width="9.140625" style="54"/>
    <col min="10753" max="10753" width="21.7109375" style="54" customWidth="1"/>
    <col min="10754" max="10754" width="16.7109375" style="54" customWidth="1"/>
    <col min="10755" max="10756" width="9.7109375" style="54" customWidth="1"/>
    <col min="10757" max="10757" width="8.7109375" style="54" customWidth="1"/>
    <col min="10758" max="10758" width="5.7109375" style="54" customWidth="1"/>
    <col min="10759" max="10760" width="9.7109375" style="54" customWidth="1"/>
    <col min="10761" max="10761" width="8.7109375" style="54" customWidth="1"/>
    <col min="10762" max="10762" width="5.7109375" style="54" customWidth="1"/>
    <col min="10763" max="10764" width="9.7109375" style="54" customWidth="1"/>
    <col min="10765" max="10766" width="8.7109375" style="54" customWidth="1"/>
    <col min="10767" max="11008" width="9.140625" style="54"/>
    <col min="11009" max="11009" width="21.7109375" style="54" customWidth="1"/>
    <col min="11010" max="11010" width="16.7109375" style="54" customWidth="1"/>
    <col min="11011" max="11012" width="9.7109375" style="54" customWidth="1"/>
    <col min="11013" max="11013" width="8.7109375" style="54" customWidth="1"/>
    <col min="11014" max="11014" width="5.7109375" style="54" customWidth="1"/>
    <col min="11015" max="11016" width="9.7109375" style="54" customWidth="1"/>
    <col min="11017" max="11017" width="8.7109375" style="54" customWidth="1"/>
    <col min="11018" max="11018" width="5.7109375" style="54" customWidth="1"/>
    <col min="11019" max="11020" width="9.7109375" style="54" customWidth="1"/>
    <col min="11021" max="11022" width="8.7109375" style="54" customWidth="1"/>
    <col min="11023" max="11264" width="9.140625" style="54"/>
    <col min="11265" max="11265" width="21.7109375" style="54" customWidth="1"/>
    <col min="11266" max="11266" width="16.7109375" style="54" customWidth="1"/>
    <col min="11267" max="11268" width="9.7109375" style="54" customWidth="1"/>
    <col min="11269" max="11269" width="8.7109375" style="54" customWidth="1"/>
    <col min="11270" max="11270" width="5.7109375" style="54" customWidth="1"/>
    <col min="11271" max="11272" width="9.7109375" style="54" customWidth="1"/>
    <col min="11273" max="11273" width="8.7109375" style="54" customWidth="1"/>
    <col min="11274" max="11274" width="5.7109375" style="54" customWidth="1"/>
    <col min="11275" max="11276" width="9.7109375" style="54" customWidth="1"/>
    <col min="11277" max="11278" width="8.7109375" style="54" customWidth="1"/>
    <col min="11279" max="11520" width="9.140625" style="54"/>
    <col min="11521" max="11521" width="21.7109375" style="54" customWidth="1"/>
    <col min="11522" max="11522" width="16.7109375" style="54" customWidth="1"/>
    <col min="11523" max="11524" width="9.7109375" style="54" customWidth="1"/>
    <col min="11525" max="11525" width="8.7109375" style="54" customWidth="1"/>
    <col min="11526" max="11526" width="5.7109375" style="54" customWidth="1"/>
    <col min="11527" max="11528" width="9.7109375" style="54" customWidth="1"/>
    <col min="11529" max="11529" width="8.7109375" style="54" customWidth="1"/>
    <col min="11530" max="11530" width="5.7109375" style="54" customWidth="1"/>
    <col min="11531" max="11532" width="9.7109375" style="54" customWidth="1"/>
    <col min="11533" max="11534" width="8.7109375" style="54" customWidth="1"/>
    <col min="11535" max="11776" width="9.140625" style="54"/>
    <col min="11777" max="11777" width="21.7109375" style="54" customWidth="1"/>
    <col min="11778" max="11778" width="16.7109375" style="54" customWidth="1"/>
    <col min="11779" max="11780" width="9.7109375" style="54" customWidth="1"/>
    <col min="11781" max="11781" width="8.7109375" style="54" customWidth="1"/>
    <col min="11782" max="11782" width="5.7109375" style="54" customWidth="1"/>
    <col min="11783" max="11784" width="9.7109375" style="54" customWidth="1"/>
    <col min="11785" max="11785" width="8.7109375" style="54" customWidth="1"/>
    <col min="11786" max="11786" width="5.7109375" style="54" customWidth="1"/>
    <col min="11787" max="11788" width="9.7109375" style="54" customWidth="1"/>
    <col min="11789" max="11790" width="8.7109375" style="54" customWidth="1"/>
    <col min="11791" max="12032" width="9.140625" style="54"/>
    <col min="12033" max="12033" width="21.7109375" style="54" customWidth="1"/>
    <col min="12034" max="12034" width="16.7109375" style="54" customWidth="1"/>
    <col min="12035" max="12036" width="9.7109375" style="54" customWidth="1"/>
    <col min="12037" max="12037" width="8.7109375" style="54" customWidth="1"/>
    <col min="12038" max="12038" width="5.7109375" style="54" customWidth="1"/>
    <col min="12039" max="12040" width="9.7109375" style="54" customWidth="1"/>
    <col min="12041" max="12041" width="8.7109375" style="54" customWidth="1"/>
    <col min="12042" max="12042" width="5.7109375" style="54" customWidth="1"/>
    <col min="12043" max="12044" width="9.7109375" style="54" customWidth="1"/>
    <col min="12045" max="12046" width="8.7109375" style="54" customWidth="1"/>
    <col min="12047" max="12288" width="9.140625" style="54"/>
    <col min="12289" max="12289" width="21.7109375" style="54" customWidth="1"/>
    <col min="12290" max="12290" width="16.7109375" style="54" customWidth="1"/>
    <col min="12291" max="12292" width="9.7109375" style="54" customWidth="1"/>
    <col min="12293" max="12293" width="8.7109375" style="54" customWidth="1"/>
    <col min="12294" max="12294" width="5.7109375" style="54" customWidth="1"/>
    <col min="12295" max="12296" width="9.7109375" style="54" customWidth="1"/>
    <col min="12297" max="12297" width="8.7109375" style="54" customWidth="1"/>
    <col min="12298" max="12298" width="5.7109375" style="54" customWidth="1"/>
    <col min="12299" max="12300" width="9.7109375" style="54" customWidth="1"/>
    <col min="12301" max="12302" width="8.7109375" style="54" customWidth="1"/>
    <col min="12303" max="12544" width="9.140625" style="54"/>
    <col min="12545" max="12545" width="21.7109375" style="54" customWidth="1"/>
    <col min="12546" max="12546" width="16.7109375" style="54" customWidth="1"/>
    <col min="12547" max="12548" width="9.7109375" style="54" customWidth="1"/>
    <col min="12549" max="12549" width="8.7109375" style="54" customWidth="1"/>
    <col min="12550" max="12550" width="5.7109375" style="54" customWidth="1"/>
    <col min="12551" max="12552" width="9.7109375" style="54" customWidth="1"/>
    <col min="12553" max="12553" width="8.7109375" style="54" customWidth="1"/>
    <col min="12554" max="12554" width="5.7109375" style="54" customWidth="1"/>
    <col min="12555" max="12556" width="9.7109375" style="54" customWidth="1"/>
    <col min="12557" max="12558" width="8.7109375" style="54" customWidth="1"/>
    <col min="12559" max="12800" width="9.140625" style="54"/>
    <col min="12801" max="12801" width="21.7109375" style="54" customWidth="1"/>
    <col min="12802" max="12802" width="16.7109375" style="54" customWidth="1"/>
    <col min="12803" max="12804" width="9.7109375" style="54" customWidth="1"/>
    <col min="12805" max="12805" width="8.7109375" style="54" customWidth="1"/>
    <col min="12806" max="12806" width="5.7109375" style="54" customWidth="1"/>
    <col min="12807" max="12808" width="9.7109375" style="54" customWidth="1"/>
    <col min="12809" max="12809" width="8.7109375" style="54" customWidth="1"/>
    <col min="12810" max="12810" width="5.7109375" style="54" customWidth="1"/>
    <col min="12811" max="12812" width="9.7109375" style="54" customWidth="1"/>
    <col min="12813" max="12814" width="8.7109375" style="54" customWidth="1"/>
    <col min="12815" max="13056" width="9.140625" style="54"/>
    <col min="13057" max="13057" width="21.7109375" style="54" customWidth="1"/>
    <col min="13058" max="13058" width="16.7109375" style="54" customWidth="1"/>
    <col min="13059" max="13060" width="9.7109375" style="54" customWidth="1"/>
    <col min="13061" max="13061" width="8.7109375" style="54" customWidth="1"/>
    <col min="13062" max="13062" width="5.7109375" style="54" customWidth="1"/>
    <col min="13063" max="13064" width="9.7109375" style="54" customWidth="1"/>
    <col min="13065" max="13065" width="8.7109375" style="54" customWidth="1"/>
    <col min="13066" max="13066" width="5.7109375" style="54" customWidth="1"/>
    <col min="13067" max="13068" width="9.7109375" style="54" customWidth="1"/>
    <col min="13069" max="13070" width="8.7109375" style="54" customWidth="1"/>
    <col min="13071" max="13312" width="9.140625" style="54"/>
    <col min="13313" max="13313" width="21.7109375" style="54" customWidth="1"/>
    <col min="13314" max="13314" width="16.7109375" style="54" customWidth="1"/>
    <col min="13315" max="13316" width="9.7109375" style="54" customWidth="1"/>
    <col min="13317" max="13317" width="8.7109375" style="54" customWidth="1"/>
    <col min="13318" max="13318" width="5.7109375" style="54" customWidth="1"/>
    <col min="13319" max="13320" width="9.7109375" style="54" customWidth="1"/>
    <col min="13321" max="13321" width="8.7109375" style="54" customWidth="1"/>
    <col min="13322" max="13322" width="5.7109375" style="54" customWidth="1"/>
    <col min="13323" max="13324" width="9.7109375" style="54" customWidth="1"/>
    <col min="13325" max="13326" width="8.7109375" style="54" customWidth="1"/>
    <col min="13327" max="13568" width="9.140625" style="54"/>
    <col min="13569" max="13569" width="21.7109375" style="54" customWidth="1"/>
    <col min="13570" max="13570" width="16.7109375" style="54" customWidth="1"/>
    <col min="13571" max="13572" width="9.7109375" style="54" customWidth="1"/>
    <col min="13573" max="13573" width="8.7109375" style="54" customWidth="1"/>
    <col min="13574" max="13574" width="5.7109375" style="54" customWidth="1"/>
    <col min="13575" max="13576" width="9.7109375" style="54" customWidth="1"/>
    <col min="13577" max="13577" width="8.7109375" style="54" customWidth="1"/>
    <col min="13578" max="13578" width="5.7109375" style="54" customWidth="1"/>
    <col min="13579" max="13580" width="9.7109375" style="54" customWidth="1"/>
    <col min="13581" max="13582" width="8.7109375" style="54" customWidth="1"/>
    <col min="13583" max="13824" width="9.140625" style="54"/>
    <col min="13825" max="13825" width="21.7109375" style="54" customWidth="1"/>
    <col min="13826" max="13826" width="16.7109375" style="54" customWidth="1"/>
    <col min="13827" max="13828" width="9.7109375" style="54" customWidth="1"/>
    <col min="13829" max="13829" width="8.7109375" style="54" customWidth="1"/>
    <col min="13830" max="13830" width="5.7109375" style="54" customWidth="1"/>
    <col min="13831" max="13832" width="9.7109375" style="54" customWidth="1"/>
    <col min="13833" max="13833" width="8.7109375" style="54" customWidth="1"/>
    <col min="13834" max="13834" width="5.7109375" style="54" customWidth="1"/>
    <col min="13835" max="13836" width="9.7109375" style="54" customWidth="1"/>
    <col min="13837" max="13838" width="8.7109375" style="54" customWidth="1"/>
    <col min="13839" max="14080" width="9.140625" style="54"/>
    <col min="14081" max="14081" width="21.7109375" style="54" customWidth="1"/>
    <col min="14082" max="14082" width="16.7109375" style="54" customWidth="1"/>
    <col min="14083" max="14084" width="9.7109375" style="54" customWidth="1"/>
    <col min="14085" max="14085" width="8.7109375" style="54" customWidth="1"/>
    <col min="14086" max="14086" width="5.7109375" style="54" customWidth="1"/>
    <col min="14087" max="14088" width="9.7109375" style="54" customWidth="1"/>
    <col min="14089" max="14089" width="8.7109375" style="54" customWidth="1"/>
    <col min="14090" max="14090" width="5.7109375" style="54" customWidth="1"/>
    <col min="14091" max="14092" width="9.7109375" style="54" customWidth="1"/>
    <col min="14093" max="14094" width="8.7109375" style="54" customWidth="1"/>
    <col min="14095" max="14336" width="9.140625" style="54"/>
    <col min="14337" max="14337" width="21.7109375" style="54" customWidth="1"/>
    <col min="14338" max="14338" width="16.7109375" style="54" customWidth="1"/>
    <col min="14339" max="14340" width="9.7109375" style="54" customWidth="1"/>
    <col min="14341" max="14341" width="8.7109375" style="54" customWidth="1"/>
    <col min="14342" max="14342" width="5.7109375" style="54" customWidth="1"/>
    <col min="14343" max="14344" width="9.7109375" style="54" customWidth="1"/>
    <col min="14345" max="14345" width="8.7109375" style="54" customWidth="1"/>
    <col min="14346" max="14346" width="5.7109375" style="54" customWidth="1"/>
    <col min="14347" max="14348" width="9.7109375" style="54" customWidth="1"/>
    <col min="14349" max="14350" width="8.7109375" style="54" customWidth="1"/>
    <col min="14351" max="14592" width="9.140625" style="54"/>
    <col min="14593" max="14593" width="21.7109375" style="54" customWidth="1"/>
    <col min="14594" max="14594" width="16.7109375" style="54" customWidth="1"/>
    <col min="14595" max="14596" width="9.7109375" style="54" customWidth="1"/>
    <col min="14597" max="14597" width="8.7109375" style="54" customWidth="1"/>
    <col min="14598" max="14598" width="5.7109375" style="54" customWidth="1"/>
    <col min="14599" max="14600" width="9.7109375" style="54" customWidth="1"/>
    <col min="14601" max="14601" width="8.7109375" style="54" customWidth="1"/>
    <col min="14602" max="14602" width="5.7109375" style="54" customWidth="1"/>
    <col min="14603" max="14604" width="9.7109375" style="54" customWidth="1"/>
    <col min="14605" max="14606" width="8.7109375" style="54" customWidth="1"/>
    <col min="14607" max="14848" width="9.140625" style="54"/>
    <col min="14849" max="14849" width="21.7109375" style="54" customWidth="1"/>
    <col min="14850" max="14850" width="16.7109375" style="54" customWidth="1"/>
    <col min="14851" max="14852" width="9.7109375" style="54" customWidth="1"/>
    <col min="14853" max="14853" width="8.7109375" style="54" customWidth="1"/>
    <col min="14854" max="14854" width="5.7109375" style="54" customWidth="1"/>
    <col min="14855" max="14856" width="9.7109375" style="54" customWidth="1"/>
    <col min="14857" max="14857" width="8.7109375" style="54" customWidth="1"/>
    <col min="14858" max="14858" width="5.7109375" style="54" customWidth="1"/>
    <col min="14859" max="14860" width="9.7109375" style="54" customWidth="1"/>
    <col min="14861" max="14862" width="8.7109375" style="54" customWidth="1"/>
    <col min="14863" max="15104" width="9.140625" style="54"/>
    <col min="15105" max="15105" width="21.7109375" style="54" customWidth="1"/>
    <col min="15106" max="15106" width="16.7109375" style="54" customWidth="1"/>
    <col min="15107" max="15108" width="9.7109375" style="54" customWidth="1"/>
    <col min="15109" max="15109" width="8.7109375" style="54" customWidth="1"/>
    <col min="15110" max="15110" width="5.7109375" style="54" customWidth="1"/>
    <col min="15111" max="15112" width="9.7109375" style="54" customWidth="1"/>
    <col min="15113" max="15113" width="8.7109375" style="54" customWidth="1"/>
    <col min="15114" max="15114" width="5.7109375" style="54" customWidth="1"/>
    <col min="15115" max="15116" width="9.7109375" style="54" customWidth="1"/>
    <col min="15117" max="15118" width="8.7109375" style="54" customWidth="1"/>
    <col min="15119" max="15360" width="9.140625" style="54"/>
    <col min="15361" max="15361" width="21.7109375" style="54" customWidth="1"/>
    <col min="15362" max="15362" width="16.7109375" style="54" customWidth="1"/>
    <col min="15363" max="15364" width="9.7109375" style="54" customWidth="1"/>
    <col min="15365" max="15365" width="8.7109375" style="54" customWidth="1"/>
    <col min="15366" max="15366" width="5.7109375" style="54" customWidth="1"/>
    <col min="15367" max="15368" width="9.7109375" style="54" customWidth="1"/>
    <col min="15369" max="15369" width="8.7109375" style="54" customWidth="1"/>
    <col min="15370" max="15370" width="5.7109375" style="54" customWidth="1"/>
    <col min="15371" max="15372" width="9.7109375" style="54" customWidth="1"/>
    <col min="15373" max="15374" width="8.7109375" style="54" customWidth="1"/>
    <col min="15375" max="15616" width="9.140625" style="54"/>
    <col min="15617" max="15617" width="21.7109375" style="54" customWidth="1"/>
    <col min="15618" max="15618" width="16.7109375" style="54" customWidth="1"/>
    <col min="15619" max="15620" width="9.7109375" style="54" customWidth="1"/>
    <col min="15621" max="15621" width="8.7109375" style="54" customWidth="1"/>
    <col min="15622" max="15622" width="5.7109375" style="54" customWidth="1"/>
    <col min="15623" max="15624" width="9.7109375" style="54" customWidth="1"/>
    <col min="15625" max="15625" width="8.7109375" style="54" customWidth="1"/>
    <col min="15626" max="15626" width="5.7109375" style="54" customWidth="1"/>
    <col min="15627" max="15628" width="9.7109375" style="54" customWidth="1"/>
    <col min="15629" max="15630" width="8.7109375" style="54" customWidth="1"/>
    <col min="15631" max="15872" width="9.140625" style="54"/>
    <col min="15873" max="15873" width="21.7109375" style="54" customWidth="1"/>
    <col min="15874" max="15874" width="16.7109375" style="54" customWidth="1"/>
    <col min="15875" max="15876" width="9.7109375" style="54" customWidth="1"/>
    <col min="15877" max="15877" width="8.7109375" style="54" customWidth="1"/>
    <col min="15878" max="15878" width="5.7109375" style="54" customWidth="1"/>
    <col min="15879" max="15880" width="9.7109375" style="54" customWidth="1"/>
    <col min="15881" max="15881" width="8.7109375" style="54" customWidth="1"/>
    <col min="15882" max="15882" width="5.7109375" style="54" customWidth="1"/>
    <col min="15883" max="15884" width="9.7109375" style="54" customWidth="1"/>
    <col min="15885" max="15886" width="8.7109375" style="54" customWidth="1"/>
    <col min="15887" max="16128" width="9.140625" style="54"/>
    <col min="16129" max="16129" width="21.7109375" style="54" customWidth="1"/>
    <col min="16130" max="16130" width="16.7109375" style="54" customWidth="1"/>
    <col min="16131" max="16132" width="9.7109375" style="54" customWidth="1"/>
    <col min="16133" max="16133" width="8.7109375" style="54" customWidth="1"/>
    <col min="16134" max="16134" width="5.7109375" style="54" customWidth="1"/>
    <col min="16135" max="16136" width="9.7109375" style="54" customWidth="1"/>
    <col min="16137" max="16137" width="8.7109375" style="54" customWidth="1"/>
    <col min="16138" max="16138" width="5.7109375" style="54" customWidth="1"/>
    <col min="16139" max="16140" width="9.7109375" style="54" customWidth="1"/>
    <col min="16141" max="16142" width="8.7109375" style="54" customWidth="1"/>
    <col min="16143" max="16384" width="9.140625" style="54"/>
  </cols>
  <sheetData>
    <row r="1" spans="1:14" ht="22.5" customHeight="1" thickBot="1" x14ac:dyDescent="0.25">
      <c r="A1" s="30" t="s">
        <v>426</v>
      </c>
      <c r="B1" s="144"/>
      <c r="C1" s="151"/>
      <c r="D1" s="151"/>
      <c r="E1" s="146"/>
      <c r="F1" s="146"/>
      <c r="G1" s="151"/>
      <c r="H1" s="151"/>
      <c r="I1" s="146"/>
      <c r="J1" s="146"/>
      <c r="K1" s="151"/>
      <c r="L1" s="151"/>
      <c r="M1" s="146"/>
      <c r="N1" s="152"/>
    </row>
    <row r="2" spans="1:14" s="119" customFormat="1" ht="15" customHeight="1" x14ac:dyDescent="0.2">
      <c r="A2" s="130"/>
      <c r="B2" s="130"/>
      <c r="C2" s="153" t="s">
        <v>6</v>
      </c>
      <c r="D2" s="153"/>
      <c r="E2" s="154" t="s">
        <v>64</v>
      </c>
      <c r="F2" s="154"/>
      <c r="G2" s="153" t="s">
        <v>7</v>
      </c>
      <c r="H2" s="153"/>
      <c r="I2" s="154" t="s">
        <v>64</v>
      </c>
      <c r="J2" s="154"/>
      <c r="K2" s="153" t="s">
        <v>8</v>
      </c>
      <c r="L2" s="153"/>
      <c r="M2" s="154" t="s">
        <v>64</v>
      </c>
      <c r="N2" s="155" t="s">
        <v>65</v>
      </c>
    </row>
    <row r="3" spans="1:14" s="119" customFormat="1" ht="15" customHeight="1" thickBot="1" x14ac:dyDescent="0.25">
      <c r="A3" s="137"/>
      <c r="B3" s="137"/>
      <c r="C3" s="156">
        <v>2020</v>
      </c>
      <c r="D3" s="156">
        <v>2021</v>
      </c>
      <c r="E3" s="138" t="s">
        <v>66</v>
      </c>
      <c r="F3" s="138"/>
      <c r="G3" s="156">
        <v>2020</v>
      </c>
      <c r="H3" s="156">
        <v>2021</v>
      </c>
      <c r="I3" s="138" t="s">
        <v>66</v>
      </c>
      <c r="J3" s="138"/>
      <c r="K3" s="156">
        <v>2020</v>
      </c>
      <c r="L3" s="156">
        <v>2021</v>
      </c>
      <c r="M3" s="139" t="s">
        <v>66</v>
      </c>
      <c r="N3" s="157" t="s">
        <v>62</v>
      </c>
    </row>
    <row r="4" spans="1:14" s="119" customFormat="1" ht="6" customHeight="1" x14ac:dyDescent="0.2">
      <c r="A4" s="158"/>
      <c r="B4" s="158"/>
      <c r="C4" s="159"/>
      <c r="D4" s="159"/>
      <c r="E4" s="149"/>
      <c r="F4" s="149"/>
      <c r="G4" s="159"/>
      <c r="H4" s="159"/>
      <c r="I4" s="149"/>
      <c r="J4" s="149"/>
      <c r="K4" s="159"/>
      <c r="L4" s="159"/>
      <c r="M4" s="149"/>
      <c r="N4" s="160"/>
    </row>
    <row r="5" spans="1:14" ht="15" customHeight="1" x14ac:dyDescent="0.2">
      <c r="A5" s="54" t="s">
        <v>10</v>
      </c>
      <c r="B5" s="54" t="s">
        <v>1</v>
      </c>
      <c r="C5" s="98">
        <v>135001</v>
      </c>
      <c r="D5" s="98">
        <v>22140</v>
      </c>
      <c r="E5" s="96">
        <v>-83.60012148058162</v>
      </c>
      <c r="G5" s="98">
        <v>105958</v>
      </c>
      <c r="H5" s="98">
        <v>13548</v>
      </c>
      <c r="I5" s="96">
        <v>-87.213801695011227</v>
      </c>
      <c r="K5" s="98">
        <v>240959</v>
      </c>
      <c r="L5" s="98">
        <v>35688</v>
      </c>
      <c r="M5" s="96">
        <v>-85.189181562008471</v>
      </c>
      <c r="N5" s="91">
        <v>2.2941689230365725</v>
      </c>
    </row>
    <row r="6" spans="1:14" ht="15" customHeight="1" x14ac:dyDescent="0.2">
      <c r="B6" s="54" t="s">
        <v>67</v>
      </c>
      <c r="C6" s="98">
        <v>4592.3879999999999</v>
      </c>
      <c r="D6" s="98">
        <v>5290.0500000000011</v>
      </c>
      <c r="E6" s="96">
        <v>15.191704185273579</v>
      </c>
      <c r="G6" s="98">
        <v>7352.607</v>
      </c>
      <c r="H6" s="98">
        <v>6878.8349999999991</v>
      </c>
      <c r="I6" s="96">
        <v>-6.4435920483714266</v>
      </c>
      <c r="K6" s="98">
        <v>11944.994999999999</v>
      </c>
      <c r="L6" s="98">
        <v>12168.885</v>
      </c>
      <c r="M6" s="96">
        <v>1.8743415129098162</v>
      </c>
      <c r="N6" s="91">
        <v>1.2860048295649693</v>
      </c>
    </row>
    <row r="7" spans="1:14" ht="15" customHeight="1" x14ac:dyDescent="0.2">
      <c r="B7" s="54" t="s">
        <v>68</v>
      </c>
      <c r="C7" s="98">
        <v>779</v>
      </c>
      <c r="D7" s="98">
        <v>488</v>
      </c>
      <c r="E7" s="96">
        <v>-37.355584082156611</v>
      </c>
      <c r="G7" s="98">
        <v>789</v>
      </c>
      <c r="H7" s="98">
        <v>489</v>
      </c>
      <c r="I7" s="96">
        <v>-38.022813688212928</v>
      </c>
      <c r="K7" s="98">
        <v>1568</v>
      </c>
      <c r="L7" s="98">
        <v>977</v>
      </c>
      <c r="M7" s="96">
        <v>-37.691326530612244</v>
      </c>
      <c r="N7" s="91">
        <v>1.8013865329301573</v>
      </c>
    </row>
    <row r="8" spans="1:14" ht="15" customHeight="1" x14ac:dyDescent="0.2">
      <c r="C8" s="98"/>
      <c r="D8" s="98"/>
      <c r="G8" s="98"/>
      <c r="H8" s="98"/>
      <c r="K8" s="98"/>
      <c r="L8" s="98"/>
    </row>
    <row r="9" spans="1:14" ht="15" customHeight="1" x14ac:dyDescent="0.2">
      <c r="A9" s="54" t="s">
        <v>372</v>
      </c>
      <c r="B9" s="54" t="s">
        <v>1</v>
      </c>
      <c r="C9" s="98">
        <v>47804</v>
      </c>
      <c r="D9" s="98" t="s">
        <v>69</v>
      </c>
      <c r="E9" s="96">
        <v>-100</v>
      </c>
      <c r="G9" s="98">
        <v>34739</v>
      </c>
      <c r="H9" s="98" t="s">
        <v>69</v>
      </c>
      <c r="I9" s="96">
        <v>-100</v>
      </c>
      <c r="K9" s="98">
        <v>82543</v>
      </c>
      <c r="L9" s="98" t="s">
        <v>69</v>
      </c>
      <c r="M9" s="96">
        <v>-100</v>
      </c>
      <c r="N9" s="96" t="s">
        <v>69</v>
      </c>
    </row>
    <row r="10" spans="1:14" ht="15" customHeight="1" x14ac:dyDescent="0.2">
      <c r="B10" s="54" t="s">
        <v>67</v>
      </c>
      <c r="C10" s="98">
        <v>847.44899999999996</v>
      </c>
      <c r="D10" s="98" t="s">
        <v>69</v>
      </c>
      <c r="E10" s="96">
        <v>-100</v>
      </c>
      <c r="G10" s="98">
        <v>1616.604</v>
      </c>
      <c r="H10" s="98" t="s">
        <v>69</v>
      </c>
      <c r="I10" s="96">
        <v>-100</v>
      </c>
      <c r="K10" s="98">
        <v>2464.0529999999999</v>
      </c>
      <c r="L10" s="98" t="s">
        <v>69</v>
      </c>
      <c r="M10" s="96">
        <v>-100</v>
      </c>
      <c r="N10" s="96" t="s">
        <v>69</v>
      </c>
    </row>
    <row r="11" spans="1:14" ht="15" customHeight="1" x14ac:dyDescent="0.2">
      <c r="B11" s="54" t="s">
        <v>68</v>
      </c>
      <c r="C11" s="98">
        <v>188</v>
      </c>
      <c r="D11" s="98" t="s">
        <v>69</v>
      </c>
      <c r="E11" s="96">
        <v>-100</v>
      </c>
      <c r="G11" s="98">
        <v>189</v>
      </c>
      <c r="H11" s="98" t="s">
        <v>69</v>
      </c>
      <c r="I11" s="96">
        <v>-100</v>
      </c>
      <c r="K11" s="98">
        <v>377</v>
      </c>
      <c r="L11" s="98" t="s">
        <v>69</v>
      </c>
      <c r="M11" s="96">
        <v>-100</v>
      </c>
      <c r="N11" s="96" t="s">
        <v>69</v>
      </c>
    </row>
    <row r="12" spans="1:14" ht="15" customHeight="1" x14ac:dyDescent="0.2">
      <c r="C12" s="98"/>
      <c r="D12" s="98"/>
      <c r="G12" s="98"/>
      <c r="H12" s="98"/>
      <c r="K12" s="98"/>
      <c r="L12" s="98"/>
    </row>
    <row r="13" spans="1:14" ht="15" customHeight="1" x14ac:dyDescent="0.2">
      <c r="A13" s="54" t="s">
        <v>15</v>
      </c>
      <c r="B13" s="54" t="s">
        <v>1</v>
      </c>
      <c r="C13" s="98">
        <v>728899</v>
      </c>
      <c r="D13" s="98">
        <v>118769</v>
      </c>
      <c r="E13" s="96">
        <v>-83.705698594729867</v>
      </c>
      <c r="G13" s="98">
        <v>659392</v>
      </c>
      <c r="H13" s="98">
        <v>129309</v>
      </c>
      <c r="I13" s="96">
        <v>-80.389661991652915</v>
      </c>
      <c r="K13" s="98">
        <v>1388291</v>
      </c>
      <c r="L13" s="98">
        <v>248078</v>
      </c>
      <c r="M13" s="96">
        <v>-82.13069162012863</v>
      </c>
      <c r="N13" s="91">
        <v>15.947456794694768</v>
      </c>
    </row>
    <row r="14" spans="1:14" ht="15" customHeight="1" x14ac:dyDescent="0.2">
      <c r="B14" s="54" t="s">
        <v>67</v>
      </c>
      <c r="C14" s="98">
        <v>28545.944999999996</v>
      </c>
      <c r="D14" s="98">
        <v>33102.319000000003</v>
      </c>
      <c r="E14" s="96">
        <v>15.96154550147142</v>
      </c>
      <c r="G14" s="98">
        <v>41813.919999999998</v>
      </c>
      <c r="H14" s="98">
        <v>39741.254000000001</v>
      </c>
      <c r="I14" s="96">
        <v>-4.9568803881578134</v>
      </c>
      <c r="K14" s="98">
        <v>70359.864999999991</v>
      </c>
      <c r="L14" s="98">
        <v>72843.573000000004</v>
      </c>
      <c r="M14" s="96">
        <v>3.5300067730374529</v>
      </c>
      <c r="N14" s="91">
        <v>7.6980912121996719</v>
      </c>
    </row>
    <row r="15" spans="1:14" ht="15" customHeight="1" x14ac:dyDescent="0.2">
      <c r="B15" s="54" t="s">
        <v>68</v>
      </c>
      <c r="C15" s="98">
        <v>5434</v>
      </c>
      <c r="D15" s="98">
        <v>3329</v>
      </c>
      <c r="E15" s="96">
        <v>-38.737578211262424</v>
      </c>
      <c r="G15" s="98">
        <v>5453</v>
      </c>
      <c r="H15" s="98">
        <v>3290</v>
      </c>
      <c r="I15" s="96">
        <v>-39.666238767650832</v>
      </c>
      <c r="K15" s="98">
        <v>10887</v>
      </c>
      <c r="L15" s="98">
        <v>6619</v>
      </c>
      <c r="M15" s="96">
        <v>-39.202718838982278</v>
      </c>
      <c r="N15" s="91">
        <v>12.204071096688546</v>
      </c>
    </row>
    <row r="16" spans="1:14" ht="15" customHeight="1" x14ac:dyDescent="0.2">
      <c r="C16" s="98"/>
      <c r="D16" s="98"/>
      <c r="G16" s="98"/>
      <c r="H16" s="98"/>
      <c r="K16" s="98"/>
      <c r="L16" s="98"/>
    </row>
    <row r="17" spans="1:14" ht="15" customHeight="1" x14ac:dyDescent="0.2">
      <c r="A17" s="54" t="s">
        <v>35</v>
      </c>
      <c r="B17" s="54" t="s">
        <v>1</v>
      </c>
      <c r="C17" s="98">
        <v>64826</v>
      </c>
      <c r="D17" s="98">
        <v>1339</v>
      </c>
      <c r="E17" s="96">
        <v>-97.934470737049949</v>
      </c>
      <c r="G17" s="98">
        <v>54395</v>
      </c>
      <c r="H17" s="98">
        <v>1151</v>
      </c>
      <c r="I17" s="96">
        <v>-97.883996690872323</v>
      </c>
      <c r="K17" s="98">
        <v>119221</v>
      </c>
      <c r="L17" s="98">
        <v>2490</v>
      </c>
      <c r="M17" s="96">
        <v>-97.911441776197151</v>
      </c>
      <c r="N17" s="91">
        <v>0.16006726682249117</v>
      </c>
    </row>
    <row r="18" spans="1:14" ht="15" customHeight="1" x14ac:dyDescent="0.2">
      <c r="B18" s="54" t="s">
        <v>67</v>
      </c>
      <c r="C18" s="98">
        <v>307.464</v>
      </c>
      <c r="D18" s="98">
        <v>2.9640000000000004</v>
      </c>
      <c r="E18" s="96">
        <v>-99.035984700647887</v>
      </c>
      <c r="G18" s="98">
        <v>1813.3219999999999</v>
      </c>
      <c r="H18" s="98">
        <v>1338.393</v>
      </c>
      <c r="I18" s="96">
        <v>-26.191101194382462</v>
      </c>
      <c r="K18" s="98">
        <v>2120.7860000000001</v>
      </c>
      <c r="L18" s="98">
        <v>1341.357</v>
      </c>
      <c r="M18" s="96">
        <v>-36.751892930262656</v>
      </c>
      <c r="N18" s="91">
        <v>0.14175428399321535</v>
      </c>
    </row>
    <row r="19" spans="1:14" ht="15" customHeight="1" x14ac:dyDescent="0.2">
      <c r="B19" s="54" t="s">
        <v>68</v>
      </c>
      <c r="C19" s="98">
        <v>589</v>
      </c>
      <c r="D19" s="98">
        <v>170</v>
      </c>
      <c r="E19" s="96">
        <v>-71.137521222410854</v>
      </c>
      <c r="G19" s="98">
        <v>587</v>
      </c>
      <c r="H19" s="98">
        <v>219</v>
      </c>
      <c r="I19" s="96">
        <v>-62.6916524701874</v>
      </c>
      <c r="K19" s="98">
        <v>1176</v>
      </c>
      <c r="L19" s="98">
        <v>389</v>
      </c>
      <c r="M19" s="96">
        <v>-66.921768707482983</v>
      </c>
      <c r="N19" s="91">
        <v>0.71723578434987834</v>
      </c>
    </row>
    <row r="20" spans="1:14" ht="15" customHeight="1" x14ac:dyDescent="0.2">
      <c r="C20" s="98"/>
      <c r="D20" s="98"/>
      <c r="G20" s="98"/>
      <c r="H20" s="98"/>
      <c r="K20" s="98"/>
      <c r="L20" s="98"/>
    </row>
    <row r="21" spans="1:14" ht="15" customHeight="1" x14ac:dyDescent="0.2">
      <c r="A21" s="54" t="s">
        <v>353</v>
      </c>
      <c r="B21" s="54" t="s">
        <v>1</v>
      </c>
      <c r="C21" s="98">
        <v>6471</v>
      </c>
      <c r="D21" s="98">
        <v>137</v>
      </c>
      <c r="E21" s="96">
        <v>-97.882861999690931</v>
      </c>
      <c r="G21" s="98">
        <v>6540</v>
      </c>
      <c r="H21" s="98" t="s">
        <v>69</v>
      </c>
      <c r="I21" s="96">
        <v>-100</v>
      </c>
      <c r="K21" s="98">
        <v>13011</v>
      </c>
      <c r="L21" s="98">
        <v>137</v>
      </c>
      <c r="M21" s="96">
        <v>-98.947044808239184</v>
      </c>
      <c r="N21" s="91">
        <v>8.806913877382045E-3</v>
      </c>
    </row>
    <row r="22" spans="1:14" ht="15" customHeight="1" x14ac:dyDescent="0.2">
      <c r="B22" s="54" t="s">
        <v>67</v>
      </c>
      <c r="C22" s="98">
        <v>6.8960000000000008</v>
      </c>
      <c r="D22" s="98">
        <v>0.505</v>
      </c>
      <c r="E22" s="96">
        <v>-92.676914153132245</v>
      </c>
      <c r="G22" s="98">
        <v>14.516</v>
      </c>
      <c r="H22" s="98" t="s">
        <v>69</v>
      </c>
      <c r="I22" s="96">
        <v>-100</v>
      </c>
      <c r="K22" s="98">
        <v>21.411999999999999</v>
      </c>
      <c r="L22" s="98">
        <v>0.505</v>
      </c>
      <c r="M22" s="96">
        <v>-97.641509433962256</v>
      </c>
      <c r="N22" s="91">
        <v>5.3368278106852802E-5</v>
      </c>
    </row>
    <row r="23" spans="1:14" ht="15" customHeight="1" x14ac:dyDescent="0.2">
      <c r="B23" s="54" t="s">
        <v>68</v>
      </c>
      <c r="C23" s="98">
        <v>164</v>
      </c>
      <c r="D23" s="98">
        <v>1</v>
      </c>
      <c r="E23" s="96">
        <v>-99.390243902439025</v>
      </c>
      <c r="G23" s="98">
        <v>164</v>
      </c>
      <c r="H23" s="98" t="s">
        <v>70</v>
      </c>
      <c r="I23" s="96">
        <v>-100</v>
      </c>
      <c r="K23" s="98">
        <v>328</v>
      </c>
      <c r="L23" s="98">
        <v>1</v>
      </c>
      <c r="M23" s="96">
        <v>-99.695121951219505</v>
      </c>
      <c r="N23" s="91">
        <v>1.8437937901025147E-3</v>
      </c>
    </row>
    <row r="24" spans="1:14" ht="15" customHeight="1" x14ac:dyDescent="0.2">
      <c r="C24" s="98"/>
      <c r="D24" s="98"/>
      <c r="G24" s="98"/>
      <c r="H24" s="98"/>
      <c r="K24" s="98"/>
      <c r="L24" s="98"/>
    </row>
    <row r="25" spans="1:14" ht="15" customHeight="1" x14ac:dyDescent="0.2">
      <c r="A25" s="54" t="s">
        <v>37</v>
      </c>
      <c r="B25" s="54" t="s">
        <v>1</v>
      </c>
      <c r="C25" s="98">
        <v>28124</v>
      </c>
      <c r="D25" s="98">
        <v>1890</v>
      </c>
      <c r="E25" s="96">
        <v>-93.279761058170948</v>
      </c>
      <c r="G25" s="98">
        <v>19300</v>
      </c>
      <c r="H25" s="98">
        <v>860</v>
      </c>
      <c r="I25" s="96">
        <v>-95.5440414507772</v>
      </c>
      <c r="K25" s="98">
        <v>47424</v>
      </c>
      <c r="L25" s="98">
        <v>2750</v>
      </c>
      <c r="M25" s="96">
        <v>-94.201248313090417</v>
      </c>
      <c r="N25" s="91">
        <v>0.17678111797664689</v>
      </c>
    </row>
    <row r="26" spans="1:14" ht="15" customHeight="1" x14ac:dyDescent="0.2">
      <c r="B26" s="54" t="s">
        <v>67</v>
      </c>
      <c r="C26" s="98">
        <v>51.958000000000006</v>
      </c>
      <c r="D26" s="98">
        <v>110.42999999999998</v>
      </c>
      <c r="E26" s="96">
        <v>112.53704915508673</v>
      </c>
      <c r="G26" s="98">
        <v>14.436999999999999</v>
      </c>
      <c r="H26" s="98">
        <v>123.53099999999999</v>
      </c>
      <c r="I26" s="96">
        <v>755.65560712059289</v>
      </c>
      <c r="K26" s="98">
        <v>66.39500000000001</v>
      </c>
      <c r="L26" s="98">
        <v>233.96099999999996</v>
      </c>
      <c r="M26" s="96">
        <v>252.37743806009476</v>
      </c>
      <c r="N26" s="91">
        <v>2.4724942008232449E-2</v>
      </c>
    </row>
    <row r="27" spans="1:14" ht="15" customHeight="1" x14ac:dyDescent="0.2">
      <c r="B27" s="54" t="s">
        <v>68</v>
      </c>
      <c r="C27" s="98">
        <v>356</v>
      </c>
      <c r="D27" s="98">
        <v>644</v>
      </c>
      <c r="E27" s="96">
        <v>80.898876404494374</v>
      </c>
      <c r="G27" s="98">
        <v>356</v>
      </c>
      <c r="H27" s="98">
        <v>676</v>
      </c>
      <c r="I27" s="96">
        <v>89.887640449438194</v>
      </c>
      <c r="K27" s="98">
        <v>712</v>
      </c>
      <c r="L27" s="98">
        <v>1320</v>
      </c>
      <c r="M27" s="96">
        <v>85.393258426966298</v>
      </c>
      <c r="N27" s="91">
        <v>2.4338078029353194</v>
      </c>
    </row>
    <row r="28" spans="1:14" ht="15" customHeight="1" x14ac:dyDescent="0.2">
      <c r="C28" s="98"/>
      <c r="D28" s="98"/>
      <c r="G28" s="98"/>
      <c r="H28" s="98"/>
      <c r="K28" s="98"/>
      <c r="L28" s="98"/>
    </row>
    <row r="29" spans="1:14" ht="15" customHeight="1" x14ac:dyDescent="0.2">
      <c r="A29" s="54" t="s">
        <v>291</v>
      </c>
      <c r="B29" s="54" t="s">
        <v>1</v>
      </c>
      <c r="C29" s="98">
        <v>109436</v>
      </c>
      <c r="D29" s="98">
        <v>21660</v>
      </c>
      <c r="E29" s="96">
        <v>-80.20760992726342</v>
      </c>
      <c r="G29" s="98">
        <v>98308</v>
      </c>
      <c r="H29" s="98">
        <v>22584</v>
      </c>
      <c r="I29" s="96">
        <v>-77.027301948976685</v>
      </c>
      <c r="K29" s="98">
        <v>207744</v>
      </c>
      <c r="L29" s="98">
        <v>44244</v>
      </c>
      <c r="M29" s="96">
        <v>-78.702634011090566</v>
      </c>
      <c r="N29" s="91">
        <v>2.8441831940940965</v>
      </c>
    </row>
    <row r="30" spans="1:14" ht="15" customHeight="1" x14ac:dyDescent="0.2">
      <c r="B30" s="54" t="s">
        <v>67</v>
      </c>
      <c r="C30" s="98">
        <v>175.482</v>
      </c>
      <c r="D30" s="98">
        <v>5.9930000000000003</v>
      </c>
      <c r="E30" s="96">
        <v>-96.584834911842805</v>
      </c>
      <c r="G30" s="98">
        <v>191.012</v>
      </c>
      <c r="H30" s="98">
        <v>1.413</v>
      </c>
      <c r="I30" s="96">
        <v>-99.26025590015287</v>
      </c>
      <c r="K30" s="98">
        <v>366.49400000000003</v>
      </c>
      <c r="L30" s="98">
        <v>7.4060000000000006</v>
      </c>
      <c r="M30" s="96">
        <v>-97.979230219321465</v>
      </c>
      <c r="N30" s="91">
        <v>7.8266429239475627E-4</v>
      </c>
    </row>
    <row r="31" spans="1:14" ht="15" customHeight="1" x14ac:dyDescent="0.2">
      <c r="B31" s="54" t="s">
        <v>68</v>
      </c>
      <c r="C31" s="98">
        <v>606</v>
      </c>
      <c r="D31" s="98">
        <v>226</v>
      </c>
      <c r="E31" s="96">
        <v>-62.706270627062707</v>
      </c>
      <c r="G31" s="98">
        <v>607</v>
      </c>
      <c r="H31" s="98">
        <v>225</v>
      </c>
      <c r="I31" s="96">
        <v>-62.932454695222404</v>
      </c>
      <c r="K31" s="98">
        <v>1213</v>
      </c>
      <c r="L31" s="98">
        <v>451</v>
      </c>
      <c r="M31" s="96">
        <v>-62.819455894476505</v>
      </c>
      <c r="N31" s="91">
        <v>0.83155099933623422</v>
      </c>
    </row>
    <row r="32" spans="1:14" ht="15" customHeight="1" x14ac:dyDescent="0.2">
      <c r="C32" s="98"/>
      <c r="D32" s="98"/>
      <c r="G32" s="98"/>
      <c r="H32" s="98"/>
      <c r="K32" s="98"/>
      <c r="L32" s="98"/>
    </row>
    <row r="33" spans="1:14" ht="15" customHeight="1" x14ac:dyDescent="0.2">
      <c r="A33" s="54" t="s">
        <v>377</v>
      </c>
      <c r="B33" s="54" t="s">
        <v>1</v>
      </c>
      <c r="C33" s="98" t="s">
        <v>69</v>
      </c>
      <c r="D33" s="98">
        <v>2147</v>
      </c>
      <c r="E33" s="96" t="s">
        <v>69</v>
      </c>
      <c r="G33" s="98" t="s">
        <v>69</v>
      </c>
      <c r="H33" s="98">
        <v>2333</v>
      </c>
      <c r="I33" s="96" t="s">
        <v>69</v>
      </c>
      <c r="K33" s="98" t="s">
        <v>69</v>
      </c>
      <c r="L33" s="98">
        <v>4480</v>
      </c>
      <c r="M33" s="96" t="s">
        <v>69</v>
      </c>
      <c r="N33" s="91">
        <v>0.28799251219468297</v>
      </c>
    </row>
    <row r="34" spans="1:14" ht="15" customHeight="1" x14ac:dyDescent="0.2">
      <c r="B34" s="54" t="s">
        <v>67</v>
      </c>
      <c r="C34" s="98">
        <v>1.8879999999999999</v>
      </c>
      <c r="D34" s="98">
        <v>0.92999999999999994</v>
      </c>
      <c r="E34" s="96">
        <v>-50.741525423728802</v>
      </c>
      <c r="G34" s="98">
        <v>80.123000000000005</v>
      </c>
      <c r="H34" s="98">
        <v>630.74199999999996</v>
      </c>
      <c r="I34" s="96">
        <v>687.21715362629948</v>
      </c>
      <c r="K34" s="98">
        <v>82.01100000000001</v>
      </c>
      <c r="L34" s="98">
        <v>631.67199999999991</v>
      </c>
      <c r="M34" s="96">
        <v>670.22838399726845</v>
      </c>
      <c r="N34" s="91">
        <v>6.6754944491706769E-2</v>
      </c>
    </row>
    <row r="35" spans="1:14" ht="15" customHeight="1" x14ac:dyDescent="0.2">
      <c r="B35" s="54" t="s">
        <v>68</v>
      </c>
      <c r="C35" s="98">
        <v>5</v>
      </c>
      <c r="D35" s="98">
        <v>49</v>
      </c>
      <c r="E35" s="96">
        <v>880.00000000000011</v>
      </c>
      <c r="G35" s="98">
        <v>5</v>
      </c>
      <c r="H35" s="98">
        <v>49</v>
      </c>
      <c r="I35" s="96">
        <v>880.00000000000011</v>
      </c>
      <c r="K35" s="98">
        <v>10</v>
      </c>
      <c r="L35" s="98">
        <v>98</v>
      </c>
      <c r="M35" s="96">
        <v>880.00000000000011</v>
      </c>
      <c r="N35" s="91">
        <v>0.18069179143004646</v>
      </c>
    </row>
    <row r="36" spans="1:14" ht="15" customHeight="1" x14ac:dyDescent="0.2">
      <c r="C36" s="98"/>
      <c r="D36" s="98"/>
      <c r="G36" s="98"/>
      <c r="H36" s="98"/>
      <c r="K36" s="98"/>
      <c r="L36" s="98"/>
    </row>
    <row r="37" spans="1:14" ht="15" customHeight="1" x14ac:dyDescent="0.2">
      <c r="A37" s="54" t="s">
        <v>38</v>
      </c>
      <c r="B37" s="54" t="s">
        <v>1</v>
      </c>
      <c r="C37" s="98">
        <v>1257366</v>
      </c>
      <c r="D37" s="98">
        <v>172458</v>
      </c>
      <c r="E37" s="96">
        <v>-86.28418455724109</v>
      </c>
      <c r="G37" s="98">
        <v>1177085</v>
      </c>
      <c r="H37" s="98">
        <v>224132</v>
      </c>
      <c r="I37" s="96">
        <v>-80.958724306231062</v>
      </c>
      <c r="K37" s="98">
        <v>2434451</v>
      </c>
      <c r="L37" s="98">
        <v>396590</v>
      </c>
      <c r="M37" s="96">
        <v>-83.709263402713802</v>
      </c>
      <c r="N37" s="91">
        <v>25.494408573948508</v>
      </c>
    </row>
    <row r="38" spans="1:14" ht="15" customHeight="1" x14ac:dyDescent="0.2">
      <c r="B38" s="54" t="s">
        <v>67</v>
      </c>
      <c r="C38" s="98">
        <v>96029.819000000003</v>
      </c>
      <c r="D38" s="98">
        <v>119101.23300000002</v>
      </c>
      <c r="E38" s="96">
        <v>24.025260320442786</v>
      </c>
      <c r="G38" s="98">
        <v>112977.26600000002</v>
      </c>
      <c r="H38" s="98">
        <v>109828.61300000001</v>
      </c>
      <c r="I38" s="96">
        <v>-2.7869792848412622</v>
      </c>
      <c r="K38" s="98">
        <v>209007.08500000002</v>
      </c>
      <c r="L38" s="98">
        <v>228929.84600000002</v>
      </c>
      <c r="M38" s="96">
        <v>9.5320983975256226</v>
      </c>
      <c r="N38" s="91">
        <v>24.193250867895021</v>
      </c>
    </row>
    <row r="39" spans="1:14" ht="15" customHeight="1" x14ac:dyDescent="0.2">
      <c r="B39" s="54" t="s">
        <v>68</v>
      </c>
      <c r="C39" s="98">
        <v>9249</v>
      </c>
      <c r="D39" s="98">
        <v>6378</v>
      </c>
      <c r="E39" s="96">
        <v>-31.041193642555953</v>
      </c>
      <c r="G39" s="98">
        <v>9228</v>
      </c>
      <c r="H39" s="98">
        <v>6296</v>
      </c>
      <c r="I39" s="96">
        <v>-31.772865192891196</v>
      </c>
      <c r="K39" s="98">
        <v>18477</v>
      </c>
      <c r="L39" s="98">
        <v>12674</v>
      </c>
      <c r="M39" s="96">
        <v>-31.406613627753423</v>
      </c>
      <c r="N39" s="91">
        <v>23.368242495759276</v>
      </c>
    </row>
    <row r="40" spans="1:14" ht="15" customHeight="1" x14ac:dyDescent="0.2">
      <c r="C40" s="98"/>
      <c r="D40" s="98"/>
      <c r="G40" s="98"/>
      <c r="H40" s="98"/>
      <c r="K40" s="98"/>
      <c r="L40" s="98"/>
    </row>
    <row r="41" spans="1:14" ht="15" customHeight="1" x14ac:dyDescent="0.2">
      <c r="A41" s="54" t="s">
        <v>373</v>
      </c>
      <c r="B41" s="54" t="s">
        <v>1</v>
      </c>
      <c r="C41" s="98">
        <v>2290</v>
      </c>
      <c r="D41" s="98" t="s">
        <v>69</v>
      </c>
      <c r="E41" s="96">
        <v>-100</v>
      </c>
      <c r="G41" s="98">
        <v>1904</v>
      </c>
      <c r="H41" s="98" t="s">
        <v>69</v>
      </c>
      <c r="I41" s="96">
        <v>-100</v>
      </c>
      <c r="K41" s="98">
        <v>4194</v>
      </c>
      <c r="L41" s="98" t="s">
        <v>69</v>
      </c>
      <c r="M41" s="96">
        <v>-100</v>
      </c>
      <c r="N41" s="96" t="s">
        <v>69</v>
      </c>
    </row>
    <row r="42" spans="1:14" ht="15" customHeight="1" x14ac:dyDescent="0.2">
      <c r="B42" s="54" t="s">
        <v>67</v>
      </c>
      <c r="C42" s="98" t="s">
        <v>70</v>
      </c>
      <c r="D42" s="98" t="s">
        <v>69</v>
      </c>
      <c r="E42" s="96" t="s">
        <v>69</v>
      </c>
      <c r="G42" s="98" t="s">
        <v>70</v>
      </c>
      <c r="H42" s="98" t="s">
        <v>69</v>
      </c>
      <c r="I42" s="96" t="s">
        <v>69</v>
      </c>
      <c r="K42" s="98" t="s">
        <v>70</v>
      </c>
      <c r="L42" s="98" t="s">
        <v>69</v>
      </c>
      <c r="M42" s="96" t="s">
        <v>69</v>
      </c>
      <c r="N42" s="96" t="s">
        <v>69</v>
      </c>
    </row>
    <row r="43" spans="1:14" ht="15" customHeight="1" x14ac:dyDescent="0.2">
      <c r="B43" s="54" t="s">
        <v>68</v>
      </c>
      <c r="C43" s="98">
        <v>18</v>
      </c>
      <c r="D43" s="98" t="s">
        <v>69</v>
      </c>
      <c r="E43" s="96">
        <v>-100</v>
      </c>
      <c r="G43" s="98">
        <v>18</v>
      </c>
      <c r="H43" s="98" t="s">
        <v>69</v>
      </c>
      <c r="I43" s="96">
        <v>-100</v>
      </c>
      <c r="K43" s="98">
        <v>36</v>
      </c>
      <c r="L43" s="98" t="s">
        <v>69</v>
      </c>
      <c r="M43" s="96">
        <v>-100</v>
      </c>
      <c r="N43" s="96" t="s">
        <v>69</v>
      </c>
    </row>
    <row r="44" spans="1:14" ht="15" customHeight="1" x14ac:dyDescent="0.2">
      <c r="C44" s="98"/>
      <c r="D44" s="98"/>
      <c r="G44" s="98"/>
      <c r="H44" s="98"/>
      <c r="K44" s="98"/>
      <c r="L44" s="98"/>
    </row>
    <row r="45" spans="1:14" ht="15" customHeight="1" x14ac:dyDescent="0.2">
      <c r="A45" s="54" t="s">
        <v>50</v>
      </c>
      <c r="B45" s="54" t="s">
        <v>1</v>
      </c>
      <c r="C45" s="98">
        <v>384</v>
      </c>
      <c r="D45" s="98">
        <v>140</v>
      </c>
      <c r="E45" s="96">
        <v>-63.541666666666671</v>
      </c>
      <c r="G45" s="98">
        <v>439</v>
      </c>
      <c r="H45" s="98">
        <v>151</v>
      </c>
      <c r="I45" s="96">
        <v>-65.603644646924835</v>
      </c>
      <c r="K45" s="98">
        <v>823</v>
      </c>
      <c r="L45" s="98">
        <v>291</v>
      </c>
      <c r="M45" s="96">
        <v>-64.641555285540704</v>
      </c>
      <c r="N45" s="91">
        <v>1.8706656484074269E-2</v>
      </c>
    </row>
    <row r="46" spans="1:14" ht="15" customHeight="1" x14ac:dyDescent="0.2">
      <c r="B46" s="54" t="s">
        <v>67</v>
      </c>
      <c r="C46" s="98">
        <v>2.6989999999999998</v>
      </c>
      <c r="D46" s="98">
        <v>2.085</v>
      </c>
      <c r="E46" s="96">
        <v>-22.749166357910333</v>
      </c>
      <c r="G46" s="98" t="s">
        <v>70</v>
      </c>
      <c r="H46" s="98">
        <v>0.35199999999999998</v>
      </c>
      <c r="I46" s="96" t="s">
        <v>69</v>
      </c>
      <c r="K46" s="98">
        <v>2.6989999999999998</v>
      </c>
      <c r="L46" s="98">
        <v>2.4369999999999998</v>
      </c>
      <c r="M46" s="96">
        <v>-9.7072989996294883</v>
      </c>
      <c r="N46" s="91">
        <v>2.5754157177505007E-4</v>
      </c>
    </row>
    <row r="47" spans="1:14" ht="15" customHeight="1" x14ac:dyDescent="0.2">
      <c r="B47" s="54" t="s">
        <v>68</v>
      </c>
      <c r="C47" s="98">
        <v>12</v>
      </c>
      <c r="D47" s="98">
        <v>7</v>
      </c>
      <c r="E47" s="96">
        <v>-41.666666666666664</v>
      </c>
      <c r="G47" s="98">
        <v>12</v>
      </c>
      <c r="H47" s="98">
        <v>7</v>
      </c>
      <c r="I47" s="96">
        <v>-41.666666666666664</v>
      </c>
      <c r="K47" s="98">
        <v>24</v>
      </c>
      <c r="L47" s="98">
        <v>14</v>
      </c>
      <c r="M47" s="96">
        <v>-41.666666666666664</v>
      </c>
      <c r="N47" s="91">
        <v>2.581311306143521E-2</v>
      </c>
    </row>
    <row r="48" spans="1:14" ht="15" customHeight="1" x14ac:dyDescent="0.2">
      <c r="C48" s="98"/>
      <c r="D48" s="98"/>
      <c r="G48" s="98"/>
      <c r="H48" s="98"/>
      <c r="K48" s="98"/>
      <c r="L48" s="98"/>
    </row>
    <row r="49" spans="1:14" ht="15" customHeight="1" x14ac:dyDescent="0.2">
      <c r="A49" s="54" t="s">
        <v>51</v>
      </c>
      <c r="B49" s="54" t="s">
        <v>1</v>
      </c>
      <c r="C49" s="98">
        <v>523827</v>
      </c>
      <c r="D49" s="98">
        <v>40897</v>
      </c>
      <c r="E49" s="96">
        <v>-92.192651390630871</v>
      </c>
      <c r="G49" s="98">
        <v>455133</v>
      </c>
      <c r="H49" s="98">
        <v>49754</v>
      </c>
      <c r="I49" s="96">
        <v>-89.068250379559373</v>
      </c>
      <c r="K49" s="98">
        <v>978960</v>
      </c>
      <c r="L49" s="98">
        <v>90651</v>
      </c>
      <c r="M49" s="96">
        <v>-90.74007109585682</v>
      </c>
      <c r="N49" s="91">
        <v>5.8274127729821874</v>
      </c>
    </row>
    <row r="50" spans="1:14" ht="15" customHeight="1" x14ac:dyDescent="0.2">
      <c r="B50" s="54" t="s">
        <v>67</v>
      </c>
      <c r="C50" s="98">
        <v>26268.690999999995</v>
      </c>
      <c r="D50" s="98">
        <v>29969.565999999999</v>
      </c>
      <c r="E50" s="96">
        <v>14.0885398514909</v>
      </c>
      <c r="G50" s="98">
        <v>35286.364000000001</v>
      </c>
      <c r="H50" s="98">
        <v>28868.994999999999</v>
      </c>
      <c r="I50" s="96">
        <v>-18.186540840535457</v>
      </c>
      <c r="K50" s="98">
        <v>61555.054999999993</v>
      </c>
      <c r="L50" s="98">
        <v>58838.561000000002</v>
      </c>
      <c r="M50" s="96">
        <v>-4.4131127817203524</v>
      </c>
      <c r="N50" s="91">
        <v>6.218044924465393</v>
      </c>
    </row>
    <row r="51" spans="1:14" ht="15" customHeight="1" x14ac:dyDescent="0.2">
      <c r="B51" s="54" t="s">
        <v>68</v>
      </c>
      <c r="C51" s="98">
        <v>3577</v>
      </c>
      <c r="D51" s="98">
        <v>1898</v>
      </c>
      <c r="E51" s="96">
        <v>-46.938775510204081</v>
      </c>
      <c r="G51" s="98">
        <v>3576</v>
      </c>
      <c r="H51" s="98">
        <v>1895</v>
      </c>
      <c r="I51" s="96">
        <v>-47.007829977628631</v>
      </c>
      <c r="K51" s="98">
        <v>7153</v>
      </c>
      <c r="L51" s="98">
        <v>3793</v>
      </c>
      <c r="M51" s="96">
        <v>-46.973297916957925</v>
      </c>
      <c r="N51" s="91">
        <v>6.9935098458588394</v>
      </c>
    </row>
    <row r="52" spans="1:14" ht="15" customHeight="1" x14ac:dyDescent="0.2">
      <c r="C52" s="98"/>
      <c r="D52" s="98"/>
      <c r="G52" s="98"/>
      <c r="H52" s="98"/>
      <c r="K52" s="98"/>
      <c r="L52" s="98"/>
    </row>
    <row r="53" spans="1:14" ht="15" customHeight="1" x14ac:dyDescent="0.2">
      <c r="A53" s="54" t="s">
        <v>338</v>
      </c>
      <c r="B53" s="54" t="s">
        <v>1</v>
      </c>
      <c r="C53" s="98">
        <v>973</v>
      </c>
      <c r="D53" s="98" t="s">
        <v>69</v>
      </c>
      <c r="E53" s="96">
        <v>-100</v>
      </c>
      <c r="G53" s="98">
        <v>698</v>
      </c>
      <c r="H53" s="98" t="s">
        <v>69</v>
      </c>
      <c r="I53" s="96">
        <v>-100</v>
      </c>
      <c r="K53" s="98">
        <v>1671</v>
      </c>
      <c r="L53" s="98" t="s">
        <v>69</v>
      </c>
      <c r="M53" s="96">
        <v>-100</v>
      </c>
      <c r="N53" s="96" t="s">
        <v>69</v>
      </c>
    </row>
    <row r="54" spans="1:14" ht="15" customHeight="1" x14ac:dyDescent="0.2">
      <c r="B54" s="54" t="s">
        <v>67</v>
      </c>
      <c r="C54" s="98" t="s">
        <v>70</v>
      </c>
      <c r="D54" s="98" t="s">
        <v>69</v>
      </c>
      <c r="E54" s="96" t="s">
        <v>69</v>
      </c>
      <c r="G54" s="98" t="s">
        <v>70</v>
      </c>
      <c r="H54" s="98" t="s">
        <v>69</v>
      </c>
      <c r="I54" s="96" t="s">
        <v>69</v>
      </c>
      <c r="K54" s="98" t="s">
        <v>70</v>
      </c>
      <c r="L54" s="98" t="s">
        <v>69</v>
      </c>
      <c r="M54" s="96" t="s">
        <v>69</v>
      </c>
      <c r="N54" s="96" t="s">
        <v>69</v>
      </c>
    </row>
    <row r="55" spans="1:14" ht="15" customHeight="1" x14ac:dyDescent="0.2">
      <c r="B55" s="54" t="s">
        <v>68</v>
      </c>
      <c r="C55" s="98">
        <v>10</v>
      </c>
      <c r="D55" s="98" t="s">
        <v>69</v>
      </c>
      <c r="E55" s="96">
        <v>-100</v>
      </c>
      <c r="G55" s="98">
        <v>10</v>
      </c>
      <c r="H55" s="98" t="s">
        <v>69</v>
      </c>
      <c r="I55" s="96">
        <v>-100</v>
      </c>
      <c r="K55" s="98">
        <v>20</v>
      </c>
      <c r="L55" s="98" t="s">
        <v>69</v>
      </c>
      <c r="M55" s="96">
        <v>-100</v>
      </c>
      <c r="N55" s="96" t="s">
        <v>69</v>
      </c>
    </row>
    <row r="56" spans="1:14" ht="15" customHeight="1" x14ac:dyDescent="0.2">
      <c r="C56" s="98"/>
      <c r="D56" s="98"/>
      <c r="G56" s="98"/>
      <c r="H56" s="98"/>
      <c r="K56" s="98"/>
      <c r="L56" s="98"/>
    </row>
    <row r="57" spans="1:14" ht="15" customHeight="1" x14ac:dyDescent="0.2">
      <c r="A57" s="54" t="s">
        <v>320</v>
      </c>
      <c r="B57" s="54" t="s">
        <v>1</v>
      </c>
      <c r="C57" s="98" t="s">
        <v>69</v>
      </c>
      <c r="D57" s="98">
        <v>202</v>
      </c>
      <c r="E57" s="96" t="s">
        <v>69</v>
      </c>
      <c r="G57" s="98" t="s">
        <v>69</v>
      </c>
      <c r="H57" s="98">
        <v>310</v>
      </c>
      <c r="I57" s="96" t="s">
        <v>69</v>
      </c>
      <c r="K57" s="98" t="s">
        <v>69</v>
      </c>
      <c r="L57" s="98">
        <v>512</v>
      </c>
      <c r="M57" s="96" t="s">
        <v>69</v>
      </c>
      <c r="N57" s="91">
        <v>3.2913429965106621E-2</v>
      </c>
    </row>
    <row r="58" spans="1:14" ht="15" customHeight="1" x14ac:dyDescent="0.2">
      <c r="B58" s="54" t="s">
        <v>67</v>
      </c>
      <c r="C58" s="98" t="s">
        <v>69</v>
      </c>
      <c r="D58" s="98" t="s">
        <v>70</v>
      </c>
      <c r="E58" s="96" t="s">
        <v>69</v>
      </c>
      <c r="G58" s="98" t="s">
        <v>69</v>
      </c>
      <c r="H58" s="98" t="s">
        <v>70</v>
      </c>
      <c r="I58" s="96" t="s">
        <v>69</v>
      </c>
      <c r="K58" s="98" t="s">
        <v>69</v>
      </c>
      <c r="L58" s="98" t="s">
        <v>70</v>
      </c>
      <c r="M58" s="96" t="s">
        <v>69</v>
      </c>
      <c r="N58" s="91">
        <v>0</v>
      </c>
    </row>
    <row r="59" spans="1:14" ht="15" customHeight="1" x14ac:dyDescent="0.2">
      <c r="B59" s="54" t="s">
        <v>68</v>
      </c>
      <c r="C59" s="98" t="s">
        <v>69</v>
      </c>
      <c r="D59" s="98">
        <v>5</v>
      </c>
      <c r="E59" s="96" t="s">
        <v>69</v>
      </c>
      <c r="G59" s="98" t="s">
        <v>69</v>
      </c>
      <c r="H59" s="98">
        <v>5</v>
      </c>
      <c r="I59" s="96" t="s">
        <v>69</v>
      </c>
      <c r="K59" s="98" t="s">
        <v>69</v>
      </c>
      <c r="L59" s="98">
        <v>10</v>
      </c>
      <c r="M59" s="96" t="s">
        <v>69</v>
      </c>
      <c r="N59" s="91">
        <v>1.8437937901025148E-2</v>
      </c>
    </row>
    <row r="60" spans="1:14" ht="15" customHeight="1" x14ac:dyDescent="0.2">
      <c r="C60" s="98"/>
      <c r="D60" s="98"/>
      <c r="G60" s="98"/>
      <c r="H60" s="98"/>
      <c r="K60" s="98"/>
      <c r="L60" s="98"/>
    </row>
    <row r="61" spans="1:14" ht="15" customHeight="1" x14ac:dyDescent="0.2">
      <c r="A61" s="54" t="s">
        <v>53</v>
      </c>
      <c r="B61" s="54" t="s">
        <v>1</v>
      </c>
      <c r="C61" s="98">
        <v>1921734</v>
      </c>
      <c r="D61" s="98">
        <v>321152</v>
      </c>
      <c r="E61" s="96">
        <v>-83.288425973625905</v>
      </c>
      <c r="G61" s="98">
        <v>1861178</v>
      </c>
      <c r="H61" s="98">
        <v>408533</v>
      </c>
      <c r="I61" s="96">
        <v>-78.049762032433222</v>
      </c>
      <c r="K61" s="98">
        <v>3782912</v>
      </c>
      <c r="L61" s="98">
        <v>729685</v>
      </c>
      <c r="M61" s="96">
        <v>-80.711023676998039</v>
      </c>
      <c r="N61" s="91">
        <v>46.907101843923485</v>
      </c>
    </row>
    <row r="62" spans="1:14" ht="15" customHeight="1" x14ac:dyDescent="0.2">
      <c r="B62" s="54" t="s">
        <v>67</v>
      </c>
      <c r="C62" s="98">
        <v>304281.60400000005</v>
      </c>
      <c r="D62" s="98">
        <v>339364.05799999996</v>
      </c>
      <c r="E62" s="96">
        <v>11.529600718155763</v>
      </c>
      <c r="G62" s="98">
        <v>229537.633</v>
      </c>
      <c r="H62" s="98">
        <v>228981.75200000004</v>
      </c>
      <c r="I62" s="96">
        <v>-0.24217423205717958</v>
      </c>
      <c r="K62" s="98">
        <v>533819.23700000008</v>
      </c>
      <c r="L62" s="98">
        <v>568345.81000000006</v>
      </c>
      <c r="M62" s="96">
        <v>6.4678397867478754</v>
      </c>
      <c r="N62" s="91">
        <v>60.062648017711929</v>
      </c>
    </row>
    <row r="63" spans="1:14" ht="15" customHeight="1" x14ac:dyDescent="0.2">
      <c r="B63" s="54" t="s">
        <v>68</v>
      </c>
      <c r="C63" s="98">
        <v>18135</v>
      </c>
      <c r="D63" s="98">
        <v>13953</v>
      </c>
      <c r="E63" s="96">
        <v>-23.060380479735322</v>
      </c>
      <c r="G63" s="98">
        <v>17978</v>
      </c>
      <c r="H63" s="98">
        <v>13714</v>
      </c>
      <c r="I63" s="96">
        <v>-23.717877405718102</v>
      </c>
      <c r="K63" s="98">
        <v>36113</v>
      </c>
      <c r="L63" s="98">
        <v>27667</v>
      </c>
      <c r="M63" s="96">
        <v>-23.38769972032232</v>
      </c>
      <c r="N63" s="91">
        <v>51.01224279076628</v>
      </c>
    </row>
    <row r="64" spans="1:14" ht="15" customHeight="1" x14ac:dyDescent="0.2">
      <c r="C64" s="98"/>
      <c r="D64" s="98"/>
      <c r="G64" s="98"/>
      <c r="H64" s="98"/>
      <c r="K64" s="98"/>
      <c r="L64" s="98"/>
    </row>
    <row r="65" spans="1:14" ht="15" customHeight="1" x14ac:dyDescent="0.2">
      <c r="A65" s="54" t="s">
        <v>364</v>
      </c>
      <c r="B65" s="54" t="s">
        <v>1</v>
      </c>
      <c r="C65" s="98" t="s">
        <v>69</v>
      </c>
      <c r="D65" s="98" t="s">
        <v>70</v>
      </c>
      <c r="E65" s="96" t="s">
        <v>69</v>
      </c>
      <c r="G65" s="98" t="s">
        <v>70</v>
      </c>
      <c r="H65" s="98" t="s">
        <v>70</v>
      </c>
      <c r="I65" s="96" t="s">
        <v>69</v>
      </c>
      <c r="K65" s="98" t="s">
        <v>70</v>
      </c>
      <c r="L65" s="98" t="s">
        <v>70</v>
      </c>
      <c r="M65" s="96" t="s">
        <v>69</v>
      </c>
      <c r="N65" s="91">
        <v>0</v>
      </c>
    </row>
    <row r="66" spans="1:14" ht="15" customHeight="1" x14ac:dyDescent="0.2">
      <c r="B66" s="54" t="s">
        <v>67</v>
      </c>
      <c r="C66" s="98">
        <v>95.190000000000012</v>
      </c>
      <c r="D66" s="98">
        <v>351.79699999999997</v>
      </c>
      <c r="E66" s="96">
        <v>269.57348460972781</v>
      </c>
      <c r="G66" s="98">
        <v>2809.7059999999997</v>
      </c>
      <c r="H66" s="98">
        <v>2559.2620000000002</v>
      </c>
      <c r="I66" s="96">
        <v>-8.9135304547877769</v>
      </c>
      <c r="K66" s="98">
        <v>2904.8959999999997</v>
      </c>
      <c r="L66" s="98">
        <v>2911.0590000000002</v>
      </c>
      <c r="M66" s="96">
        <v>0.21215905836218241</v>
      </c>
      <c r="N66" s="91">
        <v>0.30764001247021155</v>
      </c>
    </row>
    <row r="67" spans="1:14" ht="15" customHeight="1" x14ac:dyDescent="0.2">
      <c r="B67" s="54" t="s">
        <v>68</v>
      </c>
      <c r="C67" s="98">
        <v>80</v>
      </c>
      <c r="D67" s="98">
        <v>121</v>
      </c>
      <c r="E67" s="96">
        <v>51.249999999999993</v>
      </c>
      <c r="G67" s="98">
        <v>102</v>
      </c>
      <c r="H67" s="98">
        <v>102</v>
      </c>
      <c r="I67" s="96">
        <v>0</v>
      </c>
      <c r="K67" s="98">
        <v>182</v>
      </c>
      <c r="L67" s="98">
        <v>223</v>
      </c>
      <c r="M67" s="96">
        <v>22.527472527472536</v>
      </c>
      <c r="N67" s="91">
        <v>0.41116601519286083</v>
      </c>
    </row>
    <row r="68" spans="1:14" ht="15" customHeight="1" x14ac:dyDescent="0.2">
      <c r="C68" s="98"/>
      <c r="D68" s="98"/>
      <c r="G68" s="98"/>
      <c r="H68" s="98"/>
      <c r="K68" s="98"/>
      <c r="L68" s="98"/>
    </row>
    <row r="69" spans="1:14" ht="15" customHeight="1" x14ac:dyDescent="0.2">
      <c r="A69" s="54" t="s">
        <v>62</v>
      </c>
      <c r="B69" s="54" t="s">
        <v>1</v>
      </c>
      <c r="C69" s="98">
        <v>4827135</v>
      </c>
      <c r="D69" s="98">
        <v>702931</v>
      </c>
      <c r="E69" s="96">
        <v>-85.437925394669918</v>
      </c>
      <c r="G69" s="98">
        <v>4475069</v>
      </c>
      <c r="H69" s="98">
        <v>852665</v>
      </c>
      <c r="I69" s="96">
        <v>-80.946327308025872</v>
      </c>
      <c r="K69" s="98">
        <v>9302204</v>
      </c>
      <c r="L69" s="98">
        <v>1555596</v>
      </c>
      <c r="M69" s="96">
        <v>-83.277124432016322</v>
      </c>
      <c r="N69" s="91">
        <v>100</v>
      </c>
    </row>
    <row r="70" spans="1:14" ht="15" customHeight="1" x14ac:dyDescent="0.2">
      <c r="B70" s="54" t="s">
        <v>67</v>
      </c>
      <c r="C70" s="98">
        <v>461207.47300000006</v>
      </c>
      <c r="D70" s="98">
        <v>527301.92999999993</v>
      </c>
      <c r="E70" s="96">
        <v>14.330742858539903</v>
      </c>
      <c r="G70" s="98">
        <v>433507.51</v>
      </c>
      <c r="H70" s="98">
        <v>418953.14200000005</v>
      </c>
      <c r="I70" s="96">
        <v>-3.3573508334376889</v>
      </c>
      <c r="K70" s="98">
        <v>894714.98300000001</v>
      </c>
      <c r="L70" s="98">
        <v>946255.07199999993</v>
      </c>
      <c r="M70" s="96">
        <v>5.760503621743851</v>
      </c>
      <c r="N70" s="91">
        <v>100.00000760894261</v>
      </c>
    </row>
    <row r="71" spans="1:14" ht="15" customHeight="1" x14ac:dyDescent="0.2">
      <c r="B71" s="54" t="s">
        <v>68</v>
      </c>
      <c r="C71" s="98">
        <v>39202</v>
      </c>
      <c r="D71" s="98">
        <v>27269</v>
      </c>
      <c r="E71" s="96">
        <v>-30.439773480944854</v>
      </c>
      <c r="G71" s="98">
        <v>39074</v>
      </c>
      <c r="H71" s="98">
        <v>26967</v>
      </c>
      <c r="I71" s="96">
        <v>-30.984798075446584</v>
      </c>
      <c r="K71" s="98">
        <v>78276</v>
      </c>
      <c r="L71" s="98">
        <v>54236</v>
      </c>
      <c r="M71" s="96">
        <v>-30.711840155347748</v>
      </c>
      <c r="N71" s="91">
        <v>100</v>
      </c>
    </row>
    <row r="72" spans="1:14" ht="13.5" thickBot="1" x14ac:dyDescent="0.25">
      <c r="A72" s="115"/>
      <c r="B72" s="115"/>
      <c r="C72" s="161"/>
      <c r="D72" s="161"/>
      <c r="E72" s="162"/>
      <c r="F72" s="162"/>
      <c r="G72" s="161"/>
      <c r="H72" s="161"/>
      <c r="I72" s="162"/>
      <c r="J72" s="162"/>
      <c r="K72" s="161"/>
      <c r="L72" s="161"/>
      <c r="M72" s="162"/>
      <c r="N72" s="163"/>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22" orientation="landscape" useFirstPageNumber="1" horizontalDpi="1200" verticalDpi="1200" r:id="rId1"/>
  <headerFooter alignWithMargins="0">
    <oddFooter>&amp;C&amp;P</oddFooter>
  </headerFooter>
  <rowBreaks count="1" manualBreakCount="1">
    <brk id="4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Q500"/>
  <sheetViews>
    <sheetView workbookViewId="0"/>
  </sheetViews>
  <sheetFormatPr defaultRowHeight="12.75" x14ac:dyDescent="0.2"/>
  <cols>
    <col min="1" max="1" width="22.7109375" style="54" customWidth="1"/>
    <col min="2" max="2" width="25.7109375" style="54" customWidth="1"/>
    <col min="3" max="5" width="10.7109375" style="54" customWidth="1"/>
    <col min="6" max="6" width="1.7109375" style="54" customWidth="1"/>
    <col min="7" max="9" width="10.7109375" style="54" customWidth="1"/>
    <col min="10" max="10" width="1.7109375" style="54" customWidth="1"/>
    <col min="11" max="13" width="11.7109375" style="54" customWidth="1"/>
    <col min="14" max="14" width="1.7109375" style="54" customWidth="1"/>
    <col min="15" max="17" width="11.7109375" style="54" customWidth="1"/>
    <col min="18" max="256" width="9.140625" style="54"/>
    <col min="257" max="257" width="18.7109375" style="54" customWidth="1"/>
    <col min="258" max="258" width="25.7109375" style="54" customWidth="1"/>
    <col min="259" max="260" width="8.7109375" style="54" customWidth="1"/>
    <col min="261" max="261" width="10.7109375" style="54" customWidth="1"/>
    <col min="262" max="262" width="1.7109375" style="54" customWidth="1"/>
    <col min="263" max="264" width="8.7109375" style="54" customWidth="1"/>
    <col min="265" max="265" width="10.7109375" style="54" customWidth="1"/>
    <col min="266" max="266" width="1.7109375" style="54" customWidth="1"/>
    <col min="267" max="268" width="9.7109375" style="54" customWidth="1"/>
    <col min="269" max="269" width="10.7109375" style="54" customWidth="1"/>
    <col min="270" max="270" width="1.7109375" style="54" customWidth="1"/>
    <col min="271" max="272" width="9.7109375" style="54" customWidth="1"/>
    <col min="273" max="273" width="10.7109375" style="54" customWidth="1"/>
    <col min="274" max="512" width="9.140625" style="54"/>
    <col min="513" max="513" width="18.7109375" style="54" customWidth="1"/>
    <col min="514" max="514" width="25.7109375" style="54" customWidth="1"/>
    <col min="515" max="516" width="8.7109375" style="54" customWidth="1"/>
    <col min="517" max="517" width="10.7109375" style="54" customWidth="1"/>
    <col min="518" max="518" width="1.7109375" style="54" customWidth="1"/>
    <col min="519" max="520" width="8.7109375" style="54" customWidth="1"/>
    <col min="521" max="521" width="10.7109375" style="54" customWidth="1"/>
    <col min="522" max="522" width="1.7109375" style="54" customWidth="1"/>
    <col min="523" max="524" width="9.7109375" style="54" customWidth="1"/>
    <col min="525" max="525" width="10.7109375" style="54" customWidth="1"/>
    <col min="526" max="526" width="1.7109375" style="54" customWidth="1"/>
    <col min="527" max="528" width="9.7109375" style="54" customWidth="1"/>
    <col min="529" max="529" width="10.7109375" style="54" customWidth="1"/>
    <col min="530" max="768" width="9.140625" style="54"/>
    <col min="769" max="769" width="18.7109375" style="54" customWidth="1"/>
    <col min="770" max="770" width="25.7109375" style="54" customWidth="1"/>
    <col min="771" max="772" width="8.7109375" style="54" customWidth="1"/>
    <col min="773" max="773" width="10.7109375" style="54" customWidth="1"/>
    <col min="774" max="774" width="1.7109375" style="54" customWidth="1"/>
    <col min="775" max="776" width="8.7109375" style="54" customWidth="1"/>
    <col min="777" max="777" width="10.7109375" style="54" customWidth="1"/>
    <col min="778" max="778" width="1.7109375" style="54" customWidth="1"/>
    <col min="779" max="780" width="9.7109375" style="54" customWidth="1"/>
    <col min="781" max="781" width="10.7109375" style="54" customWidth="1"/>
    <col min="782" max="782" width="1.7109375" style="54" customWidth="1"/>
    <col min="783" max="784" width="9.7109375" style="54" customWidth="1"/>
    <col min="785" max="785" width="10.7109375" style="54" customWidth="1"/>
    <col min="786" max="1024" width="9.140625" style="54"/>
    <col min="1025" max="1025" width="18.7109375" style="54" customWidth="1"/>
    <col min="1026" max="1026" width="25.7109375" style="54" customWidth="1"/>
    <col min="1027" max="1028" width="8.7109375" style="54" customWidth="1"/>
    <col min="1029" max="1029" width="10.7109375" style="54" customWidth="1"/>
    <col min="1030" max="1030" width="1.7109375" style="54" customWidth="1"/>
    <col min="1031" max="1032" width="8.7109375" style="54" customWidth="1"/>
    <col min="1033" max="1033" width="10.7109375" style="54" customWidth="1"/>
    <col min="1034" max="1034" width="1.7109375" style="54" customWidth="1"/>
    <col min="1035" max="1036" width="9.7109375" style="54" customWidth="1"/>
    <col min="1037" max="1037" width="10.7109375" style="54" customWidth="1"/>
    <col min="1038" max="1038" width="1.7109375" style="54" customWidth="1"/>
    <col min="1039" max="1040" width="9.7109375" style="54" customWidth="1"/>
    <col min="1041" max="1041" width="10.7109375" style="54" customWidth="1"/>
    <col min="1042" max="1280" width="9.140625" style="54"/>
    <col min="1281" max="1281" width="18.7109375" style="54" customWidth="1"/>
    <col min="1282" max="1282" width="25.7109375" style="54" customWidth="1"/>
    <col min="1283" max="1284" width="8.7109375" style="54" customWidth="1"/>
    <col min="1285" max="1285" width="10.7109375" style="54" customWidth="1"/>
    <col min="1286" max="1286" width="1.7109375" style="54" customWidth="1"/>
    <col min="1287" max="1288" width="8.7109375" style="54" customWidth="1"/>
    <col min="1289" max="1289" width="10.7109375" style="54" customWidth="1"/>
    <col min="1290" max="1290" width="1.7109375" style="54" customWidth="1"/>
    <col min="1291" max="1292" width="9.7109375" style="54" customWidth="1"/>
    <col min="1293" max="1293" width="10.7109375" style="54" customWidth="1"/>
    <col min="1294" max="1294" width="1.7109375" style="54" customWidth="1"/>
    <col min="1295" max="1296" width="9.7109375" style="54" customWidth="1"/>
    <col min="1297" max="1297" width="10.7109375" style="54" customWidth="1"/>
    <col min="1298" max="1536" width="9.140625" style="54"/>
    <col min="1537" max="1537" width="18.7109375" style="54" customWidth="1"/>
    <col min="1538" max="1538" width="25.7109375" style="54" customWidth="1"/>
    <col min="1539" max="1540" width="8.7109375" style="54" customWidth="1"/>
    <col min="1541" max="1541" width="10.7109375" style="54" customWidth="1"/>
    <col min="1542" max="1542" width="1.7109375" style="54" customWidth="1"/>
    <col min="1543" max="1544" width="8.7109375" style="54" customWidth="1"/>
    <col min="1545" max="1545" width="10.7109375" style="54" customWidth="1"/>
    <col min="1546" max="1546" width="1.7109375" style="54" customWidth="1"/>
    <col min="1547" max="1548" width="9.7109375" style="54" customWidth="1"/>
    <col min="1549" max="1549" width="10.7109375" style="54" customWidth="1"/>
    <col min="1550" max="1550" width="1.7109375" style="54" customWidth="1"/>
    <col min="1551" max="1552" width="9.7109375" style="54" customWidth="1"/>
    <col min="1553" max="1553" width="10.7109375" style="54" customWidth="1"/>
    <col min="1554" max="1792" width="9.140625" style="54"/>
    <col min="1793" max="1793" width="18.7109375" style="54" customWidth="1"/>
    <col min="1794" max="1794" width="25.7109375" style="54" customWidth="1"/>
    <col min="1795" max="1796" width="8.7109375" style="54" customWidth="1"/>
    <col min="1797" max="1797" width="10.7109375" style="54" customWidth="1"/>
    <col min="1798" max="1798" width="1.7109375" style="54" customWidth="1"/>
    <col min="1799" max="1800" width="8.7109375" style="54" customWidth="1"/>
    <col min="1801" max="1801" width="10.7109375" style="54" customWidth="1"/>
    <col min="1802" max="1802" width="1.7109375" style="54" customWidth="1"/>
    <col min="1803" max="1804" width="9.7109375" style="54" customWidth="1"/>
    <col min="1805" max="1805" width="10.7109375" style="54" customWidth="1"/>
    <col min="1806" max="1806" width="1.7109375" style="54" customWidth="1"/>
    <col min="1807" max="1808" width="9.7109375" style="54" customWidth="1"/>
    <col min="1809" max="1809" width="10.7109375" style="54" customWidth="1"/>
    <col min="1810" max="2048" width="9.140625" style="54"/>
    <col min="2049" max="2049" width="18.7109375" style="54" customWidth="1"/>
    <col min="2050" max="2050" width="25.7109375" style="54" customWidth="1"/>
    <col min="2051" max="2052" width="8.7109375" style="54" customWidth="1"/>
    <col min="2053" max="2053" width="10.7109375" style="54" customWidth="1"/>
    <col min="2054" max="2054" width="1.7109375" style="54" customWidth="1"/>
    <col min="2055" max="2056" width="8.7109375" style="54" customWidth="1"/>
    <col min="2057" max="2057" width="10.7109375" style="54" customWidth="1"/>
    <col min="2058" max="2058" width="1.7109375" style="54" customWidth="1"/>
    <col min="2059" max="2060" width="9.7109375" style="54" customWidth="1"/>
    <col min="2061" max="2061" width="10.7109375" style="54" customWidth="1"/>
    <col min="2062" max="2062" width="1.7109375" style="54" customWidth="1"/>
    <col min="2063" max="2064" width="9.7109375" style="54" customWidth="1"/>
    <col min="2065" max="2065" width="10.7109375" style="54" customWidth="1"/>
    <col min="2066" max="2304" width="9.140625" style="54"/>
    <col min="2305" max="2305" width="18.7109375" style="54" customWidth="1"/>
    <col min="2306" max="2306" width="25.7109375" style="54" customWidth="1"/>
    <col min="2307" max="2308" width="8.7109375" style="54" customWidth="1"/>
    <col min="2309" max="2309" width="10.7109375" style="54" customWidth="1"/>
    <col min="2310" max="2310" width="1.7109375" style="54" customWidth="1"/>
    <col min="2311" max="2312" width="8.7109375" style="54" customWidth="1"/>
    <col min="2313" max="2313" width="10.7109375" style="54" customWidth="1"/>
    <col min="2314" max="2314" width="1.7109375" style="54" customWidth="1"/>
    <col min="2315" max="2316" width="9.7109375" style="54" customWidth="1"/>
    <col min="2317" max="2317" width="10.7109375" style="54" customWidth="1"/>
    <col min="2318" max="2318" width="1.7109375" style="54" customWidth="1"/>
    <col min="2319" max="2320" width="9.7109375" style="54" customWidth="1"/>
    <col min="2321" max="2321" width="10.7109375" style="54" customWidth="1"/>
    <col min="2322" max="2560" width="9.140625" style="54"/>
    <col min="2561" max="2561" width="18.7109375" style="54" customWidth="1"/>
    <col min="2562" max="2562" width="25.7109375" style="54" customWidth="1"/>
    <col min="2563" max="2564" width="8.7109375" style="54" customWidth="1"/>
    <col min="2565" max="2565" width="10.7109375" style="54" customWidth="1"/>
    <col min="2566" max="2566" width="1.7109375" style="54" customWidth="1"/>
    <col min="2567" max="2568" width="8.7109375" style="54" customWidth="1"/>
    <col min="2569" max="2569" width="10.7109375" style="54" customWidth="1"/>
    <col min="2570" max="2570" width="1.7109375" style="54" customWidth="1"/>
    <col min="2571" max="2572" width="9.7109375" style="54" customWidth="1"/>
    <col min="2573" max="2573" width="10.7109375" style="54" customWidth="1"/>
    <col min="2574" max="2574" width="1.7109375" style="54" customWidth="1"/>
    <col min="2575" max="2576" width="9.7109375" style="54" customWidth="1"/>
    <col min="2577" max="2577" width="10.7109375" style="54" customWidth="1"/>
    <col min="2578" max="2816" width="9.140625" style="54"/>
    <col min="2817" max="2817" width="18.7109375" style="54" customWidth="1"/>
    <col min="2818" max="2818" width="25.7109375" style="54" customWidth="1"/>
    <col min="2819" max="2820" width="8.7109375" style="54" customWidth="1"/>
    <col min="2821" max="2821" width="10.7109375" style="54" customWidth="1"/>
    <col min="2822" max="2822" width="1.7109375" style="54" customWidth="1"/>
    <col min="2823" max="2824" width="8.7109375" style="54" customWidth="1"/>
    <col min="2825" max="2825" width="10.7109375" style="54" customWidth="1"/>
    <col min="2826" max="2826" width="1.7109375" style="54" customWidth="1"/>
    <col min="2827" max="2828" width="9.7109375" style="54" customWidth="1"/>
    <col min="2829" max="2829" width="10.7109375" style="54" customWidth="1"/>
    <col min="2830" max="2830" width="1.7109375" style="54" customWidth="1"/>
    <col min="2831" max="2832" width="9.7109375" style="54" customWidth="1"/>
    <col min="2833" max="2833" width="10.7109375" style="54" customWidth="1"/>
    <col min="2834" max="3072" width="9.140625" style="54"/>
    <col min="3073" max="3073" width="18.7109375" style="54" customWidth="1"/>
    <col min="3074" max="3074" width="25.7109375" style="54" customWidth="1"/>
    <col min="3075" max="3076" width="8.7109375" style="54" customWidth="1"/>
    <col min="3077" max="3077" width="10.7109375" style="54" customWidth="1"/>
    <col min="3078" max="3078" width="1.7109375" style="54" customWidth="1"/>
    <col min="3079" max="3080" width="8.7109375" style="54" customWidth="1"/>
    <col min="3081" max="3081" width="10.7109375" style="54" customWidth="1"/>
    <col min="3082" max="3082" width="1.7109375" style="54" customWidth="1"/>
    <col min="3083" max="3084" width="9.7109375" style="54" customWidth="1"/>
    <col min="3085" max="3085" width="10.7109375" style="54" customWidth="1"/>
    <col min="3086" max="3086" width="1.7109375" style="54" customWidth="1"/>
    <col min="3087" max="3088" width="9.7109375" style="54" customWidth="1"/>
    <col min="3089" max="3089" width="10.7109375" style="54" customWidth="1"/>
    <col min="3090" max="3328" width="9.140625" style="54"/>
    <col min="3329" max="3329" width="18.7109375" style="54" customWidth="1"/>
    <col min="3330" max="3330" width="25.7109375" style="54" customWidth="1"/>
    <col min="3331" max="3332" width="8.7109375" style="54" customWidth="1"/>
    <col min="3333" max="3333" width="10.7109375" style="54" customWidth="1"/>
    <col min="3334" max="3334" width="1.7109375" style="54" customWidth="1"/>
    <col min="3335" max="3336" width="8.7109375" style="54" customWidth="1"/>
    <col min="3337" max="3337" width="10.7109375" style="54" customWidth="1"/>
    <col min="3338" max="3338" width="1.7109375" style="54" customWidth="1"/>
    <col min="3339" max="3340" width="9.7109375" style="54" customWidth="1"/>
    <col min="3341" max="3341" width="10.7109375" style="54" customWidth="1"/>
    <col min="3342" max="3342" width="1.7109375" style="54" customWidth="1"/>
    <col min="3343" max="3344" width="9.7109375" style="54" customWidth="1"/>
    <col min="3345" max="3345" width="10.7109375" style="54" customWidth="1"/>
    <col min="3346" max="3584" width="9.140625" style="54"/>
    <col min="3585" max="3585" width="18.7109375" style="54" customWidth="1"/>
    <col min="3586" max="3586" width="25.7109375" style="54" customWidth="1"/>
    <col min="3587" max="3588" width="8.7109375" style="54" customWidth="1"/>
    <col min="3589" max="3589" width="10.7109375" style="54" customWidth="1"/>
    <col min="3590" max="3590" width="1.7109375" style="54" customWidth="1"/>
    <col min="3591" max="3592" width="8.7109375" style="54" customWidth="1"/>
    <col min="3593" max="3593" width="10.7109375" style="54" customWidth="1"/>
    <col min="3594" max="3594" width="1.7109375" style="54" customWidth="1"/>
    <col min="3595" max="3596" width="9.7109375" style="54" customWidth="1"/>
    <col min="3597" max="3597" width="10.7109375" style="54" customWidth="1"/>
    <col min="3598" max="3598" width="1.7109375" style="54" customWidth="1"/>
    <col min="3599" max="3600" width="9.7109375" style="54" customWidth="1"/>
    <col min="3601" max="3601" width="10.7109375" style="54" customWidth="1"/>
    <col min="3602" max="3840" width="9.140625" style="54"/>
    <col min="3841" max="3841" width="18.7109375" style="54" customWidth="1"/>
    <col min="3842" max="3842" width="25.7109375" style="54" customWidth="1"/>
    <col min="3843" max="3844" width="8.7109375" style="54" customWidth="1"/>
    <col min="3845" max="3845" width="10.7109375" style="54" customWidth="1"/>
    <col min="3846" max="3846" width="1.7109375" style="54" customWidth="1"/>
    <col min="3847" max="3848" width="8.7109375" style="54" customWidth="1"/>
    <col min="3849" max="3849" width="10.7109375" style="54" customWidth="1"/>
    <col min="3850" max="3850" width="1.7109375" style="54" customWidth="1"/>
    <col min="3851" max="3852" width="9.7109375" style="54" customWidth="1"/>
    <col min="3853" max="3853" width="10.7109375" style="54" customWidth="1"/>
    <col min="3854" max="3854" width="1.7109375" style="54" customWidth="1"/>
    <col min="3855" max="3856" width="9.7109375" style="54" customWidth="1"/>
    <col min="3857" max="3857" width="10.7109375" style="54" customWidth="1"/>
    <col min="3858" max="4096" width="9.140625" style="54"/>
    <col min="4097" max="4097" width="18.7109375" style="54" customWidth="1"/>
    <col min="4098" max="4098" width="25.7109375" style="54" customWidth="1"/>
    <col min="4099" max="4100" width="8.7109375" style="54" customWidth="1"/>
    <col min="4101" max="4101" width="10.7109375" style="54" customWidth="1"/>
    <col min="4102" max="4102" width="1.7109375" style="54" customWidth="1"/>
    <col min="4103" max="4104" width="8.7109375" style="54" customWidth="1"/>
    <col min="4105" max="4105" width="10.7109375" style="54" customWidth="1"/>
    <col min="4106" max="4106" width="1.7109375" style="54" customWidth="1"/>
    <col min="4107" max="4108" width="9.7109375" style="54" customWidth="1"/>
    <col min="4109" max="4109" width="10.7109375" style="54" customWidth="1"/>
    <col min="4110" max="4110" width="1.7109375" style="54" customWidth="1"/>
    <col min="4111" max="4112" width="9.7109375" style="54" customWidth="1"/>
    <col min="4113" max="4113" width="10.7109375" style="54" customWidth="1"/>
    <col min="4114" max="4352" width="9.140625" style="54"/>
    <col min="4353" max="4353" width="18.7109375" style="54" customWidth="1"/>
    <col min="4354" max="4354" width="25.7109375" style="54" customWidth="1"/>
    <col min="4355" max="4356" width="8.7109375" style="54" customWidth="1"/>
    <col min="4357" max="4357" width="10.7109375" style="54" customWidth="1"/>
    <col min="4358" max="4358" width="1.7109375" style="54" customWidth="1"/>
    <col min="4359" max="4360" width="8.7109375" style="54" customWidth="1"/>
    <col min="4361" max="4361" width="10.7109375" style="54" customWidth="1"/>
    <col min="4362" max="4362" width="1.7109375" style="54" customWidth="1"/>
    <col min="4363" max="4364" width="9.7109375" style="54" customWidth="1"/>
    <col min="4365" max="4365" width="10.7109375" style="54" customWidth="1"/>
    <col min="4366" max="4366" width="1.7109375" style="54" customWidth="1"/>
    <col min="4367" max="4368" width="9.7109375" style="54" customWidth="1"/>
    <col min="4369" max="4369" width="10.7109375" style="54" customWidth="1"/>
    <col min="4370" max="4608" width="9.140625" style="54"/>
    <col min="4609" max="4609" width="18.7109375" style="54" customWidth="1"/>
    <col min="4610" max="4610" width="25.7109375" style="54" customWidth="1"/>
    <col min="4611" max="4612" width="8.7109375" style="54" customWidth="1"/>
    <col min="4613" max="4613" width="10.7109375" style="54" customWidth="1"/>
    <col min="4614" max="4614" width="1.7109375" style="54" customWidth="1"/>
    <col min="4615" max="4616" width="8.7109375" style="54" customWidth="1"/>
    <col min="4617" max="4617" width="10.7109375" style="54" customWidth="1"/>
    <col min="4618" max="4618" width="1.7109375" style="54" customWidth="1"/>
    <col min="4619" max="4620" width="9.7109375" style="54" customWidth="1"/>
    <col min="4621" max="4621" width="10.7109375" style="54" customWidth="1"/>
    <col min="4622" max="4622" width="1.7109375" style="54" customWidth="1"/>
    <col min="4623" max="4624" width="9.7109375" style="54" customWidth="1"/>
    <col min="4625" max="4625" width="10.7109375" style="54" customWidth="1"/>
    <col min="4626" max="4864" width="9.140625" style="54"/>
    <col min="4865" max="4865" width="18.7109375" style="54" customWidth="1"/>
    <col min="4866" max="4866" width="25.7109375" style="54" customWidth="1"/>
    <col min="4867" max="4868" width="8.7109375" style="54" customWidth="1"/>
    <col min="4869" max="4869" width="10.7109375" style="54" customWidth="1"/>
    <col min="4870" max="4870" width="1.7109375" style="54" customWidth="1"/>
    <col min="4871" max="4872" width="8.7109375" style="54" customWidth="1"/>
    <col min="4873" max="4873" width="10.7109375" style="54" customWidth="1"/>
    <col min="4874" max="4874" width="1.7109375" style="54" customWidth="1"/>
    <col min="4875" max="4876" width="9.7109375" style="54" customWidth="1"/>
    <col min="4877" max="4877" width="10.7109375" style="54" customWidth="1"/>
    <col min="4878" max="4878" width="1.7109375" style="54" customWidth="1"/>
    <col min="4879" max="4880" width="9.7109375" style="54" customWidth="1"/>
    <col min="4881" max="4881" width="10.7109375" style="54" customWidth="1"/>
    <col min="4882" max="5120" width="9.140625" style="54"/>
    <col min="5121" max="5121" width="18.7109375" style="54" customWidth="1"/>
    <col min="5122" max="5122" width="25.7109375" style="54" customWidth="1"/>
    <col min="5123" max="5124" width="8.7109375" style="54" customWidth="1"/>
    <col min="5125" max="5125" width="10.7109375" style="54" customWidth="1"/>
    <col min="5126" max="5126" width="1.7109375" style="54" customWidth="1"/>
    <col min="5127" max="5128" width="8.7109375" style="54" customWidth="1"/>
    <col min="5129" max="5129" width="10.7109375" style="54" customWidth="1"/>
    <col min="5130" max="5130" width="1.7109375" style="54" customWidth="1"/>
    <col min="5131" max="5132" width="9.7109375" style="54" customWidth="1"/>
    <col min="5133" max="5133" width="10.7109375" style="54" customWidth="1"/>
    <col min="5134" max="5134" width="1.7109375" style="54" customWidth="1"/>
    <col min="5135" max="5136" width="9.7109375" style="54" customWidth="1"/>
    <col min="5137" max="5137" width="10.7109375" style="54" customWidth="1"/>
    <col min="5138" max="5376" width="9.140625" style="54"/>
    <col min="5377" max="5377" width="18.7109375" style="54" customWidth="1"/>
    <col min="5378" max="5378" width="25.7109375" style="54" customWidth="1"/>
    <col min="5379" max="5380" width="8.7109375" style="54" customWidth="1"/>
    <col min="5381" max="5381" width="10.7109375" style="54" customWidth="1"/>
    <col min="5382" max="5382" width="1.7109375" style="54" customWidth="1"/>
    <col min="5383" max="5384" width="8.7109375" style="54" customWidth="1"/>
    <col min="5385" max="5385" width="10.7109375" style="54" customWidth="1"/>
    <col min="5386" max="5386" width="1.7109375" style="54" customWidth="1"/>
    <col min="5387" max="5388" width="9.7109375" style="54" customWidth="1"/>
    <col min="5389" max="5389" width="10.7109375" style="54" customWidth="1"/>
    <col min="5390" max="5390" width="1.7109375" style="54" customWidth="1"/>
    <col min="5391" max="5392" width="9.7109375" style="54" customWidth="1"/>
    <col min="5393" max="5393" width="10.7109375" style="54" customWidth="1"/>
    <col min="5394" max="5632" width="9.140625" style="54"/>
    <col min="5633" max="5633" width="18.7109375" style="54" customWidth="1"/>
    <col min="5634" max="5634" width="25.7109375" style="54" customWidth="1"/>
    <col min="5635" max="5636" width="8.7109375" style="54" customWidth="1"/>
    <col min="5637" max="5637" width="10.7109375" style="54" customWidth="1"/>
    <col min="5638" max="5638" width="1.7109375" style="54" customWidth="1"/>
    <col min="5639" max="5640" width="8.7109375" style="54" customWidth="1"/>
    <col min="5641" max="5641" width="10.7109375" style="54" customWidth="1"/>
    <col min="5642" max="5642" width="1.7109375" style="54" customWidth="1"/>
    <col min="5643" max="5644" width="9.7109375" style="54" customWidth="1"/>
    <col min="5645" max="5645" width="10.7109375" style="54" customWidth="1"/>
    <col min="5646" max="5646" width="1.7109375" style="54" customWidth="1"/>
    <col min="5647" max="5648" width="9.7109375" style="54" customWidth="1"/>
    <col min="5649" max="5649" width="10.7109375" style="54" customWidth="1"/>
    <col min="5650" max="5888" width="9.140625" style="54"/>
    <col min="5889" max="5889" width="18.7109375" style="54" customWidth="1"/>
    <col min="5890" max="5890" width="25.7109375" style="54" customWidth="1"/>
    <col min="5891" max="5892" width="8.7109375" style="54" customWidth="1"/>
    <col min="5893" max="5893" width="10.7109375" style="54" customWidth="1"/>
    <col min="5894" max="5894" width="1.7109375" style="54" customWidth="1"/>
    <col min="5895" max="5896" width="8.7109375" style="54" customWidth="1"/>
    <col min="5897" max="5897" width="10.7109375" style="54" customWidth="1"/>
    <col min="5898" max="5898" width="1.7109375" style="54" customWidth="1"/>
    <col min="5899" max="5900" width="9.7109375" style="54" customWidth="1"/>
    <col min="5901" max="5901" width="10.7109375" style="54" customWidth="1"/>
    <col min="5902" max="5902" width="1.7109375" style="54" customWidth="1"/>
    <col min="5903" max="5904" width="9.7109375" style="54" customWidth="1"/>
    <col min="5905" max="5905" width="10.7109375" style="54" customWidth="1"/>
    <col min="5906" max="6144" width="9.140625" style="54"/>
    <col min="6145" max="6145" width="18.7109375" style="54" customWidth="1"/>
    <col min="6146" max="6146" width="25.7109375" style="54" customWidth="1"/>
    <col min="6147" max="6148" width="8.7109375" style="54" customWidth="1"/>
    <col min="6149" max="6149" width="10.7109375" style="54" customWidth="1"/>
    <col min="6150" max="6150" width="1.7109375" style="54" customWidth="1"/>
    <col min="6151" max="6152" width="8.7109375" style="54" customWidth="1"/>
    <col min="6153" max="6153" width="10.7109375" style="54" customWidth="1"/>
    <col min="6154" max="6154" width="1.7109375" style="54" customWidth="1"/>
    <col min="6155" max="6156" width="9.7109375" style="54" customWidth="1"/>
    <col min="6157" max="6157" width="10.7109375" style="54" customWidth="1"/>
    <col min="6158" max="6158" width="1.7109375" style="54" customWidth="1"/>
    <col min="6159" max="6160" width="9.7109375" style="54" customWidth="1"/>
    <col min="6161" max="6161" width="10.7109375" style="54" customWidth="1"/>
    <col min="6162" max="6400" width="9.140625" style="54"/>
    <col min="6401" max="6401" width="18.7109375" style="54" customWidth="1"/>
    <col min="6402" max="6402" width="25.7109375" style="54" customWidth="1"/>
    <col min="6403" max="6404" width="8.7109375" style="54" customWidth="1"/>
    <col min="6405" max="6405" width="10.7109375" style="54" customWidth="1"/>
    <col min="6406" max="6406" width="1.7109375" style="54" customWidth="1"/>
    <col min="6407" max="6408" width="8.7109375" style="54" customWidth="1"/>
    <col min="6409" max="6409" width="10.7109375" style="54" customWidth="1"/>
    <col min="6410" max="6410" width="1.7109375" style="54" customWidth="1"/>
    <col min="6411" max="6412" width="9.7109375" style="54" customWidth="1"/>
    <col min="6413" max="6413" width="10.7109375" style="54" customWidth="1"/>
    <col min="6414" max="6414" width="1.7109375" style="54" customWidth="1"/>
    <col min="6415" max="6416" width="9.7109375" style="54" customWidth="1"/>
    <col min="6417" max="6417" width="10.7109375" style="54" customWidth="1"/>
    <col min="6418" max="6656" width="9.140625" style="54"/>
    <col min="6657" max="6657" width="18.7109375" style="54" customWidth="1"/>
    <col min="6658" max="6658" width="25.7109375" style="54" customWidth="1"/>
    <col min="6659" max="6660" width="8.7109375" style="54" customWidth="1"/>
    <col min="6661" max="6661" width="10.7109375" style="54" customWidth="1"/>
    <col min="6662" max="6662" width="1.7109375" style="54" customWidth="1"/>
    <col min="6663" max="6664" width="8.7109375" style="54" customWidth="1"/>
    <col min="6665" max="6665" width="10.7109375" style="54" customWidth="1"/>
    <col min="6666" max="6666" width="1.7109375" style="54" customWidth="1"/>
    <col min="6667" max="6668" width="9.7109375" style="54" customWidth="1"/>
    <col min="6669" max="6669" width="10.7109375" style="54" customWidth="1"/>
    <col min="6670" max="6670" width="1.7109375" style="54" customWidth="1"/>
    <col min="6671" max="6672" width="9.7109375" style="54" customWidth="1"/>
    <col min="6673" max="6673" width="10.7109375" style="54" customWidth="1"/>
    <col min="6674" max="6912" width="9.140625" style="54"/>
    <col min="6913" max="6913" width="18.7109375" style="54" customWidth="1"/>
    <col min="6914" max="6914" width="25.7109375" style="54" customWidth="1"/>
    <col min="6915" max="6916" width="8.7109375" style="54" customWidth="1"/>
    <col min="6917" max="6917" width="10.7109375" style="54" customWidth="1"/>
    <col min="6918" max="6918" width="1.7109375" style="54" customWidth="1"/>
    <col min="6919" max="6920" width="8.7109375" style="54" customWidth="1"/>
    <col min="6921" max="6921" width="10.7109375" style="54" customWidth="1"/>
    <col min="6922" max="6922" width="1.7109375" style="54" customWidth="1"/>
    <col min="6923" max="6924" width="9.7109375" style="54" customWidth="1"/>
    <col min="6925" max="6925" width="10.7109375" style="54" customWidth="1"/>
    <col min="6926" max="6926" width="1.7109375" style="54" customWidth="1"/>
    <col min="6927" max="6928" width="9.7109375" style="54" customWidth="1"/>
    <col min="6929" max="6929" width="10.7109375" style="54" customWidth="1"/>
    <col min="6930" max="7168" width="9.140625" style="54"/>
    <col min="7169" max="7169" width="18.7109375" style="54" customWidth="1"/>
    <col min="7170" max="7170" width="25.7109375" style="54" customWidth="1"/>
    <col min="7171" max="7172" width="8.7109375" style="54" customWidth="1"/>
    <col min="7173" max="7173" width="10.7109375" style="54" customWidth="1"/>
    <col min="7174" max="7174" width="1.7109375" style="54" customWidth="1"/>
    <col min="7175" max="7176" width="8.7109375" style="54" customWidth="1"/>
    <col min="7177" max="7177" width="10.7109375" style="54" customWidth="1"/>
    <col min="7178" max="7178" width="1.7109375" style="54" customWidth="1"/>
    <col min="7179" max="7180" width="9.7109375" style="54" customWidth="1"/>
    <col min="7181" max="7181" width="10.7109375" style="54" customWidth="1"/>
    <col min="7182" max="7182" width="1.7109375" style="54" customWidth="1"/>
    <col min="7183" max="7184" width="9.7109375" style="54" customWidth="1"/>
    <col min="7185" max="7185" width="10.7109375" style="54" customWidth="1"/>
    <col min="7186" max="7424" width="9.140625" style="54"/>
    <col min="7425" max="7425" width="18.7109375" style="54" customWidth="1"/>
    <col min="7426" max="7426" width="25.7109375" style="54" customWidth="1"/>
    <col min="7427" max="7428" width="8.7109375" style="54" customWidth="1"/>
    <col min="7429" max="7429" width="10.7109375" style="54" customWidth="1"/>
    <col min="7430" max="7430" width="1.7109375" style="54" customWidth="1"/>
    <col min="7431" max="7432" width="8.7109375" style="54" customWidth="1"/>
    <col min="7433" max="7433" width="10.7109375" style="54" customWidth="1"/>
    <col min="7434" max="7434" width="1.7109375" style="54" customWidth="1"/>
    <col min="7435" max="7436" width="9.7109375" style="54" customWidth="1"/>
    <col min="7437" max="7437" width="10.7109375" style="54" customWidth="1"/>
    <col min="7438" max="7438" width="1.7109375" style="54" customWidth="1"/>
    <col min="7439" max="7440" width="9.7109375" style="54" customWidth="1"/>
    <col min="7441" max="7441" width="10.7109375" style="54" customWidth="1"/>
    <col min="7442" max="7680" width="9.140625" style="54"/>
    <col min="7681" max="7681" width="18.7109375" style="54" customWidth="1"/>
    <col min="7682" max="7682" width="25.7109375" style="54" customWidth="1"/>
    <col min="7683" max="7684" width="8.7109375" style="54" customWidth="1"/>
    <col min="7685" max="7685" width="10.7109375" style="54" customWidth="1"/>
    <col min="7686" max="7686" width="1.7109375" style="54" customWidth="1"/>
    <col min="7687" max="7688" width="8.7109375" style="54" customWidth="1"/>
    <col min="7689" max="7689" width="10.7109375" style="54" customWidth="1"/>
    <col min="7690" max="7690" width="1.7109375" style="54" customWidth="1"/>
    <col min="7691" max="7692" width="9.7109375" style="54" customWidth="1"/>
    <col min="7693" max="7693" width="10.7109375" style="54" customWidth="1"/>
    <col min="7694" max="7694" width="1.7109375" style="54" customWidth="1"/>
    <col min="7695" max="7696" width="9.7109375" style="54" customWidth="1"/>
    <col min="7697" max="7697" width="10.7109375" style="54" customWidth="1"/>
    <col min="7698" max="7936" width="9.140625" style="54"/>
    <col min="7937" max="7937" width="18.7109375" style="54" customWidth="1"/>
    <col min="7938" max="7938" width="25.7109375" style="54" customWidth="1"/>
    <col min="7939" max="7940" width="8.7109375" style="54" customWidth="1"/>
    <col min="7941" max="7941" width="10.7109375" style="54" customWidth="1"/>
    <col min="7942" max="7942" width="1.7109375" style="54" customWidth="1"/>
    <col min="7943" max="7944" width="8.7109375" style="54" customWidth="1"/>
    <col min="7945" max="7945" width="10.7109375" style="54" customWidth="1"/>
    <col min="7946" max="7946" width="1.7109375" style="54" customWidth="1"/>
    <col min="7947" max="7948" width="9.7109375" style="54" customWidth="1"/>
    <col min="7949" max="7949" width="10.7109375" style="54" customWidth="1"/>
    <col min="7950" max="7950" width="1.7109375" style="54" customWidth="1"/>
    <col min="7951" max="7952" width="9.7109375" style="54" customWidth="1"/>
    <col min="7953" max="7953" width="10.7109375" style="54" customWidth="1"/>
    <col min="7954" max="8192" width="9.140625" style="54"/>
    <col min="8193" max="8193" width="18.7109375" style="54" customWidth="1"/>
    <col min="8194" max="8194" width="25.7109375" style="54" customWidth="1"/>
    <col min="8195" max="8196" width="8.7109375" style="54" customWidth="1"/>
    <col min="8197" max="8197" width="10.7109375" style="54" customWidth="1"/>
    <col min="8198" max="8198" width="1.7109375" style="54" customWidth="1"/>
    <col min="8199" max="8200" width="8.7109375" style="54" customWidth="1"/>
    <col min="8201" max="8201" width="10.7109375" style="54" customWidth="1"/>
    <col min="8202" max="8202" width="1.7109375" style="54" customWidth="1"/>
    <col min="8203" max="8204" width="9.7109375" style="54" customWidth="1"/>
    <col min="8205" max="8205" width="10.7109375" style="54" customWidth="1"/>
    <col min="8206" max="8206" width="1.7109375" style="54" customWidth="1"/>
    <col min="8207" max="8208" width="9.7109375" style="54" customWidth="1"/>
    <col min="8209" max="8209" width="10.7109375" style="54" customWidth="1"/>
    <col min="8210" max="8448" width="9.140625" style="54"/>
    <col min="8449" max="8449" width="18.7109375" style="54" customWidth="1"/>
    <col min="8450" max="8450" width="25.7109375" style="54" customWidth="1"/>
    <col min="8451" max="8452" width="8.7109375" style="54" customWidth="1"/>
    <col min="8453" max="8453" width="10.7109375" style="54" customWidth="1"/>
    <col min="8454" max="8454" width="1.7109375" style="54" customWidth="1"/>
    <col min="8455" max="8456" width="8.7109375" style="54" customWidth="1"/>
    <col min="8457" max="8457" width="10.7109375" style="54" customWidth="1"/>
    <col min="8458" max="8458" width="1.7109375" style="54" customWidth="1"/>
    <col min="8459" max="8460" width="9.7109375" style="54" customWidth="1"/>
    <col min="8461" max="8461" width="10.7109375" style="54" customWidth="1"/>
    <col min="8462" max="8462" width="1.7109375" style="54" customWidth="1"/>
    <col min="8463" max="8464" width="9.7109375" style="54" customWidth="1"/>
    <col min="8465" max="8465" width="10.7109375" style="54" customWidth="1"/>
    <col min="8466" max="8704" width="9.140625" style="54"/>
    <col min="8705" max="8705" width="18.7109375" style="54" customWidth="1"/>
    <col min="8706" max="8706" width="25.7109375" style="54" customWidth="1"/>
    <col min="8707" max="8708" width="8.7109375" style="54" customWidth="1"/>
    <col min="8709" max="8709" width="10.7109375" style="54" customWidth="1"/>
    <col min="8710" max="8710" width="1.7109375" style="54" customWidth="1"/>
    <col min="8711" max="8712" width="8.7109375" style="54" customWidth="1"/>
    <col min="8713" max="8713" width="10.7109375" style="54" customWidth="1"/>
    <col min="8714" max="8714" width="1.7109375" style="54" customWidth="1"/>
    <col min="8715" max="8716" width="9.7109375" style="54" customWidth="1"/>
    <col min="8717" max="8717" width="10.7109375" style="54" customWidth="1"/>
    <col min="8718" max="8718" width="1.7109375" style="54" customWidth="1"/>
    <col min="8719" max="8720" width="9.7109375" style="54" customWidth="1"/>
    <col min="8721" max="8721" width="10.7109375" style="54" customWidth="1"/>
    <col min="8722" max="8960" width="9.140625" style="54"/>
    <col min="8961" max="8961" width="18.7109375" style="54" customWidth="1"/>
    <col min="8962" max="8962" width="25.7109375" style="54" customWidth="1"/>
    <col min="8963" max="8964" width="8.7109375" style="54" customWidth="1"/>
    <col min="8965" max="8965" width="10.7109375" style="54" customWidth="1"/>
    <col min="8966" max="8966" width="1.7109375" style="54" customWidth="1"/>
    <col min="8967" max="8968" width="8.7109375" style="54" customWidth="1"/>
    <col min="8969" max="8969" width="10.7109375" style="54" customWidth="1"/>
    <col min="8970" max="8970" width="1.7109375" style="54" customWidth="1"/>
    <col min="8971" max="8972" width="9.7109375" style="54" customWidth="1"/>
    <col min="8973" max="8973" width="10.7109375" style="54" customWidth="1"/>
    <col min="8974" max="8974" width="1.7109375" style="54" customWidth="1"/>
    <col min="8975" max="8976" width="9.7109375" style="54" customWidth="1"/>
    <col min="8977" max="8977" width="10.7109375" style="54" customWidth="1"/>
    <col min="8978" max="9216" width="9.140625" style="54"/>
    <col min="9217" max="9217" width="18.7109375" style="54" customWidth="1"/>
    <col min="9218" max="9218" width="25.7109375" style="54" customWidth="1"/>
    <col min="9219" max="9220" width="8.7109375" style="54" customWidth="1"/>
    <col min="9221" max="9221" width="10.7109375" style="54" customWidth="1"/>
    <col min="9222" max="9222" width="1.7109375" style="54" customWidth="1"/>
    <col min="9223" max="9224" width="8.7109375" style="54" customWidth="1"/>
    <col min="9225" max="9225" width="10.7109375" style="54" customWidth="1"/>
    <col min="9226" max="9226" width="1.7109375" style="54" customWidth="1"/>
    <col min="9227" max="9228" width="9.7109375" style="54" customWidth="1"/>
    <col min="9229" max="9229" width="10.7109375" style="54" customWidth="1"/>
    <col min="9230" max="9230" width="1.7109375" style="54" customWidth="1"/>
    <col min="9231" max="9232" width="9.7109375" style="54" customWidth="1"/>
    <col min="9233" max="9233" width="10.7109375" style="54" customWidth="1"/>
    <col min="9234" max="9472" width="9.140625" style="54"/>
    <col min="9473" max="9473" width="18.7109375" style="54" customWidth="1"/>
    <col min="9474" max="9474" width="25.7109375" style="54" customWidth="1"/>
    <col min="9475" max="9476" width="8.7109375" style="54" customWidth="1"/>
    <col min="9477" max="9477" width="10.7109375" style="54" customWidth="1"/>
    <col min="9478" max="9478" width="1.7109375" style="54" customWidth="1"/>
    <col min="9479" max="9480" width="8.7109375" style="54" customWidth="1"/>
    <col min="9481" max="9481" width="10.7109375" style="54" customWidth="1"/>
    <col min="9482" max="9482" width="1.7109375" style="54" customWidth="1"/>
    <col min="9483" max="9484" width="9.7109375" style="54" customWidth="1"/>
    <col min="9485" max="9485" width="10.7109375" style="54" customWidth="1"/>
    <col min="9486" max="9486" width="1.7109375" style="54" customWidth="1"/>
    <col min="9487" max="9488" width="9.7109375" style="54" customWidth="1"/>
    <col min="9489" max="9489" width="10.7109375" style="54" customWidth="1"/>
    <col min="9490" max="9728" width="9.140625" style="54"/>
    <col min="9729" max="9729" width="18.7109375" style="54" customWidth="1"/>
    <col min="9730" max="9730" width="25.7109375" style="54" customWidth="1"/>
    <col min="9731" max="9732" width="8.7109375" style="54" customWidth="1"/>
    <col min="9733" max="9733" width="10.7109375" style="54" customWidth="1"/>
    <col min="9734" max="9734" width="1.7109375" style="54" customWidth="1"/>
    <col min="9735" max="9736" width="8.7109375" style="54" customWidth="1"/>
    <col min="9737" max="9737" width="10.7109375" style="54" customWidth="1"/>
    <col min="9738" max="9738" width="1.7109375" style="54" customWidth="1"/>
    <col min="9739" max="9740" width="9.7109375" style="54" customWidth="1"/>
    <col min="9741" max="9741" width="10.7109375" style="54" customWidth="1"/>
    <col min="9742" max="9742" width="1.7109375" style="54" customWidth="1"/>
    <col min="9743" max="9744" width="9.7109375" style="54" customWidth="1"/>
    <col min="9745" max="9745" width="10.7109375" style="54" customWidth="1"/>
    <col min="9746" max="9984" width="9.140625" style="54"/>
    <col min="9985" max="9985" width="18.7109375" style="54" customWidth="1"/>
    <col min="9986" max="9986" width="25.7109375" style="54" customWidth="1"/>
    <col min="9987" max="9988" width="8.7109375" style="54" customWidth="1"/>
    <col min="9989" max="9989" width="10.7109375" style="54" customWidth="1"/>
    <col min="9990" max="9990" width="1.7109375" style="54" customWidth="1"/>
    <col min="9991" max="9992" width="8.7109375" style="54" customWidth="1"/>
    <col min="9993" max="9993" width="10.7109375" style="54" customWidth="1"/>
    <col min="9994" max="9994" width="1.7109375" style="54" customWidth="1"/>
    <col min="9995" max="9996" width="9.7109375" style="54" customWidth="1"/>
    <col min="9997" max="9997" width="10.7109375" style="54" customWidth="1"/>
    <col min="9998" max="9998" width="1.7109375" style="54" customWidth="1"/>
    <col min="9999" max="10000" width="9.7109375" style="54" customWidth="1"/>
    <col min="10001" max="10001" width="10.7109375" style="54" customWidth="1"/>
    <col min="10002" max="10240" width="9.140625" style="54"/>
    <col min="10241" max="10241" width="18.7109375" style="54" customWidth="1"/>
    <col min="10242" max="10242" width="25.7109375" style="54" customWidth="1"/>
    <col min="10243" max="10244" width="8.7109375" style="54" customWidth="1"/>
    <col min="10245" max="10245" width="10.7109375" style="54" customWidth="1"/>
    <col min="10246" max="10246" width="1.7109375" style="54" customWidth="1"/>
    <col min="10247" max="10248" width="8.7109375" style="54" customWidth="1"/>
    <col min="10249" max="10249" width="10.7109375" style="54" customWidth="1"/>
    <col min="10250" max="10250" width="1.7109375" style="54" customWidth="1"/>
    <col min="10251" max="10252" width="9.7109375" style="54" customWidth="1"/>
    <col min="10253" max="10253" width="10.7109375" style="54" customWidth="1"/>
    <col min="10254" max="10254" width="1.7109375" style="54" customWidth="1"/>
    <col min="10255" max="10256" width="9.7109375" style="54" customWidth="1"/>
    <col min="10257" max="10257" width="10.7109375" style="54" customWidth="1"/>
    <col min="10258" max="10496" width="9.140625" style="54"/>
    <col min="10497" max="10497" width="18.7109375" style="54" customWidth="1"/>
    <col min="10498" max="10498" width="25.7109375" style="54" customWidth="1"/>
    <col min="10499" max="10500" width="8.7109375" style="54" customWidth="1"/>
    <col min="10501" max="10501" width="10.7109375" style="54" customWidth="1"/>
    <col min="10502" max="10502" width="1.7109375" style="54" customWidth="1"/>
    <col min="10503" max="10504" width="8.7109375" style="54" customWidth="1"/>
    <col min="10505" max="10505" width="10.7109375" style="54" customWidth="1"/>
    <col min="10506" max="10506" width="1.7109375" style="54" customWidth="1"/>
    <col min="10507" max="10508" width="9.7109375" style="54" customWidth="1"/>
    <col min="10509" max="10509" width="10.7109375" style="54" customWidth="1"/>
    <col min="10510" max="10510" width="1.7109375" style="54" customWidth="1"/>
    <col min="10511" max="10512" width="9.7109375" style="54" customWidth="1"/>
    <col min="10513" max="10513" width="10.7109375" style="54" customWidth="1"/>
    <col min="10514" max="10752" width="9.140625" style="54"/>
    <col min="10753" max="10753" width="18.7109375" style="54" customWidth="1"/>
    <col min="10754" max="10754" width="25.7109375" style="54" customWidth="1"/>
    <col min="10755" max="10756" width="8.7109375" style="54" customWidth="1"/>
    <col min="10757" max="10757" width="10.7109375" style="54" customWidth="1"/>
    <col min="10758" max="10758" width="1.7109375" style="54" customWidth="1"/>
    <col min="10759" max="10760" width="8.7109375" style="54" customWidth="1"/>
    <col min="10761" max="10761" width="10.7109375" style="54" customWidth="1"/>
    <col min="10762" max="10762" width="1.7109375" style="54" customWidth="1"/>
    <col min="10763" max="10764" width="9.7109375" style="54" customWidth="1"/>
    <col min="10765" max="10765" width="10.7109375" style="54" customWidth="1"/>
    <col min="10766" max="10766" width="1.7109375" style="54" customWidth="1"/>
    <col min="10767" max="10768" width="9.7109375" style="54" customWidth="1"/>
    <col min="10769" max="10769" width="10.7109375" style="54" customWidth="1"/>
    <col min="10770" max="11008" width="9.140625" style="54"/>
    <col min="11009" max="11009" width="18.7109375" style="54" customWidth="1"/>
    <col min="11010" max="11010" width="25.7109375" style="54" customWidth="1"/>
    <col min="11011" max="11012" width="8.7109375" style="54" customWidth="1"/>
    <col min="11013" max="11013" width="10.7109375" style="54" customWidth="1"/>
    <col min="11014" max="11014" width="1.7109375" style="54" customWidth="1"/>
    <col min="11015" max="11016" width="8.7109375" style="54" customWidth="1"/>
    <col min="11017" max="11017" width="10.7109375" style="54" customWidth="1"/>
    <col min="11018" max="11018" width="1.7109375" style="54" customWidth="1"/>
    <col min="11019" max="11020" width="9.7109375" style="54" customWidth="1"/>
    <col min="11021" max="11021" width="10.7109375" style="54" customWidth="1"/>
    <col min="11022" max="11022" width="1.7109375" style="54" customWidth="1"/>
    <col min="11023" max="11024" width="9.7109375" style="54" customWidth="1"/>
    <col min="11025" max="11025" width="10.7109375" style="54" customWidth="1"/>
    <col min="11026" max="11264" width="9.140625" style="54"/>
    <col min="11265" max="11265" width="18.7109375" style="54" customWidth="1"/>
    <col min="11266" max="11266" width="25.7109375" style="54" customWidth="1"/>
    <col min="11267" max="11268" width="8.7109375" style="54" customWidth="1"/>
    <col min="11269" max="11269" width="10.7109375" style="54" customWidth="1"/>
    <col min="11270" max="11270" width="1.7109375" style="54" customWidth="1"/>
    <col min="11271" max="11272" width="8.7109375" style="54" customWidth="1"/>
    <col min="11273" max="11273" width="10.7109375" style="54" customWidth="1"/>
    <col min="11274" max="11274" width="1.7109375" style="54" customWidth="1"/>
    <col min="11275" max="11276" width="9.7109375" style="54" customWidth="1"/>
    <col min="11277" max="11277" width="10.7109375" style="54" customWidth="1"/>
    <col min="11278" max="11278" width="1.7109375" style="54" customWidth="1"/>
    <col min="11279" max="11280" width="9.7109375" style="54" customWidth="1"/>
    <col min="11281" max="11281" width="10.7109375" style="54" customWidth="1"/>
    <col min="11282" max="11520" width="9.140625" style="54"/>
    <col min="11521" max="11521" width="18.7109375" style="54" customWidth="1"/>
    <col min="11522" max="11522" width="25.7109375" style="54" customWidth="1"/>
    <col min="11523" max="11524" width="8.7109375" style="54" customWidth="1"/>
    <col min="11525" max="11525" width="10.7109375" style="54" customWidth="1"/>
    <col min="11526" max="11526" width="1.7109375" style="54" customWidth="1"/>
    <col min="11527" max="11528" width="8.7109375" style="54" customWidth="1"/>
    <col min="11529" max="11529" width="10.7109375" style="54" customWidth="1"/>
    <col min="11530" max="11530" width="1.7109375" style="54" customWidth="1"/>
    <col min="11531" max="11532" width="9.7109375" style="54" customWidth="1"/>
    <col min="11533" max="11533" width="10.7109375" style="54" customWidth="1"/>
    <col min="11534" max="11534" width="1.7109375" style="54" customWidth="1"/>
    <col min="11535" max="11536" width="9.7109375" style="54" customWidth="1"/>
    <col min="11537" max="11537" width="10.7109375" style="54" customWidth="1"/>
    <col min="11538" max="11776" width="9.140625" style="54"/>
    <col min="11777" max="11777" width="18.7109375" style="54" customWidth="1"/>
    <col min="11778" max="11778" width="25.7109375" style="54" customWidth="1"/>
    <col min="11779" max="11780" width="8.7109375" style="54" customWidth="1"/>
    <col min="11781" max="11781" width="10.7109375" style="54" customWidth="1"/>
    <col min="11782" max="11782" width="1.7109375" style="54" customWidth="1"/>
    <col min="11783" max="11784" width="8.7109375" style="54" customWidth="1"/>
    <col min="11785" max="11785" width="10.7109375" style="54" customWidth="1"/>
    <col min="11786" max="11786" width="1.7109375" style="54" customWidth="1"/>
    <col min="11787" max="11788" width="9.7109375" style="54" customWidth="1"/>
    <col min="11789" max="11789" width="10.7109375" style="54" customWidth="1"/>
    <col min="11790" max="11790" width="1.7109375" style="54" customWidth="1"/>
    <col min="11791" max="11792" width="9.7109375" style="54" customWidth="1"/>
    <col min="11793" max="11793" width="10.7109375" style="54" customWidth="1"/>
    <col min="11794" max="12032" width="9.140625" style="54"/>
    <col min="12033" max="12033" width="18.7109375" style="54" customWidth="1"/>
    <col min="12034" max="12034" width="25.7109375" style="54" customWidth="1"/>
    <col min="12035" max="12036" width="8.7109375" style="54" customWidth="1"/>
    <col min="12037" max="12037" width="10.7109375" style="54" customWidth="1"/>
    <col min="12038" max="12038" width="1.7109375" style="54" customWidth="1"/>
    <col min="12039" max="12040" width="8.7109375" style="54" customWidth="1"/>
    <col min="12041" max="12041" width="10.7109375" style="54" customWidth="1"/>
    <col min="12042" max="12042" width="1.7109375" style="54" customWidth="1"/>
    <col min="12043" max="12044" width="9.7109375" style="54" customWidth="1"/>
    <col min="12045" max="12045" width="10.7109375" style="54" customWidth="1"/>
    <col min="12046" max="12046" width="1.7109375" style="54" customWidth="1"/>
    <col min="12047" max="12048" width="9.7109375" style="54" customWidth="1"/>
    <col min="12049" max="12049" width="10.7109375" style="54" customWidth="1"/>
    <col min="12050" max="12288" width="9.140625" style="54"/>
    <col min="12289" max="12289" width="18.7109375" style="54" customWidth="1"/>
    <col min="12290" max="12290" width="25.7109375" style="54" customWidth="1"/>
    <col min="12291" max="12292" width="8.7109375" style="54" customWidth="1"/>
    <col min="12293" max="12293" width="10.7109375" style="54" customWidth="1"/>
    <col min="12294" max="12294" width="1.7109375" style="54" customWidth="1"/>
    <col min="12295" max="12296" width="8.7109375" style="54" customWidth="1"/>
    <col min="12297" max="12297" width="10.7109375" style="54" customWidth="1"/>
    <col min="12298" max="12298" width="1.7109375" style="54" customWidth="1"/>
    <col min="12299" max="12300" width="9.7109375" style="54" customWidth="1"/>
    <col min="12301" max="12301" width="10.7109375" style="54" customWidth="1"/>
    <col min="12302" max="12302" width="1.7109375" style="54" customWidth="1"/>
    <col min="12303" max="12304" width="9.7109375" style="54" customWidth="1"/>
    <col min="12305" max="12305" width="10.7109375" style="54" customWidth="1"/>
    <col min="12306" max="12544" width="9.140625" style="54"/>
    <col min="12545" max="12545" width="18.7109375" style="54" customWidth="1"/>
    <col min="12546" max="12546" width="25.7109375" style="54" customWidth="1"/>
    <col min="12547" max="12548" width="8.7109375" style="54" customWidth="1"/>
    <col min="12549" max="12549" width="10.7109375" style="54" customWidth="1"/>
    <col min="12550" max="12550" width="1.7109375" style="54" customWidth="1"/>
    <col min="12551" max="12552" width="8.7109375" style="54" customWidth="1"/>
    <col min="12553" max="12553" width="10.7109375" style="54" customWidth="1"/>
    <col min="12554" max="12554" width="1.7109375" style="54" customWidth="1"/>
    <col min="12555" max="12556" width="9.7109375" style="54" customWidth="1"/>
    <col min="12557" max="12557" width="10.7109375" style="54" customWidth="1"/>
    <col min="12558" max="12558" width="1.7109375" style="54" customWidth="1"/>
    <col min="12559" max="12560" width="9.7109375" style="54" customWidth="1"/>
    <col min="12561" max="12561" width="10.7109375" style="54" customWidth="1"/>
    <col min="12562" max="12800" width="9.140625" style="54"/>
    <col min="12801" max="12801" width="18.7109375" style="54" customWidth="1"/>
    <col min="12802" max="12802" width="25.7109375" style="54" customWidth="1"/>
    <col min="12803" max="12804" width="8.7109375" style="54" customWidth="1"/>
    <col min="12805" max="12805" width="10.7109375" style="54" customWidth="1"/>
    <col min="12806" max="12806" width="1.7109375" style="54" customWidth="1"/>
    <col min="12807" max="12808" width="8.7109375" style="54" customWidth="1"/>
    <col min="12809" max="12809" width="10.7109375" style="54" customWidth="1"/>
    <col min="12810" max="12810" width="1.7109375" style="54" customWidth="1"/>
    <col min="12811" max="12812" width="9.7109375" style="54" customWidth="1"/>
    <col min="12813" max="12813" width="10.7109375" style="54" customWidth="1"/>
    <col min="12814" max="12814" width="1.7109375" style="54" customWidth="1"/>
    <col min="12815" max="12816" width="9.7109375" style="54" customWidth="1"/>
    <col min="12817" max="12817" width="10.7109375" style="54" customWidth="1"/>
    <col min="12818" max="13056" width="9.140625" style="54"/>
    <col min="13057" max="13057" width="18.7109375" style="54" customWidth="1"/>
    <col min="13058" max="13058" width="25.7109375" style="54" customWidth="1"/>
    <col min="13059" max="13060" width="8.7109375" style="54" customWidth="1"/>
    <col min="13061" max="13061" width="10.7109375" style="54" customWidth="1"/>
    <col min="13062" max="13062" width="1.7109375" style="54" customWidth="1"/>
    <col min="13063" max="13064" width="8.7109375" style="54" customWidth="1"/>
    <col min="13065" max="13065" width="10.7109375" style="54" customWidth="1"/>
    <col min="13066" max="13066" width="1.7109375" style="54" customWidth="1"/>
    <col min="13067" max="13068" width="9.7109375" style="54" customWidth="1"/>
    <col min="13069" max="13069" width="10.7109375" style="54" customWidth="1"/>
    <col min="13070" max="13070" width="1.7109375" style="54" customWidth="1"/>
    <col min="13071" max="13072" width="9.7109375" style="54" customWidth="1"/>
    <col min="13073" max="13073" width="10.7109375" style="54" customWidth="1"/>
    <col min="13074" max="13312" width="9.140625" style="54"/>
    <col min="13313" max="13313" width="18.7109375" style="54" customWidth="1"/>
    <col min="13314" max="13314" width="25.7109375" style="54" customWidth="1"/>
    <col min="13315" max="13316" width="8.7109375" style="54" customWidth="1"/>
    <col min="13317" max="13317" width="10.7109375" style="54" customWidth="1"/>
    <col min="13318" max="13318" width="1.7109375" style="54" customWidth="1"/>
    <col min="13319" max="13320" width="8.7109375" style="54" customWidth="1"/>
    <col min="13321" max="13321" width="10.7109375" style="54" customWidth="1"/>
    <col min="13322" max="13322" width="1.7109375" style="54" customWidth="1"/>
    <col min="13323" max="13324" width="9.7109375" style="54" customWidth="1"/>
    <col min="13325" max="13325" width="10.7109375" style="54" customWidth="1"/>
    <col min="13326" max="13326" width="1.7109375" style="54" customWidth="1"/>
    <col min="13327" max="13328" width="9.7109375" style="54" customWidth="1"/>
    <col min="13329" max="13329" width="10.7109375" style="54" customWidth="1"/>
    <col min="13330" max="13568" width="9.140625" style="54"/>
    <col min="13569" max="13569" width="18.7109375" style="54" customWidth="1"/>
    <col min="13570" max="13570" width="25.7109375" style="54" customWidth="1"/>
    <col min="13571" max="13572" width="8.7109375" style="54" customWidth="1"/>
    <col min="13573" max="13573" width="10.7109375" style="54" customWidth="1"/>
    <col min="13574" max="13574" width="1.7109375" style="54" customWidth="1"/>
    <col min="13575" max="13576" width="8.7109375" style="54" customWidth="1"/>
    <col min="13577" max="13577" width="10.7109375" style="54" customWidth="1"/>
    <col min="13578" max="13578" width="1.7109375" style="54" customWidth="1"/>
    <col min="13579" max="13580" width="9.7109375" style="54" customWidth="1"/>
    <col min="13581" max="13581" width="10.7109375" style="54" customWidth="1"/>
    <col min="13582" max="13582" width="1.7109375" style="54" customWidth="1"/>
    <col min="13583" max="13584" width="9.7109375" style="54" customWidth="1"/>
    <col min="13585" max="13585" width="10.7109375" style="54" customWidth="1"/>
    <col min="13586" max="13824" width="9.140625" style="54"/>
    <col min="13825" max="13825" width="18.7109375" style="54" customWidth="1"/>
    <col min="13826" max="13826" width="25.7109375" style="54" customWidth="1"/>
    <col min="13827" max="13828" width="8.7109375" style="54" customWidth="1"/>
    <col min="13829" max="13829" width="10.7109375" style="54" customWidth="1"/>
    <col min="13830" max="13830" width="1.7109375" style="54" customWidth="1"/>
    <col min="13831" max="13832" width="8.7109375" style="54" customWidth="1"/>
    <col min="13833" max="13833" width="10.7109375" style="54" customWidth="1"/>
    <col min="13834" max="13834" width="1.7109375" style="54" customWidth="1"/>
    <col min="13835" max="13836" width="9.7109375" style="54" customWidth="1"/>
    <col min="13837" max="13837" width="10.7109375" style="54" customWidth="1"/>
    <col min="13838" max="13838" width="1.7109375" style="54" customWidth="1"/>
    <col min="13839" max="13840" width="9.7109375" style="54" customWidth="1"/>
    <col min="13841" max="13841" width="10.7109375" style="54" customWidth="1"/>
    <col min="13842" max="14080" width="9.140625" style="54"/>
    <col min="14081" max="14081" width="18.7109375" style="54" customWidth="1"/>
    <col min="14082" max="14082" width="25.7109375" style="54" customWidth="1"/>
    <col min="14083" max="14084" width="8.7109375" style="54" customWidth="1"/>
    <col min="14085" max="14085" width="10.7109375" style="54" customWidth="1"/>
    <col min="14086" max="14086" width="1.7109375" style="54" customWidth="1"/>
    <col min="14087" max="14088" width="8.7109375" style="54" customWidth="1"/>
    <col min="14089" max="14089" width="10.7109375" style="54" customWidth="1"/>
    <col min="14090" max="14090" width="1.7109375" style="54" customWidth="1"/>
    <col min="14091" max="14092" width="9.7109375" style="54" customWidth="1"/>
    <col min="14093" max="14093" width="10.7109375" style="54" customWidth="1"/>
    <col min="14094" max="14094" width="1.7109375" style="54" customWidth="1"/>
    <col min="14095" max="14096" width="9.7109375" style="54" customWidth="1"/>
    <col min="14097" max="14097" width="10.7109375" style="54" customWidth="1"/>
    <col min="14098" max="14336" width="9.140625" style="54"/>
    <col min="14337" max="14337" width="18.7109375" style="54" customWidth="1"/>
    <col min="14338" max="14338" width="25.7109375" style="54" customWidth="1"/>
    <col min="14339" max="14340" width="8.7109375" style="54" customWidth="1"/>
    <col min="14341" max="14341" width="10.7109375" style="54" customWidth="1"/>
    <col min="14342" max="14342" width="1.7109375" style="54" customWidth="1"/>
    <col min="14343" max="14344" width="8.7109375" style="54" customWidth="1"/>
    <col min="14345" max="14345" width="10.7109375" style="54" customWidth="1"/>
    <col min="14346" max="14346" width="1.7109375" style="54" customWidth="1"/>
    <col min="14347" max="14348" width="9.7109375" style="54" customWidth="1"/>
    <col min="14349" max="14349" width="10.7109375" style="54" customWidth="1"/>
    <col min="14350" max="14350" width="1.7109375" style="54" customWidth="1"/>
    <col min="14351" max="14352" width="9.7109375" style="54" customWidth="1"/>
    <col min="14353" max="14353" width="10.7109375" style="54" customWidth="1"/>
    <col min="14354" max="14592" width="9.140625" style="54"/>
    <col min="14593" max="14593" width="18.7109375" style="54" customWidth="1"/>
    <col min="14594" max="14594" width="25.7109375" style="54" customWidth="1"/>
    <col min="14595" max="14596" width="8.7109375" style="54" customWidth="1"/>
    <col min="14597" max="14597" width="10.7109375" style="54" customWidth="1"/>
    <col min="14598" max="14598" width="1.7109375" style="54" customWidth="1"/>
    <col min="14599" max="14600" width="8.7109375" style="54" customWidth="1"/>
    <col min="14601" max="14601" width="10.7109375" style="54" customWidth="1"/>
    <col min="14602" max="14602" width="1.7109375" style="54" customWidth="1"/>
    <col min="14603" max="14604" width="9.7109375" style="54" customWidth="1"/>
    <col min="14605" max="14605" width="10.7109375" style="54" customWidth="1"/>
    <col min="14606" max="14606" width="1.7109375" style="54" customWidth="1"/>
    <col min="14607" max="14608" width="9.7109375" style="54" customWidth="1"/>
    <col min="14609" max="14609" width="10.7109375" style="54" customWidth="1"/>
    <col min="14610" max="14848" width="9.140625" style="54"/>
    <col min="14849" max="14849" width="18.7109375" style="54" customWidth="1"/>
    <col min="14850" max="14850" width="25.7109375" style="54" customWidth="1"/>
    <col min="14851" max="14852" width="8.7109375" style="54" customWidth="1"/>
    <col min="14853" max="14853" width="10.7109375" style="54" customWidth="1"/>
    <col min="14854" max="14854" width="1.7109375" style="54" customWidth="1"/>
    <col min="14855" max="14856" width="8.7109375" style="54" customWidth="1"/>
    <col min="14857" max="14857" width="10.7109375" style="54" customWidth="1"/>
    <col min="14858" max="14858" width="1.7109375" style="54" customWidth="1"/>
    <col min="14859" max="14860" width="9.7109375" style="54" customWidth="1"/>
    <col min="14861" max="14861" width="10.7109375" style="54" customWidth="1"/>
    <col min="14862" max="14862" width="1.7109375" style="54" customWidth="1"/>
    <col min="14863" max="14864" width="9.7109375" style="54" customWidth="1"/>
    <col min="14865" max="14865" width="10.7109375" style="54" customWidth="1"/>
    <col min="14866" max="15104" width="9.140625" style="54"/>
    <col min="15105" max="15105" width="18.7109375" style="54" customWidth="1"/>
    <col min="15106" max="15106" width="25.7109375" style="54" customWidth="1"/>
    <col min="15107" max="15108" width="8.7109375" style="54" customWidth="1"/>
    <col min="15109" max="15109" width="10.7109375" style="54" customWidth="1"/>
    <col min="15110" max="15110" width="1.7109375" style="54" customWidth="1"/>
    <col min="15111" max="15112" width="8.7109375" style="54" customWidth="1"/>
    <col min="15113" max="15113" width="10.7109375" style="54" customWidth="1"/>
    <col min="15114" max="15114" width="1.7109375" style="54" customWidth="1"/>
    <col min="15115" max="15116" width="9.7109375" style="54" customWidth="1"/>
    <col min="15117" max="15117" width="10.7109375" style="54" customWidth="1"/>
    <col min="15118" max="15118" width="1.7109375" style="54" customWidth="1"/>
    <col min="15119" max="15120" width="9.7109375" style="54" customWidth="1"/>
    <col min="15121" max="15121" width="10.7109375" style="54" customWidth="1"/>
    <col min="15122" max="15360" width="9.140625" style="54"/>
    <col min="15361" max="15361" width="18.7109375" style="54" customWidth="1"/>
    <col min="15362" max="15362" width="25.7109375" style="54" customWidth="1"/>
    <col min="15363" max="15364" width="8.7109375" style="54" customWidth="1"/>
    <col min="15365" max="15365" width="10.7109375" style="54" customWidth="1"/>
    <col min="15366" max="15366" width="1.7109375" style="54" customWidth="1"/>
    <col min="15367" max="15368" width="8.7109375" style="54" customWidth="1"/>
    <col min="15369" max="15369" width="10.7109375" style="54" customWidth="1"/>
    <col min="15370" max="15370" width="1.7109375" style="54" customWidth="1"/>
    <col min="15371" max="15372" width="9.7109375" style="54" customWidth="1"/>
    <col min="15373" max="15373" width="10.7109375" style="54" customWidth="1"/>
    <col min="15374" max="15374" width="1.7109375" style="54" customWidth="1"/>
    <col min="15375" max="15376" width="9.7109375" style="54" customWidth="1"/>
    <col min="15377" max="15377" width="10.7109375" style="54" customWidth="1"/>
    <col min="15378" max="15616" width="9.140625" style="54"/>
    <col min="15617" max="15617" width="18.7109375" style="54" customWidth="1"/>
    <col min="15618" max="15618" width="25.7109375" style="54" customWidth="1"/>
    <col min="15619" max="15620" width="8.7109375" style="54" customWidth="1"/>
    <col min="15621" max="15621" width="10.7109375" style="54" customWidth="1"/>
    <col min="15622" max="15622" width="1.7109375" style="54" customWidth="1"/>
    <col min="15623" max="15624" width="8.7109375" style="54" customWidth="1"/>
    <col min="15625" max="15625" width="10.7109375" style="54" customWidth="1"/>
    <col min="15626" max="15626" width="1.7109375" style="54" customWidth="1"/>
    <col min="15627" max="15628" width="9.7109375" style="54" customWidth="1"/>
    <col min="15629" max="15629" width="10.7109375" style="54" customWidth="1"/>
    <col min="15630" max="15630" width="1.7109375" style="54" customWidth="1"/>
    <col min="15631" max="15632" width="9.7109375" style="54" customWidth="1"/>
    <col min="15633" max="15633" width="10.7109375" style="54" customWidth="1"/>
    <col min="15634" max="15872" width="9.140625" style="54"/>
    <col min="15873" max="15873" width="18.7109375" style="54" customWidth="1"/>
    <col min="15874" max="15874" width="25.7109375" style="54" customWidth="1"/>
    <col min="15875" max="15876" width="8.7109375" style="54" customWidth="1"/>
    <col min="15877" max="15877" width="10.7109375" style="54" customWidth="1"/>
    <col min="15878" max="15878" width="1.7109375" style="54" customWidth="1"/>
    <col min="15879" max="15880" width="8.7109375" style="54" customWidth="1"/>
    <col min="15881" max="15881" width="10.7109375" style="54" customWidth="1"/>
    <col min="15882" max="15882" width="1.7109375" style="54" customWidth="1"/>
    <col min="15883" max="15884" width="9.7109375" style="54" customWidth="1"/>
    <col min="15885" max="15885" width="10.7109375" style="54" customWidth="1"/>
    <col min="15886" max="15886" width="1.7109375" style="54" customWidth="1"/>
    <col min="15887" max="15888" width="9.7109375" style="54" customWidth="1"/>
    <col min="15889" max="15889" width="10.7109375" style="54" customWidth="1"/>
    <col min="15890" max="16128" width="9.140625" style="54"/>
    <col min="16129" max="16129" width="18.7109375" style="54" customWidth="1"/>
    <col min="16130" max="16130" width="25.7109375" style="54" customWidth="1"/>
    <col min="16131" max="16132" width="8.7109375" style="54" customWidth="1"/>
    <col min="16133" max="16133" width="10.7109375" style="54" customWidth="1"/>
    <col min="16134" max="16134" width="1.7109375" style="54" customWidth="1"/>
    <col min="16135" max="16136" width="8.7109375" style="54" customWidth="1"/>
    <col min="16137" max="16137" width="10.7109375" style="54" customWidth="1"/>
    <col min="16138" max="16138" width="1.7109375" style="54" customWidth="1"/>
    <col min="16139" max="16140" width="9.7109375" style="54" customWidth="1"/>
    <col min="16141" max="16141" width="10.7109375" style="54" customWidth="1"/>
    <col min="16142" max="16142" width="1.7109375" style="54" customWidth="1"/>
    <col min="16143" max="16144" width="9.7109375" style="54" customWidth="1"/>
    <col min="16145" max="16145" width="10.7109375" style="54" customWidth="1"/>
    <col min="16146" max="16384" width="9.140625" style="54"/>
  </cols>
  <sheetData>
    <row r="1" spans="1:17" ht="22.5" customHeight="1" thickBot="1" x14ac:dyDescent="0.25">
      <c r="A1" s="30" t="s">
        <v>429</v>
      </c>
      <c r="B1" s="144"/>
      <c r="C1" s="144"/>
      <c r="D1" s="144"/>
      <c r="E1" s="144"/>
      <c r="F1" s="144"/>
      <c r="G1" s="144"/>
      <c r="H1" s="144"/>
      <c r="I1" s="144"/>
      <c r="J1" s="144"/>
      <c r="K1" s="144"/>
      <c r="L1" s="144"/>
      <c r="M1" s="144"/>
      <c r="N1" s="144"/>
      <c r="O1" s="144"/>
      <c r="P1" s="144"/>
      <c r="Q1" s="144"/>
    </row>
    <row r="2" spans="1:17" s="119" customFormat="1" ht="15" customHeight="1" x14ac:dyDescent="0.2">
      <c r="A2" s="130"/>
      <c r="B2" s="130"/>
      <c r="C2" s="130" t="s">
        <v>1</v>
      </c>
      <c r="D2" s="130"/>
      <c r="E2" s="130"/>
      <c r="F2" s="130"/>
      <c r="G2" s="130"/>
      <c r="H2" s="130"/>
      <c r="I2" s="130"/>
      <c r="J2" s="130"/>
      <c r="K2" s="130" t="s">
        <v>2</v>
      </c>
      <c r="L2" s="130"/>
      <c r="M2" s="130"/>
      <c r="N2" s="130"/>
      <c r="O2" s="130"/>
      <c r="P2" s="130"/>
      <c r="Q2" s="130"/>
    </row>
    <row r="3" spans="1:17" s="119" customFormat="1" ht="15" customHeight="1" x14ac:dyDescent="0.2">
      <c r="A3" s="164" t="s">
        <v>3</v>
      </c>
      <c r="B3" s="164" t="s">
        <v>4</v>
      </c>
      <c r="C3" s="165"/>
      <c r="D3" s="166">
        <v>2020</v>
      </c>
      <c r="E3" s="165"/>
      <c r="F3" s="167"/>
      <c r="G3" s="165"/>
      <c r="H3" s="166">
        <v>2021</v>
      </c>
      <c r="I3" s="165"/>
      <c r="K3" s="168"/>
      <c r="L3" s="166">
        <v>2020</v>
      </c>
      <c r="M3" s="168"/>
      <c r="N3" s="167"/>
      <c r="O3" s="168"/>
      <c r="P3" s="166">
        <v>2021</v>
      </c>
      <c r="Q3" s="168"/>
    </row>
    <row r="4" spans="1:17" s="119" customFormat="1" ht="15" customHeight="1" thickBot="1" x14ac:dyDescent="0.25">
      <c r="A4" s="74" t="s">
        <v>5</v>
      </c>
      <c r="B4" s="74" t="s">
        <v>5</v>
      </c>
      <c r="C4" s="126" t="s">
        <v>6</v>
      </c>
      <c r="D4" s="126" t="s">
        <v>7</v>
      </c>
      <c r="E4" s="126" t="s">
        <v>8</v>
      </c>
      <c r="F4" s="70"/>
      <c r="G4" s="126" t="s">
        <v>6</v>
      </c>
      <c r="H4" s="126" t="s">
        <v>7</v>
      </c>
      <c r="I4" s="126" t="s">
        <v>8</v>
      </c>
      <c r="J4" s="70"/>
      <c r="K4" s="127" t="s">
        <v>6</v>
      </c>
      <c r="L4" s="127" t="s">
        <v>7</v>
      </c>
      <c r="M4" s="127" t="s">
        <v>8</v>
      </c>
      <c r="N4" s="70"/>
      <c r="O4" s="127" t="s">
        <v>6</v>
      </c>
      <c r="P4" s="127" t="s">
        <v>7</v>
      </c>
      <c r="Q4" s="127" t="s">
        <v>8</v>
      </c>
    </row>
    <row r="5" spans="1:17" s="119" customFormat="1" ht="6" customHeight="1" x14ac:dyDescent="0.2">
      <c r="A5" s="75"/>
      <c r="B5" s="75"/>
      <c r="C5" s="148"/>
      <c r="D5" s="148"/>
      <c r="E5" s="148"/>
      <c r="F5" s="73"/>
      <c r="G5" s="148"/>
      <c r="H5" s="148"/>
      <c r="I5" s="148"/>
      <c r="J5" s="73"/>
      <c r="K5" s="169"/>
      <c r="L5" s="169"/>
      <c r="M5" s="169"/>
      <c r="N5" s="73"/>
      <c r="O5" s="169"/>
      <c r="P5" s="169"/>
      <c r="Q5" s="169"/>
    </row>
    <row r="6" spans="1:17" x14ac:dyDescent="0.2">
      <c r="A6" s="92" t="s">
        <v>14</v>
      </c>
      <c r="B6" s="92" t="s">
        <v>10</v>
      </c>
      <c r="C6" s="98">
        <v>10437</v>
      </c>
      <c r="D6" s="98">
        <v>10573</v>
      </c>
      <c r="E6" s="98">
        <v>21010</v>
      </c>
      <c r="G6" s="98">
        <v>3651</v>
      </c>
      <c r="H6" s="98">
        <v>3783</v>
      </c>
      <c r="I6" s="98">
        <v>7434</v>
      </c>
      <c r="K6" s="99">
        <v>244.249</v>
      </c>
      <c r="L6" s="99">
        <v>213.727</v>
      </c>
      <c r="M6" s="99">
        <v>457.976</v>
      </c>
      <c r="O6" s="99">
        <v>6.6609999999999996</v>
      </c>
      <c r="P6" s="99">
        <v>6.6029999999999998</v>
      </c>
      <c r="Q6" s="99">
        <v>13.263999999999999</v>
      </c>
    </row>
    <row r="7" spans="1:17" x14ac:dyDescent="0.2">
      <c r="A7" s="92" t="s">
        <v>9</v>
      </c>
      <c r="B7" s="92"/>
      <c r="C7" s="98">
        <v>24432</v>
      </c>
      <c r="D7" s="98">
        <v>19950</v>
      </c>
      <c r="E7" s="98">
        <v>44382</v>
      </c>
      <c r="G7" s="98">
        <v>0</v>
      </c>
      <c r="H7" s="98">
        <v>0</v>
      </c>
      <c r="I7" s="98">
        <v>0</v>
      </c>
      <c r="K7" s="99">
        <v>4.7969999999999997</v>
      </c>
      <c r="L7" s="99">
        <v>0</v>
      </c>
      <c r="M7" s="99">
        <v>4.7969999999999997</v>
      </c>
      <c r="O7" s="99">
        <v>0</v>
      </c>
      <c r="P7" s="99">
        <v>0</v>
      </c>
      <c r="Q7" s="99">
        <v>0</v>
      </c>
    </row>
    <row r="8" spans="1:17" x14ac:dyDescent="0.2">
      <c r="A8" s="92" t="s">
        <v>312</v>
      </c>
      <c r="B8" s="92"/>
      <c r="C8" s="98">
        <v>18167</v>
      </c>
      <c r="D8" s="98">
        <v>13856</v>
      </c>
      <c r="E8" s="98">
        <v>32023</v>
      </c>
      <c r="G8" s="98">
        <v>9088</v>
      </c>
      <c r="H8" s="98">
        <v>6096</v>
      </c>
      <c r="I8" s="98">
        <v>15184</v>
      </c>
      <c r="K8" s="99">
        <v>1514.4739999999999</v>
      </c>
      <c r="L8" s="99">
        <v>2092.3330000000001</v>
      </c>
      <c r="M8" s="99">
        <v>3606.8069999999998</v>
      </c>
      <c r="O8" s="99">
        <v>1992.7449999999999</v>
      </c>
      <c r="P8" s="99">
        <v>2306.4949999999999</v>
      </c>
      <c r="Q8" s="99">
        <v>4299.24</v>
      </c>
    </row>
    <row r="9" spans="1:17" x14ac:dyDescent="0.2">
      <c r="A9" s="92" t="s">
        <v>19</v>
      </c>
      <c r="B9" s="92"/>
      <c r="C9" s="98">
        <v>19661</v>
      </c>
      <c r="D9" s="98">
        <v>15878</v>
      </c>
      <c r="E9" s="98">
        <v>35539</v>
      </c>
      <c r="G9" s="98">
        <v>0</v>
      </c>
      <c r="H9" s="98">
        <v>0</v>
      </c>
      <c r="I9" s="98">
        <v>0</v>
      </c>
      <c r="K9" s="99">
        <v>547.048</v>
      </c>
      <c r="L9" s="99">
        <v>533.18399999999997</v>
      </c>
      <c r="M9" s="99">
        <v>1080.232</v>
      </c>
      <c r="O9" s="99">
        <v>0</v>
      </c>
      <c r="P9" s="99">
        <v>0</v>
      </c>
      <c r="Q9" s="99">
        <v>0</v>
      </c>
    </row>
    <row r="10" spans="1:17" s="94" customFormat="1" ht="12.75" customHeight="1" x14ac:dyDescent="0.2">
      <c r="A10" s="92" t="s">
        <v>41</v>
      </c>
      <c r="B10" s="92"/>
      <c r="C10" s="98">
        <v>6219</v>
      </c>
      <c r="D10" s="98">
        <v>5201</v>
      </c>
      <c r="E10" s="98">
        <v>11420</v>
      </c>
      <c r="G10" s="98">
        <v>0</v>
      </c>
      <c r="H10" s="98">
        <v>0</v>
      </c>
      <c r="I10" s="98">
        <v>0</v>
      </c>
      <c r="K10" s="99">
        <v>83.07</v>
      </c>
      <c r="L10" s="99">
        <v>109.262</v>
      </c>
      <c r="M10" s="99">
        <v>192.33199999999999</v>
      </c>
      <c r="O10" s="99">
        <v>0</v>
      </c>
      <c r="P10" s="99">
        <v>0</v>
      </c>
      <c r="Q10" s="99">
        <v>0</v>
      </c>
    </row>
    <row r="11" spans="1:17" s="94" customFormat="1" ht="12.75" customHeight="1" x14ac:dyDescent="0.2">
      <c r="A11" s="92" t="s">
        <v>11</v>
      </c>
      <c r="B11" s="92"/>
      <c r="C11" s="98">
        <v>8915</v>
      </c>
      <c r="D11" s="98">
        <v>6949</v>
      </c>
      <c r="E11" s="98">
        <v>15864</v>
      </c>
      <c r="G11" s="98">
        <v>0</v>
      </c>
      <c r="H11" s="98">
        <v>0</v>
      </c>
      <c r="I11" s="98">
        <v>0</v>
      </c>
      <c r="K11" s="99">
        <v>182.99100000000001</v>
      </c>
      <c r="L11" s="99">
        <v>1110.127</v>
      </c>
      <c r="M11" s="99">
        <v>1293.1179999999999</v>
      </c>
      <c r="O11" s="99">
        <v>51.741999999999997</v>
      </c>
      <c r="P11" s="99">
        <v>1288.2059999999999</v>
      </c>
      <c r="Q11" s="99">
        <v>1339.9479999999999</v>
      </c>
    </row>
    <row r="12" spans="1:17" s="94" customFormat="1" ht="12.75" customHeight="1" x14ac:dyDescent="0.2">
      <c r="A12" s="92" t="s">
        <v>12</v>
      </c>
      <c r="B12" s="92"/>
      <c r="C12" s="98">
        <v>16636</v>
      </c>
      <c r="D12" s="98">
        <v>11770</v>
      </c>
      <c r="E12" s="98">
        <v>28406</v>
      </c>
      <c r="G12" s="98">
        <v>824</v>
      </c>
      <c r="H12" s="98">
        <v>39</v>
      </c>
      <c r="I12" s="98">
        <v>863</v>
      </c>
      <c r="K12" s="99">
        <v>279.303</v>
      </c>
      <c r="L12" s="99">
        <v>930.84</v>
      </c>
      <c r="M12" s="99">
        <v>1210.143</v>
      </c>
      <c r="O12" s="99">
        <v>106.587</v>
      </c>
      <c r="P12" s="99">
        <v>346.05799999999999</v>
      </c>
      <c r="Q12" s="99">
        <v>452.64499999999998</v>
      </c>
    </row>
    <row r="13" spans="1:17" s="94" customFormat="1" ht="12.75" customHeight="1" x14ac:dyDescent="0.2">
      <c r="A13" s="92" t="s">
        <v>22</v>
      </c>
      <c r="B13" s="92"/>
      <c r="C13" s="98">
        <v>0</v>
      </c>
      <c r="D13" s="98">
        <v>0</v>
      </c>
      <c r="E13" s="98">
        <v>0</v>
      </c>
      <c r="G13" s="98">
        <v>13</v>
      </c>
      <c r="H13" s="98">
        <v>0</v>
      </c>
      <c r="I13" s="98">
        <v>13</v>
      </c>
      <c r="K13" s="99">
        <v>0</v>
      </c>
      <c r="L13" s="99">
        <v>0</v>
      </c>
      <c r="M13" s="99">
        <v>0</v>
      </c>
      <c r="O13" s="99">
        <v>0</v>
      </c>
      <c r="P13" s="99">
        <v>0</v>
      </c>
      <c r="Q13" s="99">
        <v>0</v>
      </c>
    </row>
    <row r="14" spans="1:17" s="94" customFormat="1" ht="12.75" customHeight="1" x14ac:dyDescent="0.2">
      <c r="A14" s="92" t="s">
        <v>331</v>
      </c>
      <c r="B14" s="92"/>
      <c r="C14" s="98">
        <v>0</v>
      </c>
      <c r="D14" s="98">
        <v>0</v>
      </c>
      <c r="E14" s="98">
        <v>0</v>
      </c>
      <c r="G14" s="98">
        <v>0</v>
      </c>
      <c r="H14" s="98">
        <v>394</v>
      </c>
      <c r="I14" s="98">
        <v>394</v>
      </c>
      <c r="K14" s="99">
        <v>0</v>
      </c>
      <c r="L14" s="99">
        <v>0</v>
      </c>
      <c r="M14" s="99">
        <v>0</v>
      </c>
      <c r="O14" s="99">
        <v>0</v>
      </c>
      <c r="P14" s="99">
        <v>0</v>
      </c>
      <c r="Q14" s="99">
        <v>0</v>
      </c>
    </row>
    <row r="15" spans="1:17" s="94" customFormat="1" ht="12.75" customHeight="1" x14ac:dyDescent="0.2">
      <c r="A15" s="92" t="s">
        <v>13</v>
      </c>
      <c r="B15" s="92"/>
      <c r="C15" s="98">
        <v>30461</v>
      </c>
      <c r="D15" s="98">
        <v>21713</v>
      </c>
      <c r="E15" s="98">
        <v>52174</v>
      </c>
      <c r="G15" s="98">
        <v>8564</v>
      </c>
      <c r="H15" s="98">
        <v>3236</v>
      </c>
      <c r="I15" s="98">
        <v>11800</v>
      </c>
      <c r="K15" s="99">
        <v>1731.9469999999999</v>
      </c>
      <c r="L15" s="99">
        <v>2338.3980000000001</v>
      </c>
      <c r="M15" s="99">
        <v>4070.3450000000003</v>
      </c>
      <c r="O15" s="99">
        <v>3132.3150000000001</v>
      </c>
      <c r="P15" s="99">
        <v>2931.473</v>
      </c>
      <c r="Q15" s="99">
        <v>6063.7880000000005</v>
      </c>
    </row>
    <row r="16" spans="1:17" s="94" customFormat="1" ht="12.75" customHeight="1" x14ac:dyDescent="0.2">
      <c r="A16" s="92" t="s">
        <v>33</v>
      </c>
      <c r="B16" s="92"/>
      <c r="C16" s="98">
        <v>73</v>
      </c>
      <c r="D16" s="98">
        <v>68</v>
      </c>
      <c r="E16" s="98">
        <v>141</v>
      </c>
      <c r="G16" s="98">
        <v>0</v>
      </c>
      <c r="H16" s="98">
        <v>0</v>
      </c>
      <c r="I16" s="98">
        <v>0</v>
      </c>
      <c r="K16" s="99">
        <v>4.5090000000000003</v>
      </c>
      <c r="L16" s="99">
        <v>24.736000000000001</v>
      </c>
      <c r="M16" s="99">
        <v>29.245000000000001</v>
      </c>
      <c r="O16" s="99">
        <v>0</v>
      </c>
      <c r="P16" s="99">
        <v>0</v>
      </c>
      <c r="Q16" s="99">
        <v>0</v>
      </c>
    </row>
    <row r="17" spans="1:17" s="94" customFormat="1" ht="12.75" customHeight="1" x14ac:dyDescent="0.2">
      <c r="A17" s="170" t="s">
        <v>8</v>
      </c>
      <c r="B17" s="170" t="s">
        <v>10</v>
      </c>
      <c r="C17" s="98">
        <v>135001</v>
      </c>
      <c r="D17" s="98">
        <v>105958</v>
      </c>
      <c r="E17" s="98">
        <v>240959</v>
      </c>
      <c r="G17" s="98">
        <v>22140</v>
      </c>
      <c r="H17" s="98">
        <v>13548</v>
      </c>
      <c r="I17" s="98">
        <v>35688</v>
      </c>
      <c r="K17" s="99">
        <v>4592.3879999999999</v>
      </c>
      <c r="L17" s="99">
        <v>7352.607</v>
      </c>
      <c r="M17" s="99">
        <v>11944.994999999999</v>
      </c>
      <c r="O17" s="99">
        <v>5290.05</v>
      </c>
      <c r="P17" s="99">
        <v>6878.835</v>
      </c>
      <c r="Q17" s="99">
        <v>12168.885</v>
      </c>
    </row>
    <row r="18" spans="1:17" s="94" customFormat="1" ht="12.75" customHeight="1" x14ac:dyDescent="0.2">
      <c r="A18" s="92" t="s">
        <v>273</v>
      </c>
      <c r="B18" s="92" t="s">
        <v>15</v>
      </c>
      <c r="C18" s="98">
        <v>18019</v>
      </c>
      <c r="D18" s="98">
        <v>15483</v>
      </c>
      <c r="E18" s="98">
        <v>33502</v>
      </c>
      <c r="G18" s="98">
        <v>0</v>
      </c>
      <c r="H18" s="98">
        <v>0</v>
      </c>
      <c r="I18" s="98">
        <v>0</v>
      </c>
      <c r="K18" s="99">
        <v>362.35700000000003</v>
      </c>
      <c r="L18" s="99">
        <v>308.74099999999999</v>
      </c>
      <c r="M18" s="99">
        <v>671.09799999999996</v>
      </c>
      <c r="O18" s="99">
        <v>0</v>
      </c>
      <c r="P18" s="99">
        <v>0</v>
      </c>
      <c r="Q18" s="99">
        <v>0</v>
      </c>
    </row>
    <row r="19" spans="1:17" s="94" customFormat="1" ht="12.75" customHeight="1" x14ac:dyDescent="0.2">
      <c r="A19" s="92" t="s">
        <v>54</v>
      </c>
      <c r="B19" s="92"/>
      <c r="C19" s="98">
        <v>3568</v>
      </c>
      <c r="D19" s="98">
        <v>2449</v>
      </c>
      <c r="E19" s="98">
        <v>6017</v>
      </c>
      <c r="G19" s="98">
        <v>0</v>
      </c>
      <c r="H19" s="98">
        <v>79</v>
      </c>
      <c r="I19" s="98">
        <v>79</v>
      </c>
      <c r="K19" s="99">
        <v>1.7869999999999999</v>
      </c>
      <c r="L19" s="99">
        <v>1.0740000000000001</v>
      </c>
      <c r="M19" s="99">
        <v>2.8609999999999998</v>
      </c>
      <c r="O19" s="99">
        <v>0</v>
      </c>
      <c r="P19" s="99">
        <v>0</v>
      </c>
      <c r="Q19" s="99">
        <v>0</v>
      </c>
    </row>
    <row r="20" spans="1:17" s="94" customFormat="1" ht="12.75" customHeight="1" x14ac:dyDescent="0.2">
      <c r="A20" s="92" t="s">
        <v>14</v>
      </c>
      <c r="B20" s="92"/>
      <c r="C20" s="98">
        <v>109933</v>
      </c>
      <c r="D20" s="98">
        <v>109705</v>
      </c>
      <c r="E20" s="98">
        <v>219638</v>
      </c>
      <c r="G20" s="98">
        <v>50015</v>
      </c>
      <c r="H20" s="98">
        <v>45949</v>
      </c>
      <c r="I20" s="98">
        <v>95964</v>
      </c>
      <c r="K20" s="99">
        <v>3711.663</v>
      </c>
      <c r="L20" s="99">
        <v>5941.1509999999998</v>
      </c>
      <c r="M20" s="99">
        <v>9652.8140000000003</v>
      </c>
      <c r="O20" s="99">
        <v>4112.1360000000004</v>
      </c>
      <c r="P20" s="99">
        <v>8124.799</v>
      </c>
      <c r="Q20" s="99">
        <v>12236.935000000001</v>
      </c>
    </row>
    <row r="21" spans="1:17" s="94" customFormat="1" ht="12.75" customHeight="1" x14ac:dyDescent="0.2">
      <c r="A21" s="92" t="s">
        <v>16</v>
      </c>
      <c r="B21" s="92"/>
      <c r="C21" s="98">
        <v>4583</v>
      </c>
      <c r="D21" s="98">
        <v>4039</v>
      </c>
      <c r="E21" s="98">
        <v>8622</v>
      </c>
      <c r="G21" s="98">
        <v>0</v>
      </c>
      <c r="H21" s="98">
        <v>0</v>
      </c>
      <c r="I21" s="98">
        <v>0</v>
      </c>
      <c r="K21" s="99">
        <v>2.984</v>
      </c>
      <c r="L21" s="99">
        <v>0.50800000000000001</v>
      </c>
      <c r="M21" s="99">
        <v>3.492</v>
      </c>
      <c r="O21" s="99">
        <v>0</v>
      </c>
      <c r="P21" s="99">
        <v>0</v>
      </c>
      <c r="Q21" s="99">
        <v>0</v>
      </c>
    </row>
    <row r="22" spans="1:17" s="94" customFormat="1" ht="12.75" customHeight="1" x14ac:dyDescent="0.2">
      <c r="A22" s="92" t="s">
        <v>17</v>
      </c>
      <c r="B22" s="92"/>
      <c r="C22" s="98">
        <v>21931</v>
      </c>
      <c r="D22" s="98">
        <v>17084</v>
      </c>
      <c r="E22" s="98">
        <v>39015</v>
      </c>
      <c r="G22" s="98">
        <v>0</v>
      </c>
      <c r="H22" s="98">
        <v>0</v>
      </c>
      <c r="I22" s="98">
        <v>0</v>
      </c>
      <c r="K22" s="99">
        <v>585.41399999999999</v>
      </c>
      <c r="L22" s="99">
        <v>529.35500000000002</v>
      </c>
      <c r="M22" s="99">
        <v>1114.769</v>
      </c>
      <c r="O22" s="99">
        <v>0</v>
      </c>
      <c r="P22" s="99">
        <v>0</v>
      </c>
      <c r="Q22" s="99">
        <v>0</v>
      </c>
    </row>
    <row r="23" spans="1:17" s="94" customFormat="1" ht="12.75" customHeight="1" x14ac:dyDescent="0.2">
      <c r="A23" s="92" t="s">
        <v>18</v>
      </c>
      <c r="B23" s="92"/>
      <c r="C23" s="98">
        <v>35074</v>
      </c>
      <c r="D23" s="98">
        <v>31255</v>
      </c>
      <c r="E23" s="98">
        <v>66329</v>
      </c>
      <c r="G23" s="98">
        <v>11598</v>
      </c>
      <c r="H23" s="98">
        <v>12956</v>
      </c>
      <c r="I23" s="98">
        <v>24554</v>
      </c>
      <c r="K23" s="99">
        <v>183.32900000000001</v>
      </c>
      <c r="L23" s="99">
        <v>70.891000000000005</v>
      </c>
      <c r="M23" s="99">
        <v>254.22000000000003</v>
      </c>
      <c r="O23" s="99">
        <v>62.843000000000004</v>
      </c>
      <c r="P23" s="99">
        <v>37.777000000000001</v>
      </c>
      <c r="Q23" s="99">
        <v>100.62</v>
      </c>
    </row>
    <row r="24" spans="1:17" s="94" customFormat="1" ht="12.75" customHeight="1" x14ac:dyDescent="0.2">
      <c r="A24" s="92" t="s">
        <v>9</v>
      </c>
      <c r="B24" s="92"/>
      <c r="C24" s="98">
        <v>44245</v>
      </c>
      <c r="D24" s="98">
        <v>37816</v>
      </c>
      <c r="E24" s="98">
        <v>82061</v>
      </c>
      <c r="G24" s="98">
        <v>0</v>
      </c>
      <c r="H24" s="98">
        <v>0</v>
      </c>
      <c r="I24" s="98">
        <v>0</v>
      </c>
      <c r="K24" s="99">
        <v>182.97900000000001</v>
      </c>
      <c r="L24" s="99">
        <v>35.322000000000003</v>
      </c>
      <c r="M24" s="99">
        <v>218.30100000000002</v>
      </c>
      <c r="O24" s="99">
        <v>0</v>
      </c>
      <c r="P24" s="99">
        <v>0</v>
      </c>
      <c r="Q24" s="99">
        <v>0</v>
      </c>
    </row>
    <row r="25" spans="1:17" s="94" customFormat="1" ht="12.75" customHeight="1" x14ac:dyDescent="0.2">
      <c r="A25" s="92" t="s">
        <v>312</v>
      </c>
      <c r="B25" s="92"/>
      <c r="C25" s="98">
        <v>8082</v>
      </c>
      <c r="D25" s="98">
        <v>19615</v>
      </c>
      <c r="E25" s="98">
        <v>27697</v>
      </c>
      <c r="G25" s="98">
        <v>9630</v>
      </c>
      <c r="H25" s="98">
        <v>12695</v>
      </c>
      <c r="I25" s="98">
        <v>22325</v>
      </c>
      <c r="K25" s="99">
        <v>1074.2570000000001</v>
      </c>
      <c r="L25" s="99">
        <v>1121.606</v>
      </c>
      <c r="M25" s="99">
        <v>2195.8630000000003</v>
      </c>
      <c r="O25" s="99">
        <v>1288.5450000000001</v>
      </c>
      <c r="P25" s="99">
        <v>1446.8</v>
      </c>
      <c r="Q25" s="99">
        <v>2735.3450000000003</v>
      </c>
    </row>
    <row r="26" spans="1:17" s="94" customFormat="1" ht="12.75" customHeight="1" x14ac:dyDescent="0.2">
      <c r="A26" s="92" t="s">
        <v>19</v>
      </c>
      <c r="B26" s="92"/>
      <c r="C26" s="98">
        <v>59345</v>
      </c>
      <c r="D26" s="98">
        <v>51990</v>
      </c>
      <c r="E26" s="98">
        <v>111335</v>
      </c>
      <c r="G26" s="98">
        <v>5455</v>
      </c>
      <c r="H26" s="98">
        <v>12769</v>
      </c>
      <c r="I26" s="98">
        <v>18224</v>
      </c>
      <c r="K26" s="99">
        <v>2724.6559999999999</v>
      </c>
      <c r="L26" s="99">
        <v>3729.0120000000002</v>
      </c>
      <c r="M26" s="99">
        <v>6453.6679999999997</v>
      </c>
      <c r="O26" s="99">
        <v>2927.5140000000001</v>
      </c>
      <c r="P26" s="99">
        <v>2372.308</v>
      </c>
      <c r="Q26" s="99">
        <v>5299.8220000000001</v>
      </c>
    </row>
    <row r="27" spans="1:17" s="94" customFormat="1" ht="12.75" customHeight="1" x14ac:dyDescent="0.2">
      <c r="A27" s="92" t="s">
        <v>20</v>
      </c>
      <c r="B27" s="92"/>
      <c r="C27" s="98">
        <v>5038</v>
      </c>
      <c r="D27" s="98">
        <v>4543</v>
      </c>
      <c r="E27" s="98">
        <v>9581</v>
      </c>
      <c r="G27" s="98">
        <v>0</v>
      </c>
      <c r="H27" s="98">
        <v>0</v>
      </c>
      <c r="I27" s="98">
        <v>0</v>
      </c>
      <c r="K27" s="99">
        <v>0</v>
      </c>
      <c r="L27" s="99">
        <v>0</v>
      </c>
      <c r="M27" s="99">
        <v>0</v>
      </c>
      <c r="O27" s="99">
        <v>0</v>
      </c>
      <c r="P27" s="99">
        <v>0</v>
      </c>
      <c r="Q27" s="99">
        <v>0</v>
      </c>
    </row>
    <row r="28" spans="1:17" s="94" customFormat="1" ht="12.75" customHeight="1" x14ac:dyDescent="0.2">
      <c r="A28" s="92" t="s">
        <v>276</v>
      </c>
      <c r="B28" s="92"/>
      <c r="C28" s="98">
        <v>334</v>
      </c>
      <c r="D28" s="98">
        <v>256</v>
      </c>
      <c r="E28" s="98">
        <v>590</v>
      </c>
      <c r="G28" s="98">
        <v>0</v>
      </c>
      <c r="H28" s="98">
        <v>0</v>
      </c>
      <c r="I28" s="98">
        <v>0</v>
      </c>
      <c r="K28" s="99">
        <v>0</v>
      </c>
      <c r="L28" s="99">
        <v>0.25900000000000001</v>
      </c>
      <c r="M28" s="99">
        <v>0.25900000000000001</v>
      </c>
      <c r="O28" s="99">
        <v>0</v>
      </c>
      <c r="P28" s="99">
        <v>0</v>
      </c>
      <c r="Q28" s="99">
        <v>0</v>
      </c>
    </row>
    <row r="29" spans="1:17" s="94" customFormat="1" ht="12.75" customHeight="1" x14ac:dyDescent="0.2">
      <c r="A29" s="92" t="s">
        <v>41</v>
      </c>
      <c r="B29" s="92"/>
      <c r="C29" s="98">
        <v>12195</v>
      </c>
      <c r="D29" s="98">
        <v>10773</v>
      </c>
      <c r="E29" s="98">
        <v>22968</v>
      </c>
      <c r="G29" s="98">
        <v>0</v>
      </c>
      <c r="H29" s="98">
        <v>0</v>
      </c>
      <c r="I29" s="98">
        <v>0</v>
      </c>
      <c r="K29" s="99">
        <v>432.03500000000003</v>
      </c>
      <c r="L29" s="99">
        <v>393.471</v>
      </c>
      <c r="M29" s="99">
        <v>825.50600000000009</v>
      </c>
      <c r="O29" s="99">
        <v>171.20500000000001</v>
      </c>
      <c r="P29" s="99">
        <v>28.399000000000001</v>
      </c>
      <c r="Q29" s="99">
        <v>199.60400000000001</v>
      </c>
    </row>
    <row r="30" spans="1:17" s="94" customFormat="1" ht="12.75" customHeight="1" x14ac:dyDescent="0.2">
      <c r="A30" s="92" t="s">
        <v>42</v>
      </c>
      <c r="B30" s="92"/>
      <c r="C30" s="98">
        <v>0</v>
      </c>
      <c r="D30" s="98">
        <v>0</v>
      </c>
      <c r="E30" s="98">
        <v>0</v>
      </c>
      <c r="G30" s="98">
        <v>0</v>
      </c>
      <c r="H30" s="98">
        <v>0</v>
      </c>
      <c r="I30" s="98">
        <v>0</v>
      </c>
      <c r="K30" s="99">
        <v>0</v>
      </c>
      <c r="L30" s="99">
        <v>0</v>
      </c>
      <c r="M30" s="99">
        <v>0</v>
      </c>
      <c r="O30" s="99">
        <v>0</v>
      </c>
      <c r="P30" s="99">
        <v>24.905000000000001</v>
      </c>
      <c r="Q30" s="99">
        <v>24.905000000000001</v>
      </c>
    </row>
    <row r="31" spans="1:17" s="94" customFormat="1" ht="12.75" customHeight="1" x14ac:dyDescent="0.2">
      <c r="A31" s="92" t="s">
        <v>11</v>
      </c>
      <c r="B31" s="92"/>
      <c r="C31" s="98">
        <v>31011</v>
      </c>
      <c r="D31" s="98">
        <v>26299</v>
      </c>
      <c r="E31" s="98">
        <v>57310</v>
      </c>
      <c r="G31" s="98">
        <v>1079</v>
      </c>
      <c r="H31" s="98">
        <v>1110</v>
      </c>
      <c r="I31" s="98">
        <v>2189</v>
      </c>
      <c r="K31" s="99">
        <v>3492.4569999999999</v>
      </c>
      <c r="L31" s="99">
        <v>5650.0889999999999</v>
      </c>
      <c r="M31" s="99">
        <v>9142.5460000000003</v>
      </c>
      <c r="O31" s="99">
        <v>2801.5569999999998</v>
      </c>
      <c r="P31" s="99">
        <v>3503.346</v>
      </c>
      <c r="Q31" s="99">
        <v>6304.9030000000002</v>
      </c>
    </row>
    <row r="32" spans="1:17" s="94" customFormat="1" ht="12.75" customHeight="1" x14ac:dyDescent="0.2">
      <c r="A32" s="92" t="s">
        <v>21</v>
      </c>
      <c r="B32" s="92"/>
      <c r="C32" s="98">
        <v>5970</v>
      </c>
      <c r="D32" s="98">
        <v>5204</v>
      </c>
      <c r="E32" s="98">
        <v>11174</v>
      </c>
      <c r="G32" s="98">
        <v>1321</v>
      </c>
      <c r="H32" s="98">
        <v>813</v>
      </c>
      <c r="I32" s="98">
        <v>2134</v>
      </c>
      <c r="K32" s="99">
        <v>42.375999999999998</v>
      </c>
      <c r="L32" s="99">
        <v>408.79300000000001</v>
      </c>
      <c r="M32" s="99">
        <v>451.16899999999998</v>
      </c>
      <c r="O32" s="99">
        <v>29.268999999999998</v>
      </c>
      <c r="P32" s="99">
        <v>470.73399999999998</v>
      </c>
      <c r="Q32" s="99">
        <v>500.00299999999999</v>
      </c>
    </row>
    <row r="33" spans="1:17" s="94" customFormat="1" ht="12.75" customHeight="1" x14ac:dyDescent="0.2">
      <c r="A33" s="92" t="s">
        <v>43</v>
      </c>
      <c r="B33" s="92"/>
      <c r="C33" s="98">
        <v>7458</v>
      </c>
      <c r="D33" s="98">
        <v>7249</v>
      </c>
      <c r="E33" s="98">
        <v>14707</v>
      </c>
      <c r="G33" s="98">
        <v>0</v>
      </c>
      <c r="H33" s="98">
        <v>0</v>
      </c>
      <c r="I33" s="98">
        <v>0</v>
      </c>
      <c r="K33" s="99">
        <v>77.462000000000003</v>
      </c>
      <c r="L33" s="99">
        <v>125.71599999999999</v>
      </c>
      <c r="M33" s="99">
        <v>203.178</v>
      </c>
      <c r="O33" s="99">
        <v>0</v>
      </c>
      <c r="P33" s="99">
        <v>0</v>
      </c>
      <c r="Q33" s="99">
        <v>0</v>
      </c>
    </row>
    <row r="34" spans="1:17" s="94" customFormat="1" ht="12.75" customHeight="1" x14ac:dyDescent="0.2">
      <c r="A34" s="92" t="s">
        <v>12</v>
      </c>
      <c r="B34" s="92"/>
      <c r="C34" s="98">
        <v>12567</v>
      </c>
      <c r="D34" s="98">
        <v>8654</v>
      </c>
      <c r="E34" s="98">
        <v>21221</v>
      </c>
      <c r="G34" s="98">
        <v>0</v>
      </c>
      <c r="H34" s="98">
        <v>321</v>
      </c>
      <c r="I34" s="98">
        <v>321</v>
      </c>
      <c r="K34" s="99">
        <v>465.05799999999999</v>
      </c>
      <c r="L34" s="99">
        <v>448.53800000000001</v>
      </c>
      <c r="M34" s="99">
        <v>913.596</v>
      </c>
      <c r="O34" s="99">
        <v>0</v>
      </c>
      <c r="P34" s="99">
        <v>0</v>
      </c>
      <c r="Q34" s="99">
        <v>0</v>
      </c>
    </row>
    <row r="35" spans="1:17" s="94" customFormat="1" ht="12.75" customHeight="1" x14ac:dyDescent="0.2">
      <c r="A35" s="92" t="s">
        <v>392</v>
      </c>
      <c r="B35" s="92"/>
      <c r="C35" s="98">
        <v>108</v>
      </c>
      <c r="D35" s="98">
        <v>0</v>
      </c>
      <c r="E35" s="98">
        <v>108</v>
      </c>
      <c r="G35" s="98">
        <v>0</v>
      </c>
      <c r="H35" s="98">
        <v>0</v>
      </c>
      <c r="I35" s="98">
        <v>0</v>
      </c>
      <c r="K35" s="99">
        <v>0</v>
      </c>
      <c r="L35" s="99">
        <v>0</v>
      </c>
      <c r="M35" s="99">
        <v>0</v>
      </c>
      <c r="O35" s="99">
        <v>0</v>
      </c>
      <c r="P35" s="99">
        <v>0</v>
      </c>
      <c r="Q35" s="99">
        <v>0</v>
      </c>
    </row>
    <row r="36" spans="1:17" s="94" customFormat="1" ht="12.75" customHeight="1" x14ac:dyDescent="0.2">
      <c r="A36" s="92" t="s">
        <v>22</v>
      </c>
      <c r="B36" s="92"/>
      <c r="C36" s="98">
        <v>45917</v>
      </c>
      <c r="D36" s="98">
        <v>40851</v>
      </c>
      <c r="E36" s="98">
        <v>86768</v>
      </c>
      <c r="G36" s="98">
        <v>100</v>
      </c>
      <c r="H36" s="98">
        <v>1</v>
      </c>
      <c r="I36" s="98">
        <v>101</v>
      </c>
      <c r="K36" s="99">
        <v>1578.3240000000001</v>
      </c>
      <c r="L36" s="99">
        <v>1580.2059999999999</v>
      </c>
      <c r="M36" s="99">
        <v>3158.5299999999997</v>
      </c>
      <c r="O36" s="99">
        <v>2907.3939999999998</v>
      </c>
      <c r="P36" s="99">
        <v>2234.502</v>
      </c>
      <c r="Q36" s="99">
        <v>5141.8959999999997</v>
      </c>
    </row>
    <row r="37" spans="1:17" s="94" customFormat="1" ht="12.75" customHeight="1" x14ac:dyDescent="0.2">
      <c r="A37" s="92" t="s">
        <v>23</v>
      </c>
      <c r="B37" s="92"/>
      <c r="C37" s="98">
        <v>8556</v>
      </c>
      <c r="D37" s="98">
        <v>6459</v>
      </c>
      <c r="E37" s="98">
        <v>15015</v>
      </c>
      <c r="G37" s="98">
        <v>343</v>
      </c>
      <c r="H37" s="98">
        <v>161</v>
      </c>
      <c r="I37" s="98">
        <v>504</v>
      </c>
      <c r="K37" s="99">
        <v>13.211</v>
      </c>
      <c r="L37" s="99">
        <v>21.446999999999999</v>
      </c>
      <c r="M37" s="99">
        <v>34.658000000000001</v>
      </c>
      <c r="O37" s="99">
        <v>0</v>
      </c>
      <c r="P37" s="99">
        <v>0</v>
      </c>
      <c r="Q37" s="99">
        <v>0</v>
      </c>
    </row>
    <row r="38" spans="1:17" s="94" customFormat="1" ht="12.75" customHeight="1" x14ac:dyDescent="0.2">
      <c r="A38" s="92" t="s">
        <v>375</v>
      </c>
      <c r="B38" s="92"/>
      <c r="C38" s="98">
        <v>0</v>
      </c>
      <c r="D38" s="98">
        <v>0</v>
      </c>
      <c r="E38" s="98">
        <v>0</v>
      </c>
      <c r="G38" s="98">
        <v>59</v>
      </c>
      <c r="H38" s="98">
        <v>0</v>
      </c>
      <c r="I38" s="98">
        <v>59</v>
      </c>
      <c r="K38" s="99">
        <v>0</v>
      </c>
      <c r="L38" s="99">
        <v>0</v>
      </c>
      <c r="M38" s="99">
        <v>0</v>
      </c>
      <c r="O38" s="99">
        <v>0</v>
      </c>
      <c r="P38" s="99">
        <v>0</v>
      </c>
      <c r="Q38" s="99">
        <v>0</v>
      </c>
    </row>
    <row r="39" spans="1:17" s="94" customFormat="1" ht="12.75" customHeight="1" x14ac:dyDescent="0.2">
      <c r="A39" s="92" t="s">
        <v>379</v>
      </c>
      <c r="B39" s="92"/>
      <c r="C39" s="98">
        <v>0</v>
      </c>
      <c r="D39" s="98">
        <v>223</v>
      </c>
      <c r="E39" s="98">
        <v>223</v>
      </c>
      <c r="G39" s="98">
        <v>0</v>
      </c>
      <c r="H39" s="98">
        <v>0</v>
      </c>
      <c r="I39" s="98">
        <v>0</v>
      </c>
      <c r="K39" s="99">
        <v>0</v>
      </c>
      <c r="L39" s="99">
        <v>0</v>
      </c>
      <c r="M39" s="99">
        <v>0</v>
      </c>
      <c r="O39" s="99">
        <v>0</v>
      </c>
      <c r="P39" s="99">
        <v>0</v>
      </c>
      <c r="Q39" s="99">
        <v>0</v>
      </c>
    </row>
    <row r="40" spans="1:17" s="94" customFormat="1" ht="12.75" customHeight="1" x14ac:dyDescent="0.2">
      <c r="A40" s="92" t="s">
        <v>24</v>
      </c>
      <c r="B40" s="92"/>
      <c r="C40" s="98">
        <v>19833</v>
      </c>
      <c r="D40" s="98">
        <v>17773</v>
      </c>
      <c r="E40" s="98">
        <v>37606</v>
      </c>
      <c r="G40" s="98">
        <v>902</v>
      </c>
      <c r="H40" s="98">
        <v>2095</v>
      </c>
      <c r="I40" s="98">
        <v>2997</v>
      </c>
      <c r="K40" s="99">
        <v>43.472000000000001</v>
      </c>
      <c r="L40" s="99">
        <v>59.152999999999999</v>
      </c>
      <c r="M40" s="99">
        <v>102.625</v>
      </c>
      <c r="O40" s="99">
        <v>44.115000000000002</v>
      </c>
      <c r="P40" s="99">
        <v>30.687999999999999</v>
      </c>
      <c r="Q40" s="99">
        <v>74.802999999999997</v>
      </c>
    </row>
    <row r="41" spans="1:17" s="94" customFormat="1" ht="12.75" customHeight="1" x14ac:dyDescent="0.2">
      <c r="A41" s="92" t="s">
        <v>25</v>
      </c>
      <c r="B41" s="92"/>
      <c r="C41" s="98">
        <v>2061</v>
      </c>
      <c r="D41" s="98">
        <v>2019</v>
      </c>
      <c r="E41" s="98">
        <v>4080</v>
      </c>
      <c r="G41" s="98">
        <v>704</v>
      </c>
      <c r="H41" s="98">
        <v>821</v>
      </c>
      <c r="I41" s="98">
        <v>1525</v>
      </c>
      <c r="K41" s="99">
        <v>103.04600000000001</v>
      </c>
      <c r="L41" s="99">
        <v>984.32600000000002</v>
      </c>
      <c r="M41" s="99">
        <v>1087.3720000000001</v>
      </c>
      <c r="O41" s="99">
        <v>126.354</v>
      </c>
      <c r="P41" s="99">
        <v>1359.6569999999999</v>
      </c>
      <c r="Q41" s="99">
        <v>1486.011</v>
      </c>
    </row>
    <row r="42" spans="1:17" s="94" customFormat="1" ht="12.75" customHeight="1" x14ac:dyDescent="0.2">
      <c r="A42" s="92" t="s">
        <v>331</v>
      </c>
      <c r="B42" s="92"/>
      <c r="C42" s="98">
        <v>145</v>
      </c>
      <c r="D42" s="98">
        <v>0</v>
      </c>
      <c r="E42" s="98">
        <v>145</v>
      </c>
      <c r="G42" s="98">
        <v>515</v>
      </c>
      <c r="H42" s="98">
        <v>0</v>
      </c>
      <c r="I42" s="98">
        <v>515</v>
      </c>
      <c r="K42" s="99">
        <v>0</v>
      </c>
      <c r="L42" s="99">
        <v>0</v>
      </c>
      <c r="M42" s="99">
        <v>0</v>
      </c>
      <c r="O42" s="99">
        <v>0</v>
      </c>
      <c r="P42" s="99">
        <v>0</v>
      </c>
      <c r="Q42" s="99">
        <v>0</v>
      </c>
    </row>
    <row r="43" spans="1:17" s="94" customFormat="1" ht="12.75" customHeight="1" x14ac:dyDescent="0.2">
      <c r="A43" s="92" t="s">
        <v>26</v>
      </c>
      <c r="B43" s="92"/>
      <c r="C43" s="98">
        <v>7714</v>
      </c>
      <c r="D43" s="98">
        <v>8549</v>
      </c>
      <c r="E43" s="98">
        <v>16263</v>
      </c>
      <c r="G43" s="98">
        <v>0</v>
      </c>
      <c r="H43" s="98">
        <v>0</v>
      </c>
      <c r="I43" s="98">
        <v>0</v>
      </c>
      <c r="K43" s="99">
        <v>0.88600000000000001</v>
      </c>
      <c r="L43" s="99">
        <v>21.216999999999999</v>
      </c>
      <c r="M43" s="99">
        <v>22.102999999999998</v>
      </c>
      <c r="O43" s="99">
        <v>0</v>
      </c>
      <c r="P43" s="99">
        <v>0</v>
      </c>
      <c r="Q43" s="99">
        <v>0</v>
      </c>
    </row>
    <row r="44" spans="1:17" s="94" customFormat="1" ht="12.75" customHeight="1" x14ac:dyDescent="0.2">
      <c r="A44" s="92" t="s">
        <v>28</v>
      </c>
      <c r="B44" s="92"/>
      <c r="C44" s="98">
        <v>23352</v>
      </c>
      <c r="D44" s="98">
        <v>22103</v>
      </c>
      <c r="E44" s="98">
        <v>45455</v>
      </c>
      <c r="G44" s="98">
        <v>7241</v>
      </c>
      <c r="H44" s="98">
        <v>5205</v>
      </c>
      <c r="I44" s="98">
        <v>12446</v>
      </c>
      <c r="K44" s="99">
        <v>1161.828</v>
      </c>
      <c r="L44" s="99">
        <v>2991.6370000000002</v>
      </c>
      <c r="M44" s="99">
        <v>4153.4650000000001</v>
      </c>
      <c r="O44" s="99">
        <v>1741.538</v>
      </c>
      <c r="P44" s="99">
        <v>3060.71</v>
      </c>
      <c r="Q44" s="99">
        <v>4802.2479999999996</v>
      </c>
    </row>
    <row r="45" spans="1:17" s="94" customFormat="1" ht="12.75" customHeight="1" x14ac:dyDescent="0.2">
      <c r="A45" s="92" t="s">
        <v>29</v>
      </c>
      <c r="B45" s="92"/>
      <c r="C45" s="98">
        <v>9203</v>
      </c>
      <c r="D45" s="98">
        <v>8069</v>
      </c>
      <c r="E45" s="98">
        <v>17272</v>
      </c>
      <c r="G45" s="98">
        <v>1258</v>
      </c>
      <c r="H45" s="98">
        <v>1470</v>
      </c>
      <c r="I45" s="98">
        <v>2728</v>
      </c>
      <c r="K45" s="99">
        <v>23.574999999999999</v>
      </c>
      <c r="L45" s="99">
        <v>52.646000000000001</v>
      </c>
      <c r="M45" s="99">
        <v>76.221000000000004</v>
      </c>
      <c r="O45" s="99">
        <v>26.495000000000001</v>
      </c>
      <c r="P45" s="99">
        <v>76.355999999999995</v>
      </c>
      <c r="Q45" s="99">
        <v>102.851</v>
      </c>
    </row>
    <row r="46" spans="1:17" s="94" customFormat="1" ht="12.75" customHeight="1" x14ac:dyDescent="0.2">
      <c r="A46" s="92" t="s">
        <v>30</v>
      </c>
      <c r="B46" s="92"/>
      <c r="C46" s="98">
        <v>9273</v>
      </c>
      <c r="D46" s="98">
        <v>8419</v>
      </c>
      <c r="E46" s="98">
        <v>17692</v>
      </c>
      <c r="G46" s="98">
        <v>5630</v>
      </c>
      <c r="H46" s="98">
        <v>5854</v>
      </c>
      <c r="I46" s="98">
        <v>11484</v>
      </c>
      <c r="K46" s="99">
        <v>0</v>
      </c>
      <c r="L46" s="99">
        <v>0</v>
      </c>
      <c r="M46" s="99">
        <v>0</v>
      </c>
      <c r="O46" s="99">
        <v>0.47599999999999998</v>
      </c>
      <c r="P46" s="99">
        <v>0.40799999999999997</v>
      </c>
      <c r="Q46" s="99">
        <v>0.8839999999999999</v>
      </c>
    </row>
    <row r="47" spans="1:17" s="94" customFormat="1" ht="12.75" customHeight="1" x14ac:dyDescent="0.2">
      <c r="A47" s="92" t="s">
        <v>56</v>
      </c>
      <c r="B47" s="92"/>
      <c r="C47" s="98">
        <v>2655</v>
      </c>
      <c r="D47" s="98">
        <v>2539</v>
      </c>
      <c r="E47" s="98">
        <v>5194</v>
      </c>
      <c r="G47" s="98">
        <v>0</v>
      </c>
      <c r="H47" s="98">
        <v>0</v>
      </c>
      <c r="I47" s="98">
        <v>0</v>
      </c>
      <c r="K47" s="99">
        <v>29.452999999999999</v>
      </c>
      <c r="L47" s="99">
        <v>0.16900000000000001</v>
      </c>
      <c r="M47" s="99">
        <v>29.622</v>
      </c>
      <c r="O47" s="99">
        <v>0</v>
      </c>
      <c r="P47" s="99">
        <v>0</v>
      </c>
      <c r="Q47" s="99">
        <v>0</v>
      </c>
    </row>
    <row r="48" spans="1:17" s="94" customFormat="1" ht="12.75" customHeight="1" x14ac:dyDescent="0.2">
      <c r="A48" s="92" t="s">
        <v>57</v>
      </c>
      <c r="B48" s="92"/>
      <c r="C48" s="98">
        <v>0</v>
      </c>
      <c r="D48" s="98">
        <v>0</v>
      </c>
      <c r="E48" s="98">
        <v>0</v>
      </c>
      <c r="G48" s="98">
        <v>120</v>
      </c>
      <c r="H48" s="98">
        <v>10</v>
      </c>
      <c r="I48" s="98">
        <v>130</v>
      </c>
      <c r="K48" s="99">
        <v>0</v>
      </c>
      <c r="L48" s="99">
        <v>0</v>
      </c>
      <c r="M48" s="99">
        <v>0</v>
      </c>
      <c r="O48" s="99">
        <v>0.02</v>
      </c>
      <c r="P48" s="99">
        <v>4.8689999999999998</v>
      </c>
      <c r="Q48" s="99">
        <v>4.8889999999999993</v>
      </c>
    </row>
    <row r="49" spans="1:17" s="94" customFormat="1" ht="12.75" customHeight="1" x14ac:dyDescent="0.2">
      <c r="A49" s="92" t="s">
        <v>31</v>
      </c>
      <c r="B49" s="92"/>
      <c r="C49" s="98">
        <v>13801</v>
      </c>
      <c r="D49" s="98">
        <v>11090</v>
      </c>
      <c r="E49" s="98">
        <v>24891</v>
      </c>
      <c r="G49" s="98">
        <v>0</v>
      </c>
      <c r="H49" s="98">
        <v>0</v>
      </c>
      <c r="I49" s="98">
        <v>0</v>
      </c>
      <c r="K49" s="99">
        <v>131.47200000000001</v>
      </c>
      <c r="L49" s="99">
        <v>499.35500000000002</v>
      </c>
      <c r="M49" s="99">
        <v>630.827</v>
      </c>
      <c r="O49" s="99">
        <v>0</v>
      </c>
      <c r="P49" s="99">
        <v>0</v>
      </c>
      <c r="Q49" s="99">
        <v>0</v>
      </c>
    </row>
    <row r="50" spans="1:17" s="94" customFormat="1" ht="12.75" customHeight="1" x14ac:dyDescent="0.2">
      <c r="A50" s="92" t="s">
        <v>49</v>
      </c>
      <c r="B50" s="92"/>
      <c r="C50" s="98">
        <v>7930</v>
      </c>
      <c r="D50" s="98">
        <v>6604</v>
      </c>
      <c r="E50" s="98">
        <v>14534</v>
      </c>
      <c r="G50" s="98">
        <v>0</v>
      </c>
      <c r="H50" s="98">
        <v>0</v>
      </c>
      <c r="I50" s="98">
        <v>0</v>
      </c>
      <c r="K50" s="99">
        <v>342.80399999999997</v>
      </c>
      <c r="L50" s="99">
        <v>213.55099999999999</v>
      </c>
      <c r="M50" s="99">
        <v>556.35500000000002</v>
      </c>
      <c r="O50" s="99">
        <v>0</v>
      </c>
      <c r="P50" s="99">
        <v>0</v>
      </c>
      <c r="Q50" s="99">
        <v>0</v>
      </c>
    </row>
    <row r="51" spans="1:17" s="94" customFormat="1" ht="12.75" customHeight="1" x14ac:dyDescent="0.2">
      <c r="A51" s="92" t="s">
        <v>313</v>
      </c>
      <c r="B51" s="92"/>
      <c r="C51" s="98">
        <v>1523</v>
      </c>
      <c r="D51" s="98">
        <v>1505</v>
      </c>
      <c r="E51" s="98">
        <v>3028</v>
      </c>
      <c r="G51" s="98">
        <v>0</v>
      </c>
      <c r="H51" s="98">
        <v>0</v>
      </c>
      <c r="I51" s="98">
        <v>0</v>
      </c>
      <c r="K51" s="99">
        <v>104.571</v>
      </c>
      <c r="L51" s="99">
        <v>4.8339999999999996</v>
      </c>
      <c r="M51" s="99">
        <v>109.405</v>
      </c>
      <c r="O51" s="99">
        <v>0</v>
      </c>
      <c r="P51" s="99">
        <v>0</v>
      </c>
      <c r="Q51" s="99">
        <v>0</v>
      </c>
    </row>
    <row r="52" spans="1:17" s="94" customFormat="1" ht="12.75" customHeight="1" x14ac:dyDescent="0.2">
      <c r="A52" s="92" t="s">
        <v>13</v>
      </c>
      <c r="B52" s="92"/>
      <c r="C52" s="98">
        <v>110690</v>
      </c>
      <c r="D52" s="98">
        <v>87497</v>
      </c>
      <c r="E52" s="98">
        <v>198187</v>
      </c>
      <c r="G52" s="98">
        <v>14487</v>
      </c>
      <c r="H52" s="98">
        <v>18232</v>
      </c>
      <c r="I52" s="98">
        <v>32719</v>
      </c>
      <c r="K52" s="99">
        <v>5414.5469999999996</v>
      </c>
      <c r="L52" s="99">
        <v>8396.4470000000001</v>
      </c>
      <c r="M52" s="99">
        <v>13810.993999999999</v>
      </c>
      <c r="O52" s="99">
        <v>9187.2219999999998</v>
      </c>
      <c r="P52" s="99">
        <v>9581.125</v>
      </c>
      <c r="Q52" s="99">
        <v>18768.347000000002</v>
      </c>
    </row>
    <row r="53" spans="1:17" s="94" customFormat="1" ht="12.75" customHeight="1" x14ac:dyDescent="0.2">
      <c r="A53" s="92" t="s">
        <v>32</v>
      </c>
      <c r="B53" s="92"/>
      <c r="C53" s="98">
        <v>30130</v>
      </c>
      <c r="D53" s="98">
        <v>29841</v>
      </c>
      <c r="E53" s="98">
        <v>59971</v>
      </c>
      <c r="G53" s="98">
        <v>756</v>
      </c>
      <c r="H53" s="98">
        <v>1207</v>
      </c>
      <c r="I53" s="98">
        <v>1963</v>
      </c>
      <c r="K53" s="99">
        <v>5406.4070000000002</v>
      </c>
      <c r="L53" s="99">
        <v>6767.2950000000001</v>
      </c>
      <c r="M53" s="99">
        <v>12173.702000000001</v>
      </c>
      <c r="O53" s="99">
        <v>6978.8819999999996</v>
      </c>
      <c r="P53" s="99">
        <v>6077.1549999999997</v>
      </c>
      <c r="Q53" s="99">
        <v>13056.037</v>
      </c>
    </row>
    <row r="54" spans="1:17" s="94" customFormat="1" ht="12.75" customHeight="1" x14ac:dyDescent="0.2">
      <c r="A54" s="92" t="s">
        <v>33</v>
      </c>
      <c r="B54" s="92"/>
      <c r="C54" s="98">
        <v>19530</v>
      </c>
      <c r="D54" s="98">
        <v>18729</v>
      </c>
      <c r="E54" s="98">
        <v>38259</v>
      </c>
      <c r="G54" s="98">
        <v>0</v>
      </c>
      <c r="H54" s="98">
        <v>0</v>
      </c>
      <c r="I54" s="98">
        <v>0</v>
      </c>
      <c r="K54" s="99">
        <v>656.33799999999997</v>
      </c>
      <c r="L54" s="99">
        <v>1186.087</v>
      </c>
      <c r="M54" s="99">
        <v>1842.425</v>
      </c>
      <c r="O54" s="99">
        <v>694.15899999999999</v>
      </c>
      <c r="P54" s="99">
        <v>1298.5239999999999</v>
      </c>
      <c r="Q54" s="99">
        <v>1992.683</v>
      </c>
    </row>
    <row r="55" spans="1:17" s="94" customFormat="1" ht="12.75" customHeight="1" x14ac:dyDescent="0.2">
      <c r="A55" s="92" t="s">
        <v>59</v>
      </c>
      <c r="B55" s="92"/>
      <c r="C55" s="98">
        <v>17919</v>
      </c>
      <c r="D55" s="98">
        <v>16916</v>
      </c>
      <c r="E55" s="98">
        <v>34835</v>
      </c>
      <c r="G55" s="98">
        <v>0</v>
      </c>
      <c r="H55" s="98">
        <v>0</v>
      </c>
      <c r="I55" s="98">
        <v>0</v>
      </c>
      <c r="K55" s="99">
        <v>195.51300000000001</v>
      </c>
      <c r="L55" s="99">
        <v>267.56200000000001</v>
      </c>
      <c r="M55" s="99">
        <v>463.07500000000005</v>
      </c>
      <c r="O55" s="99">
        <v>0</v>
      </c>
      <c r="P55" s="99">
        <v>5.577</v>
      </c>
      <c r="Q55" s="99">
        <v>5.577</v>
      </c>
    </row>
    <row r="56" spans="1:17" s="94" customFormat="1" ht="12.75" customHeight="1" x14ac:dyDescent="0.2">
      <c r="A56" s="92" t="s">
        <v>34</v>
      </c>
      <c r="B56" s="92"/>
      <c r="C56" s="98">
        <v>19206</v>
      </c>
      <c r="D56" s="98">
        <v>17792</v>
      </c>
      <c r="E56" s="98">
        <v>36998</v>
      </c>
      <c r="G56" s="98">
        <v>7556</v>
      </c>
      <c r="H56" s="98">
        <v>7561</v>
      </c>
      <c r="I56" s="98">
        <v>15117</v>
      </c>
      <c r="K56" s="99">
        <v>1.6839999999999999</v>
      </c>
      <c r="L56" s="99">
        <v>3.4620000000000002</v>
      </c>
      <c r="M56" s="99">
        <v>5.1459999999999999</v>
      </c>
      <c r="O56" s="99">
        <v>2.5950000000000002</v>
      </c>
      <c r="P56" s="99">
        <v>2.6150000000000002</v>
      </c>
      <c r="Q56" s="99">
        <v>5.2100000000000009</v>
      </c>
    </row>
    <row r="57" spans="1:17" s="94" customFormat="1" ht="12.75" customHeight="1" x14ac:dyDescent="0.2">
      <c r="A57" s="170" t="s">
        <v>8</v>
      </c>
      <c r="B57" s="170" t="s">
        <v>15</v>
      </c>
      <c r="C57" s="98">
        <v>728899</v>
      </c>
      <c r="D57" s="98">
        <v>659392</v>
      </c>
      <c r="E57" s="98">
        <v>1388291</v>
      </c>
      <c r="G57" s="98">
        <v>118769</v>
      </c>
      <c r="H57" s="98">
        <v>129309</v>
      </c>
      <c r="I57" s="98">
        <v>248078</v>
      </c>
      <c r="K57" s="99">
        <v>28545.944999999996</v>
      </c>
      <c r="L57" s="99">
        <v>41813.919999999991</v>
      </c>
      <c r="M57" s="99">
        <v>70359.864999999991</v>
      </c>
      <c r="O57" s="99">
        <v>33102.319000000003</v>
      </c>
      <c r="P57" s="99">
        <v>39741.253999999986</v>
      </c>
      <c r="Q57" s="99">
        <v>72843.572999999989</v>
      </c>
    </row>
    <row r="58" spans="1:17" s="94" customFormat="1" ht="12.75" customHeight="1" x14ac:dyDescent="0.2">
      <c r="A58" s="92" t="s">
        <v>14</v>
      </c>
      <c r="B58" s="92" t="s">
        <v>35</v>
      </c>
      <c r="C58" s="98">
        <v>0</v>
      </c>
      <c r="D58" s="98">
        <v>0</v>
      </c>
      <c r="E58" s="98">
        <v>0</v>
      </c>
      <c r="G58" s="98">
        <v>717</v>
      </c>
      <c r="H58" s="98">
        <v>825</v>
      </c>
      <c r="I58" s="98">
        <v>1542</v>
      </c>
      <c r="K58" s="99">
        <v>0</v>
      </c>
      <c r="L58" s="99">
        <v>0</v>
      </c>
      <c r="M58" s="99">
        <v>0</v>
      </c>
      <c r="O58" s="99">
        <v>0.57099999999999995</v>
      </c>
      <c r="P58" s="99">
        <v>0.02</v>
      </c>
      <c r="Q58" s="99">
        <v>0.59099999999999997</v>
      </c>
    </row>
    <row r="59" spans="1:17" s="94" customFormat="1" ht="12.75" customHeight="1" x14ac:dyDescent="0.2">
      <c r="A59" s="92" t="s">
        <v>9</v>
      </c>
      <c r="B59" s="92"/>
      <c r="C59" s="98">
        <v>7242</v>
      </c>
      <c r="D59" s="98">
        <v>6675</v>
      </c>
      <c r="E59" s="98">
        <v>13917</v>
      </c>
      <c r="G59" s="98">
        <v>0</v>
      </c>
      <c r="H59" s="98">
        <v>0</v>
      </c>
      <c r="I59" s="98">
        <v>0</v>
      </c>
      <c r="K59" s="99">
        <v>0</v>
      </c>
      <c r="L59" s="99">
        <v>0</v>
      </c>
      <c r="M59" s="99">
        <v>0</v>
      </c>
      <c r="O59" s="99">
        <v>0</v>
      </c>
      <c r="P59" s="99">
        <v>0</v>
      </c>
      <c r="Q59" s="99">
        <v>0</v>
      </c>
    </row>
    <row r="60" spans="1:17" s="94" customFormat="1" ht="12.75" customHeight="1" x14ac:dyDescent="0.2">
      <c r="A60" s="92" t="s">
        <v>11</v>
      </c>
      <c r="B60" s="92"/>
      <c r="C60" s="98">
        <v>0</v>
      </c>
      <c r="D60" s="98">
        <v>0</v>
      </c>
      <c r="E60" s="98">
        <v>0</v>
      </c>
      <c r="G60" s="98">
        <v>0</v>
      </c>
      <c r="H60" s="98">
        <v>0</v>
      </c>
      <c r="I60" s="98">
        <v>0</v>
      </c>
      <c r="K60" s="99">
        <v>32.427999999999997</v>
      </c>
      <c r="L60" s="99">
        <v>1521.2929999999999</v>
      </c>
      <c r="M60" s="99">
        <v>1553.721</v>
      </c>
      <c r="O60" s="99">
        <v>0</v>
      </c>
      <c r="P60" s="99">
        <v>900.33299999999997</v>
      </c>
      <c r="Q60" s="99">
        <v>900.33299999999997</v>
      </c>
    </row>
    <row r="61" spans="1:17" s="94" customFormat="1" ht="12.75" customHeight="1" x14ac:dyDescent="0.2">
      <c r="A61" s="92" t="s">
        <v>27</v>
      </c>
      <c r="B61" s="92"/>
      <c r="C61" s="98">
        <v>16927</v>
      </c>
      <c r="D61" s="98">
        <v>13124</v>
      </c>
      <c r="E61" s="98">
        <v>30051</v>
      </c>
      <c r="G61" s="98">
        <v>0</v>
      </c>
      <c r="H61" s="98">
        <v>0</v>
      </c>
      <c r="I61" s="98">
        <v>0</v>
      </c>
      <c r="K61" s="99">
        <v>48.877000000000002</v>
      </c>
      <c r="L61" s="99">
        <v>21.588000000000001</v>
      </c>
      <c r="M61" s="99">
        <v>70.465000000000003</v>
      </c>
      <c r="O61" s="99">
        <v>0</v>
      </c>
      <c r="P61" s="99">
        <v>0</v>
      </c>
      <c r="Q61" s="99">
        <v>0</v>
      </c>
    </row>
    <row r="62" spans="1:17" s="94" customFormat="1" ht="12.75" customHeight="1" x14ac:dyDescent="0.2">
      <c r="A62" s="92" t="s">
        <v>28</v>
      </c>
      <c r="B62" s="92"/>
      <c r="C62" s="98">
        <v>8610</v>
      </c>
      <c r="D62" s="98">
        <v>7196</v>
      </c>
      <c r="E62" s="98">
        <v>15806</v>
      </c>
      <c r="G62" s="98">
        <v>622</v>
      </c>
      <c r="H62" s="98">
        <v>326</v>
      </c>
      <c r="I62" s="98">
        <v>948</v>
      </c>
      <c r="K62" s="99">
        <v>55.091000000000001</v>
      </c>
      <c r="L62" s="99">
        <v>153.49600000000001</v>
      </c>
      <c r="M62" s="99">
        <v>208.58700000000002</v>
      </c>
      <c r="O62" s="99">
        <v>2.3929999999999998</v>
      </c>
      <c r="P62" s="99">
        <v>58.942999999999998</v>
      </c>
      <c r="Q62" s="99">
        <v>61.335999999999999</v>
      </c>
    </row>
    <row r="63" spans="1:17" s="94" customFormat="1" ht="12.75" customHeight="1" x14ac:dyDescent="0.2">
      <c r="A63" s="92" t="s">
        <v>313</v>
      </c>
      <c r="B63" s="92"/>
      <c r="C63" s="98">
        <v>2026</v>
      </c>
      <c r="D63" s="98">
        <v>1446</v>
      </c>
      <c r="E63" s="98">
        <v>3472</v>
      </c>
      <c r="G63" s="98">
        <v>0</v>
      </c>
      <c r="H63" s="98">
        <v>0</v>
      </c>
      <c r="I63" s="98">
        <v>0</v>
      </c>
      <c r="K63" s="99">
        <v>10.505000000000001</v>
      </c>
      <c r="L63" s="99">
        <v>48.530999999999999</v>
      </c>
      <c r="M63" s="99">
        <v>59.036000000000001</v>
      </c>
      <c r="O63" s="99">
        <v>0</v>
      </c>
      <c r="P63" s="99">
        <v>0</v>
      </c>
      <c r="Q63" s="99">
        <v>0</v>
      </c>
    </row>
    <row r="64" spans="1:17" s="94" customFormat="1" ht="12.75" customHeight="1" x14ac:dyDescent="0.2">
      <c r="A64" s="92" t="s">
        <v>13</v>
      </c>
      <c r="B64" s="92"/>
      <c r="C64" s="98">
        <v>9131</v>
      </c>
      <c r="D64" s="98">
        <v>9097</v>
      </c>
      <c r="E64" s="98">
        <v>18228</v>
      </c>
      <c r="G64" s="98">
        <v>0</v>
      </c>
      <c r="H64" s="98">
        <v>0</v>
      </c>
      <c r="I64" s="98">
        <v>0</v>
      </c>
      <c r="K64" s="99">
        <v>0</v>
      </c>
      <c r="L64" s="99">
        <v>37.948999999999998</v>
      </c>
      <c r="M64" s="99">
        <v>37.948999999999998</v>
      </c>
      <c r="O64" s="99">
        <v>0</v>
      </c>
      <c r="P64" s="99">
        <v>371.43900000000002</v>
      </c>
      <c r="Q64" s="99">
        <v>371.43900000000002</v>
      </c>
    </row>
    <row r="65" spans="1:17" s="94" customFormat="1" ht="12.75" customHeight="1" x14ac:dyDescent="0.2">
      <c r="A65" s="92" t="s">
        <v>33</v>
      </c>
      <c r="B65" s="92"/>
      <c r="C65" s="98">
        <v>20890</v>
      </c>
      <c r="D65" s="98">
        <v>16857</v>
      </c>
      <c r="E65" s="98">
        <v>37747</v>
      </c>
      <c r="G65" s="98">
        <v>0</v>
      </c>
      <c r="H65" s="98">
        <v>0</v>
      </c>
      <c r="I65" s="98">
        <v>0</v>
      </c>
      <c r="K65" s="99">
        <v>160.56299999999999</v>
      </c>
      <c r="L65" s="99">
        <v>30.465</v>
      </c>
      <c r="M65" s="99">
        <v>191.02799999999999</v>
      </c>
      <c r="O65" s="99">
        <v>0</v>
      </c>
      <c r="P65" s="99">
        <v>7.6580000000000004</v>
      </c>
      <c r="Q65" s="99">
        <v>7.6580000000000004</v>
      </c>
    </row>
    <row r="66" spans="1:17" s="94" customFormat="1" ht="12.75" customHeight="1" x14ac:dyDescent="0.2">
      <c r="A66" s="170" t="s">
        <v>8</v>
      </c>
      <c r="B66" s="170" t="s">
        <v>35</v>
      </c>
      <c r="C66" s="98">
        <v>64826</v>
      </c>
      <c r="D66" s="98">
        <v>54395</v>
      </c>
      <c r="E66" s="98">
        <v>119221</v>
      </c>
      <c r="G66" s="98">
        <v>1339</v>
      </c>
      <c r="H66" s="98">
        <v>1151</v>
      </c>
      <c r="I66" s="98">
        <v>2490</v>
      </c>
      <c r="K66" s="99">
        <v>307.464</v>
      </c>
      <c r="L66" s="99">
        <v>1813.3219999999999</v>
      </c>
      <c r="M66" s="99">
        <v>2120.7860000000001</v>
      </c>
      <c r="O66" s="99">
        <v>2.9639999999999995</v>
      </c>
      <c r="P66" s="99">
        <v>1338.3929999999998</v>
      </c>
      <c r="Q66" s="99">
        <v>1341.3569999999997</v>
      </c>
    </row>
    <row r="67" spans="1:17" s="94" customFormat="1" ht="12.75" customHeight="1" x14ac:dyDescent="0.2">
      <c r="A67" s="92" t="s">
        <v>312</v>
      </c>
      <c r="B67" s="92" t="s">
        <v>353</v>
      </c>
      <c r="C67" s="98">
        <v>2492</v>
      </c>
      <c r="D67" s="98">
        <v>1710</v>
      </c>
      <c r="E67" s="98">
        <v>4202</v>
      </c>
      <c r="G67" s="98">
        <v>0</v>
      </c>
      <c r="H67" s="98">
        <v>0</v>
      </c>
      <c r="I67" s="98">
        <v>0</v>
      </c>
      <c r="K67" s="99">
        <v>0.84699999999999998</v>
      </c>
      <c r="L67" s="99">
        <v>0</v>
      </c>
      <c r="M67" s="99">
        <v>0.84699999999999998</v>
      </c>
      <c r="O67" s="99">
        <v>0</v>
      </c>
      <c r="P67" s="99">
        <v>0</v>
      </c>
      <c r="Q67" s="99">
        <v>0</v>
      </c>
    </row>
    <row r="68" spans="1:17" s="94" customFormat="1" ht="12.75" customHeight="1" x14ac:dyDescent="0.2">
      <c r="A68" s="92" t="s">
        <v>13</v>
      </c>
      <c r="B68" s="92"/>
      <c r="C68" s="98">
        <v>3979</v>
      </c>
      <c r="D68" s="98">
        <v>4830</v>
      </c>
      <c r="E68" s="98">
        <v>8809</v>
      </c>
      <c r="G68" s="98">
        <v>137</v>
      </c>
      <c r="H68" s="98">
        <v>0</v>
      </c>
      <c r="I68" s="98">
        <v>137</v>
      </c>
      <c r="K68" s="99">
        <v>6.0490000000000004</v>
      </c>
      <c r="L68" s="99">
        <v>14.516</v>
      </c>
      <c r="M68" s="99">
        <v>20.565000000000001</v>
      </c>
      <c r="O68" s="99">
        <v>0.505</v>
      </c>
      <c r="P68" s="99">
        <v>0</v>
      </c>
      <c r="Q68" s="99">
        <v>0.505</v>
      </c>
    </row>
    <row r="69" spans="1:17" s="94" customFormat="1" ht="12.75" customHeight="1" x14ac:dyDescent="0.2">
      <c r="A69" s="170" t="s">
        <v>8</v>
      </c>
      <c r="B69" s="170" t="s">
        <v>353</v>
      </c>
      <c r="C69" s="98">
        <v>6471</v>
      </c>
      <c r="D69" s="98">
        <v>6540</v>
      </c>
      <c r="E69" s="98">
        <v>13011</v>
      </c>
      <c r="G69" s="98">
        <v>137</v>
      </c>
      <c r="H69" s="98">
        <v>0</v>
      </c>
      <c r="I69" s="98">
        <v>137</v>
      </c>
      <c r="K69" s="99">
        <v>6.8960000000000008</v>
      </c>
      <c r="L69" s="99">
        <v>14.516</v>
      </c>
      <c r="M69" s="99">
        <v>21.411999999999999</v>
      </c>
      <c r="O69" s="99">
        <v>0.505</v>
      </c>
      <c r="P69" s="99">
        <v>0</v>
      </c>
      <c r="Q69" s="99">
        <v>0.505</v>
      </c>
    </row>
    <row r="70" spans="1:17" s="94" customFormat="1" ht="12.75" customHeight="1" x14ac:dyDescent="0.2">
      <c r="A70" s="92" t="s">
        <v>9</v>
      </c>
      <c r="B70" s="92" t="s">
        <v>37</v>
      </c>
      <c r="C70" s="98">
        <v>10238</v>
      </c>
      <c r="D70" s="98">
        <v>7263</v>
      </c>
      <c r="E70" s="98">
        <v>17501</v>
      </c>
      <c r="G70" s="98">
        <v>0</v>
      </c>
      <c r="H70" s="98">
        <v>0</v>
      </c>
      <c r="I70" s="98">
        <v>0</v>
      </c>
      <c r="K70" s="99">
        <v>5.1970000000000001</v>
      </c>
      <c r="L70" s="99">
        <v>0</v>
      </c>
      <c r="M70" s="99">
        <v>5.1970000000000001</v>
      </c>
      <c r="O70" s="99">
        <v>0</v>
      </c>
      <c r="P70" s="99">
        <v>0</v>
      </c>
      <c r="Q70" s="99">
        <v>0</v>
      </c>
    </row>
    <row r="71" spans="1:17" s="94" customFormat="1" ht="12.75" customHeight="1" x14ac:dyDescent="0.2">
      <c r="A71" s="92" t="s">
        <v>11</v>
      </c>
      <c r="B71" s="92"/>
      <c r="C71" s="98">
        <v>0</v>
      </c>
      <c r="D71" s="98">
        <v>0</v>
      </c>
      <c r="E71" s="98">
        <v>0</v>
      </c>
      <c r="G71" s="98">
        <v>0</v>
      </c>
      <c r="H71" s="98">
        <v>0</v>
      </c>
      <c r="I71" s="98">
        <v>0</v>
      </c>
      <c r="K71" s="99">
        <v>0.97499999999999998</v>
      </c>
      <c r="L71" s="99">
        <v>0.28000000000000003</v>
      </c>
      <c r="M71" s="99">
        <v>1.2549999999999999</v>
      </c>
      <c r="O71" s="99">
        <v>1.3160000000000001</v>
      </c>
      <c r="P71" s="99">
        <v>15.590999999999999</v>
      </c>
      <c r="Q71" s="99">
        <v>16.907</v>
      </c>
    </row>
    <row r="72" spans="1:17" s="94" customFormat="1" ht="12.75" customHeight="1" x14ac:dyDescent="0.2">
      <c r="A72" s="92" t="s">
        <v>45</v>
      </c>
      <c r="B72" s="92"/>
      <c r="C72" s="98">
        <v>0</v>
      </c>
      <c r="D72" s="98">
        <v>3</v>
      </c>
      <c r="E72" s="98">
        <v>3</v>
      </c>
      <c r="G72" s="98">
        <v>551</v>
      </c>
      <c r="H72" s="98">
        <v>735</v>
      </c>
      <c r="I72" s="98">
        <v>1286</v>
      </c>
      <c r="K72" s="99">
        <v>0</v>
      </c>
      <c r="L72" s="99">
        <v>0</v>
      </c>
      <c r="M72" s="99">
        <v>0</v>
      </c>
      <c r="O72" s="99">
        <v>6.0810000000000004</v>
      </c>
      <c r="P72" s="99">
        <v>0</v>
      </c>
      <c r="Q72" s="99">
        <v>6.0810000000000004</v>
      </c>
    </row>
    <row r="73" spans="1:17" s="94" customFormat="1" ht="12.75" customHeight="1" x14ac:dyDescent="0.2">
      <c r="A73" s="92" t="s">
        <v>331</v>
      </c>
      <c r="B73" s="92"/>
      <c r="C73" s="98">
        <v>0</v>
      </c>
      <c r="D73" s="98">
        <v>0</v>
      </c>
      <c r="E73" s="98">
        <v>0</v>
      </c>
      <c r="G73" s="98">
        <v>0</v>
      </c>
      <c r="H73" s="98">
        <v>0</v>
      </c>
      <c r="I73" s="98">
        <v>0</v>
      </c>
      <c r="K73" s="99">
        <v>0</v>
      </c>
      <c r="L73" s="99">
        <v>0</v>
      </c>
      <c r="M73" s="99">
        <v>0</v>
      </c>
      <c r="O73" s="99">
        <v>0</v>
      </c>
      <c r="P73" s="99">
        <v>20.073</v>
      </c>
      <c r="Q73" s="99">
        <v>20.073</v>
      </c>
    </row>
    <row r="74" spans="1:17" s="94" customFormat="1" ht="12.75" customHeight="1" x14ac:dyDescent="0.2">
      <c r="A74" s="92" t="s">
        <v>313</v>
      </c>
      <c r="B74" s="92"/>
      <c r="C74" s="98">
        <v>556</v>
      </c>
      <c r="D74" s="98">
        <v>311</v>
      </c>
      <c r="E74" s="98">
        <v>867</v>
      </c>
      <c r="G74" s="98">
        <v>0</v>
      </c>
      <c r="H74" s="98">
        <v>0</v>
      </c>
      <c r="I74" s="98">
        <v>0</v>
      </c>
      <c r="K74" s="99">
        <v>0</v>
      </c>
      <c r="L74" s="99">
        <v>2.39</v>
      </c>
      <c r="M74" s="99">
        <v>2.39</v>
      </c>
      <c r="O74" s="99">
        <v>0</v>
      </c>
      <c r="P74" s="99">
        <v>0</v>
      </c>
      <c r="Q74" s="99">
        <v>0</v>
      </c>
    </row>
    <row r="75" spans="1:17" s="94" customFormat="1" ht="12.75" customHeight="1" x14ac:dyDescent="0.2">
      <c r="A75" s="92" t="s">
        <v>13</v>
      </c>
      <c r="B75" s="92"/>
      <c r="C75" s="98">
        <v>17330</v>
      </c>
      <c r="D75" s="98">
        <v>11723</v>
      </c>
      <c r="E75" s="98">
        <v>29053</v>
      </c>
      <c r="G75" s="98">
        <v>1339</v>
      </c>
      <c r="H75" s="98">
        <v>125</v>
      </c>
      <c r="I75" s="98">
        <v>1464</v>
      </c>
      <c r="K75" s="99">
        <v>45.786000000000001</v>
      </c>
      <c r="L75" s="99">
        <v>11.766999999999999</v>
      </c>
      <c r="M75" s="99">
        <v>57.552999999999997</v>
      </c>
      <c r="O75" s="99">
        <v>103.033</v>
      </c>
      <c r="P75" s="99">
        <v>87.867000000000004</v>
      </c>
      <c r="Q75" s="99">
        <v>190.9</v>
      </c>
    </row>
    <row r="76" spans="1:17" s="94" customFormat="1" ht="12.75" customHeight="1" x14ac:dyDescent="0.2">
      <c r="A76" s="170" t="s">
        <v>8</v>
      </c>
      <c r="B76" s="170" t="s">
        <v>37</v>
      </c>
      <c r="C76" s="98">
        <v>28124</v>
      </c>
      <c r="D76" s="98">
        <v>19300</v>
      </c>
      <c r="E76" s="98">
        <v>47424</v>
      </c>
      <c r="G76" s="98">
        <v>1890</v>
      </c>
      <c r="H76" s="98">
        <v>860</v>
      </c>
      <c r="I76" s="98">
        <v>2750</v>
      </c>
      <c r="K76" s="99">
        <v>51.957999999999998</v>
      </c>
      <c r="L76" s="99">
        <v>14.436999999999999</v>
      </c>
      <c r="M76" s="99">
        <v>66.394999999999996</v>
      </c>
      <c r="O76" s="99">
        <v>110.43</v>
      </c>
      <c r="P76" s="99">
        <v>123.53100000000001</v>
      </c>
      <c r="Q76" s="99">
        <v>233.96100000000001</v>
      </c>
    </row>
    <row r="77" spans="1:17" s="94" customFormat="1" ht="12.75" customHeight="1" x14ac:dyDescent="0.2">
      <c r="A77" s="92" t="s">
        <v>14</v>
      </c>
      <c r="B77" s="92" t="s">
        <v>291</v>
      </c>
      <c r="C77" s="98">
        <v>34536</v>
      </c>
      <c r="D77" s="98">
        <v>35381</v>
      </c>
      <c r="E77" s="98">
        <v>69917</v>
      </c>
      <c r="G77" s="98">
        <v>19036</v>
      </c>
      <c r="H77" s="98">
        <v>20577</v>
      </c>
      <c r="I77" s="98">
        <v>39613</v>
      </c>
      <c r="K77" s="99">
        <v>6.6120000000000001</v>
      </c>
      <c r="L77" s="99">
        <v>18.143999999999998</v>
      </c>
      <c r="M77" s="99">
        <v>24.756</v>
      </c>
      <c r="O77" s="99">
        <v>5.0469999999999997</v>
      </c>
      <c r="P77" s="99">
        <v>0.90900000000000003</v>
      </c>
      <c r="Q77" s="99">
        <v>5.9559999999999995</v>
      </c>
    </row>
    <row r="78" spans="1:17" s="94" customFormat="1" ht="12.75" customHeight="1" x14ac:dyDescent="0.2">
      <c r="A78" s="92" t="s">
        <v>18</v>
      </c>
      <c r="B78" s="92"/>
      <c r="C78" s="98">
        <v>8654</v>
      </c>
      <c r="D78" s="98">
        <v>8119</v>
      </c>
      <c r="E78" s="98">
        <v>16773</v>
      </c>
      <c r="G78" s="98">
        <v>2227</v>
      </c>
      <c r="H78" s="98">
        <v>1740</v>
      </c>
      <c r="I78" s="98">
        <v>3967</v>
      </c>
      <c r="K78" s="99">
        <v>1.349</v>
      </c>
      <c r="L78" s="99">
        <v>0.84899999999999998</v>
      </c>
      <c r="M78" s="99">
        <v>2.198</v>
      </c>
      <c r="O78" s="99">
        <v>0.94599999999999995</v>
      </c>
      <c r="P78" s="99">
        <v>0.504</v>
      </c>
      <c r="Q78" s="99">
        <v>1.45</v>
      </c>
    </row>
    <row r="79" spans="1:17" s="94" customFormat="1" ht="12.75" customHeight="1" x14ac:dyDescent="0.2">
      <c r="A79" s="92" t="s">
        <v>12</v>
      </c>
      <c r="B79" s="92"/>
      <c r="C79" s="98">
        <v>15995</v>
      </c>
      <c r="D79" s="98">
        <v>11135</v>
      </c>
      <c r="E79" s="98">
        <v>27130</v>
      </c>
      <c r="G79" s="98">
        <v>0</v>
      </c>
      <c r="H79" s="98">
        <v>0</v>
      </c>
      <c r="I79" s="98">
        <v>0</v>
      </c>
      <c r="K79" s="99">
        <v>78.224000000000004</v>
      </c>
      <c r="L79" s="99">
        <v>127.13500000000001</v>
      </c>
      <c r="M79" s="99">
        <v>205.35900000000001</v>
      </c>
      <c r="O79" s="99">
        <v>0</v>
      </c>
      <c r="P79" s="99">
        <v>0</v>
      </c>
      <c r="Q79" s="99">
        <v>0</v>
      </c>
    </row>
    <row r="80" spans="1:17" s="94" customFormat="1" ht="12.75" customHeight="1" x14ac:dyDescent="0.2">
      <c r="A80" s="92" t="s">
        <v>30</v>
      </c>
      <c r="B80" s="92"/>
      <c r="C80" s="98">
        <v>4382</v>
      </c>
      <c r="D80" s="98">
        <v>4571</v>
      </c>
      <c r="E80" s="98">
        <v>8953</v>
      </c>
      <c r="G80" s="98">
        <v>397</v>
      </c>
      <c r="H80" s="98">
        <v>267</v>
      </c>
      <c r="I80" s="98">
        <v>664</v>
      </c>
      <c r="K80" s="99">
        <v>0</v>
      </c>
      <c r="L80" s="99">
        <v>0</v>
      </c>
      <c r="M80" s="99">
        <v>0</v>
      </c>
      <c r="O80" s="99">
        <v>0</v>
      </c>
      <c r="P80" s="99">
        <v>0</v>
      </c>
      <c r="Q80" s="99">
        <v>0</v>
      </c>
    </row>
    <row r="81" spans="1:17" s="94" customFormat="1" ht="12.75" customHeight="1" x14ac:dyDescent="0.2">
      <c r="A81" s="92" t="s">
        <v>31</v>
      </c>
      <c r="B81" s="92"/>
      <c r="C81" s="98">
        <v>6658</v>
      </c>
      <c r="D81" s="98">
        <v>5314</v>
      </c>
      <c r="E81" s="98">
        <v>11972</v>
      </c>
      <c r="G81" s="98">
        <v>0</v>
      </c>
      <c r="H81" s="98">
        <v>0</v>
      </c>
      <c r="I81" s="98">
        <v>0</v>
      </c>
      <c r="K81" s="99">
        <v>0.75600000000000001</v>
      </c>
      <c r="L81" s="99">
        <v>7.66</v>
      </c>
      <c r="M81" s="99">
        <v>8.4160000000000004</v>
      </c>
      <c r="O81" s="99">
        <v>0</v>
      </c>
      <c r="P81" s="99">
        <v>0</v>
      </c>
      <c r="Q81" s="99">
        <v>0</v>
      </c>
    </row>
    <row r="82" spans="1:17" s="94" customFormat="1" ht="12.75" customHeight="1" x14ac:dyDescent="0.2">
      <c r="A82" s="92" t="s">
        <v>13</v>
      </c>
      <c r="B82" s="92"/>
      <c r="C82" s="98">
        <v>11232</v>
      </c>
      <c r="D82" s="98">
        <v>8114</v>
      </c>
      <c r="E82" s="98">
        <v>19346</v>
      </c>
      <c r="G82" s="98">
        <v>0</v>
      </c>
      <c r="H82" s="98">
        <v>0</v>
      </c>
      <c r="I82" s="98">
        <v>0</v>
      </c>
      <c r="K82" s="99">
        <v>23.724</v>
      </c>
      <c r="L82" s="99">
        <v>37.088999999999999</v>
      </c>
      <c r="M82" s="99">
        <v>60.813000000000002</v>
      </c>
      <c r="O82" s="99">
        <v>0</v>
      </c>
      <c r="P82" s="99">
        <v>0</v>
      </c>
      <c r="Q82" s="99">
        <v>0</v>
      </c>
    </row>
    <row r="83" spans="1:17" s="94" customFormat="1" ht="12.75" customHeight="1" x14ac:dyDescent="0.2">
      <c r="A83" s="92" t="s">
        <v>33</v>
      </c>
      <c r="B83" s="92"/>
      <c r="C83" s="98">
        <v>21907</v>
      </c>
      <c r="D83" s="98">
        <v>19597</v>
      </c>
      <c r="E83" s="98">
        <v>41504</v>
      </c>
      <c r="G83" s="98">
        <v>0</v>
      </c>
      <c r="H83" s="98">
        <v>0</v>
      </c>
      <c r="I83" s="98">
        <v>0</v>
      </c>
      <c r="K83" s="99">
        <v>64.816999999999993</v>
      </c>
      <c r="L83" s="99">
        <v>6.0000000000000001E-3</v>
      </c>
      <c r="M83" s="99">
        <v>64.822999999999993</v>
      </c>
      <c r="O83" s="99">
        <v>0</v>
      </c>
      <c r="P83" s="99">
        <v>0</v>
      </c>
      <c r="Q83" s="99">
        <v>0</v>
      </c>
    </row>
    <row r="84" spans="1:17" s="94" customFormat="1" ht="12.75" customHeight="1" x14ac:dyDescent="0.2">
      <c r="A84" s="92" t="s">
        <v>34</v>
      </c>
      <c r="B84" s="92"/>
      <c r="C84" s="98">
        <v>6072</v>
      </c>
      <c r="D84" s="98">
        <v>6077</v>
      </c>
      <c r="E84" s="98">
        <v>12149</v>
      </c>
      <c r="G84" s="98">
        <v>0</v>
      </c>
      <c r="H84" s="98">
        <v>0</v>
      </c>
      <c r="I84" s="98">
        <v>0</v>
      </c>
      <c r="K84" s="99">
        <v>0</v>
      </c>
      <c r="L84" s="99">
        <v>0.129</v>
      </c>
      <c r="M84" s="99">
        <v>0.129</v>
      </c>
      <c r="O84" s="99">
        <v>0</v>
      </c>
      <c r="P84" s="99">
        <v>0</v>
      </c>
      <c r="Q84" s="99">
        <v>0</v>
      </c>
    </row>
    <row r="85" spans="1:17" s="94" customFormat="1" ht="12.75" customHeight="1" x14ac:dyDescent="0.2">
      <c r="A85" s="170" t="s">
        <v>8</v>
      </c>
      <c r="B85" s="170" t="s">
        <v>291</v>
      </c>
      <c r="C85" s="98">
        <v>109436</v>
      </c>
      <c r="D85" s="98">
        <v>98308</v>
      </c>
      <c r="E85" s="98">
        <v>207744</v>
      </c>
      <c r="G85" s="98">
        <v>21660</v>
      </c>
      <c r="H85" s="98">
        <v>22584</v>
      </c>
      <c r="I85" s="98">
        <v>44244</v>
      </c>
      <c r="K85" s="99">
        <v>175.482</v>
      </c>
      <c r="L85" s="99">
        <v>191.012</v>
      </c>
      <c r="M85" s="99">
        <v>366.49400000000003</v>
      </c>
      <c r="O85" s="99">
        <v>5.9929999999999994</v>
      </c>
      <c r="P85" s="99">
        <v>1.413</v>
      </c>
      <c r="Q85" s="99">
        <v>7.4059999999999997</v>
      </c>
    </row>
    <row r="86" spans="1:17" s="94" customFormat="1" ht="12.75" customHeight="1" x14ac:dyDescent="0.2">
      <c r="A86" s="92" t="s">
        <v>14</v>
      </c>
      <c r="B86" s="92" t="s">
        <v>377</v>
      </c>
      <c r="C86" s="98">
        <v>0</v>
      </c>
      <c r="D86" s="98">
        <v>0</v>
      </c>
      <c r="E86" s="98">
        <v>0</v>
      </c>
      <c r="G86" s="98">
        <v>2147</v>
      </c>
      <c r="H86" s="98">
        <v>2333</v>
      </c>
      <c r="I86" s="98">
        <v>4480</v>
      </c>
      <c r="K86" s="99">
        <v>0</v>
      </c>
      <c r="L86" s="99">
        <v>0</v>
      </c>
      <c r="M86" s="99">
        <v>0</v>
      </c>
      <c r="O86" s="99">
        <v>0.93</v>
      </c>
      <c r="P86" s="99">
        <v>1.115</v>
      </c>
      <c r="Q86" s="99">
        <v>2.0449999999999999</v>
      </c>
    </row>
    <row r="87" spans="1:17" s="94" customFormat="1" ht="12.75" customHeight="1" x14ac:dyDescent="0.2">
      <c r="A87" s="92" t="s">
        <v>11</v>
      </c>
      <c r="B87" s="92"/>
      <c r="C87" s="98">
        <v>0</v>
      </c>
      <c r="D87" s="98">
        <v>0</v>
      </c>
      <c r="E87" s="98">
        <v>0</v>
      </c>
      <c r="G87" s="98">
        <v>0</v>
      </c>
      <c r="H87" s="98">
        <v>0</v>
      </c>
      <c r="I87" s="98">
        <v>0</v>
      </c>
      <c r="K87" s="99">
        <v>1.8879999999999999</v>
      </c>
      <c r="L87" s="99">
        <v>80.123000000000005</v>
      </c>
      <c r="M87" s="99">
        <v>82.01100000000001</v>
      </c>
      <c r="O87" s="99">
        <v>0</v>
      </c>
      <c r="P87" s="99">
        <v>629.62699999999995</v>
      </c>
      <c r="Q87" s="99">
        <v>629.62699999999995</v>
      </c>
    </row>
    <row r="88" spans="1:17" s="94" customFormat="1" ht="12.75" customHeight="1" x14ac:dyDescent="0.2">
      <c r="A88" s="170" t="s">
        <v>8</v>
      </c>
      <c r="B88" s="170" t="s">
        <v>377</v>
      </c>
      <c r="C88" s="98">
        <v>0</v>
      </c>
      <c r="D88" s="98">
        <v>0</v>
      </c>
      <c r="E88" s="98">
        <v>0</v>
      </c>
      <c r="G88" s="98">
        <v>2147</v>
      </c>
      <c r="H88" s="98">
        <v>2333</v>
      </c>
      <c r="I88" s="98">
        <v>4480</v>
      </c>
      <c r="K88" s="99">
        <v>1.8879999999999999</v>
      </c>
      <c r="L88" s="99">
        <v>80.123000000000005</v>
      </c>
      <c r="M88" s="99">
        <v>82.01100000000001</v>
      </c>
      <c r="O88" s="99">
        <v>0.93</v>
      </c>
      <c r="P88" s="99">
        <v>630.74199999999996</v>
      </c>
      <c r="Q88" s="99">
        <v>631.67199999999991</v>
      </c>
    </row>
    <row r="89" spans="1:17" s="94" customFormat="1" ht="12.75" customHeight="1" x14ac:dyDescent="0.2">
      <c r="A89" s="92" t="s">
        <v>273</v>
      </c>
      <c r="B89" s="92" t="s">
        <v>38</v>
      </c>
      <c r="C89" s="98">
        <v>45416</v>
      </c>
      <c r="D89" s="98">
        <v>40056</v>
      </c>
      <c r="E89" s="98">
        <v>85472</v>
      </c>
      <c r="G89" s="98">
        <v>9842</v>
      </c>
      <c r="H89" s="98">
        <v>14286</v>
      </c>
      <c r="I89" s="98">
        <v>24128</v>
      </c>
      <c r="K89" s="99">
        <v>3252.6790000000001</v>
      </c>
      <c r="L89" s="99">
        <v>5514.1970000000001</v>
      </c>
      <c r="M89" s="99">
        <v>8766.8760000000002</v>
      </c>
      <c r="O89" s="99">
        <v>2966.373</v>
      </c>
      <c r="P89" s="99">
        <v>4792.5349999999999</v>
      </c>
      <c r="Q89" s="99">
        <v>7758.9079999999994</v>
      </c>
    </row>
    <row r="90" spans="1:17" s="94" customFormat="1" ht="12.75" customHeight="1" x14ac:dyDescent="0.2">
      <c r="A90" s="92" t="s">
        <v>14</v>
      </c>
      <c r="B90" s="92"/>
      <c r="C90" s="98">
        <v>148312</v>
      </c>
      <c r="D90" s="98">
        <v>152939</v>
      </c>
      <c r="E90" s="98">
        <v>301251</v>
      </c>
      <c r="G90" s="98">
        <v>49960</v>
      </c>
      <c r="H90" s="98">
        <v>40996</v>
      </c>
      <c r="I90" s="98">
        <v>90956</v>
      </c>
      <c r="K90" s="99">
        <v>9235.3559999999998</v>
      </c>
      <c r="L90" s="99">
        <v>10654.682000000001</v>
      </c>
      <c r="M90" s="99">
        <v>19890.038</v>
      </c>
      <c r="O90" s="99">
        <v>9314.2919999999995</v>
      </c>
      <c r="P90" s="99">
        <v>11678.871999999999</v>
      </c>
      <c r="Q90" s="99">
        <v>20993.163999999997</v>
      </c>
    </row>
    <row r="91" spans="1:17" s="94" customFormat="1" ht="12.75" customHeight="1" x14ac:dyDescent="0.2">
      <c r="A91" s="92" t="s">
        <v>16</v>
      </c>
      <c r="B91" s="92"/>
      <c r="C91" s="98">
        <v>14814</v>
      </c>
      <c r="D91" s="98">
        <v>11844</v>
      </c>
      <c r="E91" s="98">
        <v>26658</v>
      </c>
      <c r="G91" s="98">
        <v>263</v>
      </c>
      <c r="H91" s="98">
        <v>207</v>
      </c>
      <c r="I91" s="98">
        <v>470</v>
      </c>
      <c r="K91" s="99">
        <v>1047.5809999999999</v>
      </c>
      <c r="L91" s="99">
        <v>2234.7689999999998</v>
      </c>
      <c r="M91" s="99">
        <v>3282.3499999999995</v>
      </c>
      <c r="O91" s="99">
        <v>1117.9739999999999</v>
      </c>
      <c r="P91" s="99">
        <v>1589.327</v>
      </c>
      <c r="Q91" s="99">
        <v>2707.3009999999999</v>
      </c>
    </row>
    <row r="92" spans="1:17" s="94" customFormat="1" ht="12.75" customHeight="1" x14ac:dyDescent="0.2">
      <c r="A92" s="92" t="s">
        <v>17</v>
      </c>
      <c r="B92" s="92"/>
      <c r="C92" s="98">
        <v>57869</v>
      </c>
      <c r="D92" s="98">
        <v>49257</v>
      </c>
      <c r="E92" s="98">
        <v>107126</v>
      </c>
      <c r="G92" s="98">
        <v>0</v>
      </c>
      <c r="H92" s="98">
        <v>0</v>
      </c>
      <c r="I92" s="98">
        <v>0</v>
      </c>
      <c r="K92" s="99">
        <v>1778.8989999999999</v>
      </c>
      <c r="L92" s="99">
        <v>2274.835</v>
      </c>
      <c r="M92" s="99">
        <v>4053.7339999999999</v>
      </c>
      <c r="O92" s="99">
        <v>556.21900000000005</v>
      </c>
      <c r="P92" s="99">
        <v>643.55799999999999</v>
      </c>
      <c r="Q92" s="99">
        <v>1199.777</v>
      </c>
    </row>
    <row r="93" spans="1:17" s="94" customFormat="1" ht="12.75" customHeight="1" x14ac:dyDescent="0.2">
      <c r="A93" s="92" t="s">
        <v>39</v>
      </c>
      <c r="B93" s="92"/>
      <c r="C93" s="98">
        <v>8543</v>
      </c>
      <c r="D93" s="98">
        <v>8976</v>
      </c>
      <c r="E93" s="98">
        <v>17519</v>
      </c>
      <c r="G93" s="98">
        <v>0</v>
      </c>
      <c r="H93" s="98">
        <v>0</v>
      </c>
      <c r="I93" s="98">
        <v>0</v>
      </c>
      <c r="K93" s="99">
        <v>102.443</v>
      </c>
      <c r="L93" s="99">
        <v>202.03899999999999</v>
      </c>
      <c r="M93" s="99">
        <v>304.48199999999997</v>
      </c>
      <c r="O93" s="99">
        <v>0</v>
      </c>
      <c r="P93" s="99">
        <v>0</v>
      </c>
      <c r="Q93" s="99">
        <v>0</v>
      </c>
    </row>
    <row r="94" spans="1:17" s="94" customFormat="1" ht="12.75" customHeight="1" x14ac:dyDescent="0.2">
      <c r="A94" s="92" t="s">
        <v>393</v>
      </c>
      <c r="B94" s="92"/>
      <c r="C94" s="98">
        <v>181</v>
      </c>
      <c r="D94" s="98">
        <v>65</v>
      </c>
      <c r="E94" s="98">
        <v>246</v>
      </c>
      <c r="G94" s="98">
        <v>0</v>
      </c>
      <c r="H94" s="98">
        <v>0</v>
      </c>
      <c r="I94" s="98">
        <v>0</v>
      </c>
      <c r="K94" s="99">
        <v>0</v>
      </c>
      <c r="L94" s="99">
        <v>0</v>
      </c>
      <c r="M94" s="99">
        <v>0</v>
      </c>
      <c r="O94" s="99">
        <v>0</v>
      </c>
      <c r="P94" s="99">
        <v>0</v>
      </c>
      <c r="Q94" s="99">
        <v>0</v>
      </c>
    </row>
    <row r="95" spans="1:17" s="94" customFormat="1" ht="12.75" customHeight="1" x14ac:dyDescent="0.2">
      <c r="A95" s="92" t="s">
        <v>405</v>
      </c>
      <c r="B95" s="92"/>
      <c r="C95" s="98">
        <v>0</v>
      </c>
      <c r="D95" s="98">
        <v>0</v>
      </c>
      <c r="E95" s="98">
        <v>0</v>
      </c>
      <c r="G95" s="98">
        <v>0</v>
      </c>
      <c r="H95" s="98">
        <v>188</v>
      </c>
      <c r="I95" s="98">
        <v>188</v>
      </c>
      <c r="K95" s="99">
        <v>0</v>
      </c>
      <c r="L95" s="99">
        <v>0</v>
      </c>
      <c r="M95" s="99">
        <v>0</v>
      </c>
      <c r="O95" s="99">
        <v>0</v>
      </c>
      <c r="P95" s="99">
        <v>3.6850000000000001</v>
      </c>
      <c r="Q95" s="99">
        <v>3.6850000000000001</v>
      </c>
    </row>
    <row r="96" spans="1:17" s="94" customFormat="1" ht="12.75" customHeight="1" x14ac:dyDescent="0.2">
      <c r="A96" s="92" t="s">
        <v>355</v>
      </c>
      <c r="B96" s="92"/>
      <c r="C96" s="98">
        <v>283</v>
      </c>
      <c r="D96" s="98">
        <v>463</v>
      </c>
      <c r="E96" s="98">
        <v>746</v>
      </c>
      <c r="G96" s="98">
        <v>0</v>
      </c>
      <c r="H96" s="98">
        <v>0</v>
      </c>
      <c r="I96" s="98">
        <v>0</v>
      </c>
      <c r="K96" s="99">
        <v>0</v>
      </c>
      <c r="L96" s="99">
        <v>0</v>
      </c>
      <c r="M96" s="99">
        <v>0</v>
      </c>
      <c r="O96" s="99">
        <v>0</v>
      </c>
      <c r="P96" s="99">
        <v>0</v>
      </c>
      <c r="Q96" s="99">
        <v>0</v>
      </c>
    </row>
    <row r="97" spans="1:17" s="94" customFormat="1" ht="12.75" customHeight="1" x14ac:dyDescent="0.2">
      <c r="A97" s="92" t="s">
        <v>323</v>
      </c>
      <c r="B97" s="92"/>
      <c r="C97" s="98">
        <v>2333</v>
      </c>
      <c r="D97" s="98">
        <v>2069</v>
      </c>
      <c r="E97" s="98">
        <v>4402</v>
      </c>
      <c r="G97" s="98">
        <v>0</v>
      </c>
      <c r="H97" s="98">
        <v>0</v>
      </c>
      <c r="I97" s="98">
        <v>0</v>
      </c>
      <c r="K97" s="99">
        <v>67.852000000000004</v>
      </c>
      <c r="L97" s="99">
        <v>51.78</v>
      </c>
      <c r="M97" s="99">
        <v>119.63200000000001</v>
      </c>
      <c r="O97" s="99">
        <v>0</v>
      </c>
      <c r="P97" s="99">
        <v>0</v>
      </c>
      <c r="Q97" s="99">
        <v>0</v>
      </c>
    </row>
    <row r="98" spans="1:17" s="94" customFormat="1" ht="12.75" customHeight="1" x14ac:dyDescent="0.2">
      <c r="A98" s="92" t="s">
        <v>40</v>
      </c>
      <c r="B98" s="92"/>
      <c r="C98" s="98">
        <v>0</v>
      </c>
      <c r="D98" s="98">
        <v>0</v>
      </c>
      <c r="E98" s="98">
        <v>0</v>
      </c>
      <c r="G98" s="98">
        <v>0</v>
      </c>
      <c r="H98" s="98">
        <v>0</v>
      </c>
      <c r="I98" s="98">
        <v>0</v>
      </c>
      <c r="K98" s="99">
        <v>1601.3779999999999</v>
      </c>
      <c r="L98" s="99">
        <v>0</v>
      </c>
      <c r="M98" s="99">
        <v>1601.3779999999999</v>
      </c>
      <c r="O98" s="99">
        <v>2249.944</v>
      </c>
      <c r="P98" s="99">
        <v>0</v>
      </c>
      <c r="Q98" s="99">
        <v>2249.944</v>
      </c>
    </row>
    <row r="99" spans="1:17" s="94" customFormat="1" ht="12.75" customHeight="1" x14ac:dyDescent="0.2">
      <c r="A99" s="92" t="s">
        <v>322</v>
      </c>
      <c r="B99" s="92"/>
      <c r="C99" s="98">
        <v>2745</v>
      </c>
      <c r="D99" s="98">
        <v>2288</v>
      </c>
      <c r="E99" s="98">
        <v>5033</v>
      </c>
      <c r="G99" s="98">
        <v>0</v>
      </c>
      <c r="H99" s="98">
        <v>0</v>
      </c>
      <c r="I99" s="98">
        <v>0</v>
      </c>
      <c r="K99" s="99">
        <v>84.221000000000004</v>
      </c>
      <c r="L99" s="99">
        <v>84.14</v>
      </c>
      <c r="M99" s="99">
        <v>168.36099999999999</v>
      </c>
      <c r="O99" s="99">
        <v>0</v>
      </c>
      <c r="P99" s="99">
        <v>0</v>
      </c>
      <c r="Q99" s="99">
        <v>0</v>
      </c>
    </row>
    <row r="100" spans="1:17" s="94" customFormat="1" ht="12.75" customHeight="1" x14ac:dyDescent="0.2">
      <c r="A100" s="92" t="s">
        <v>18</v>
      </c>
      <c r="B100" s="92"/>
      <c r="C100" s="98">
        <v>50529</v>
      </c>
      <c r="D100" s="98">
        <v>47710</v>
      </c>
      <c r="E100" s="98">
        <v>98239</v>
      </c>
      <c r="G100" s="98">
        <v>7207</v>
      </c>
      <c r="H100" s="98">
        <v>8609</v>
      </c>
      <c r="I100" s="98">
        <v>15816</v>
      </c>
      <c r="K100" s="99">
        <v>240.92400000000001</v>
      </c>
      <c r="L100" s="99">
        <v>267.81299999999999</v>
      </c>
      <c r="M100" s="99">
        <v>508.73699999999997</v>
      </c>
      <c r="O100" s="99">
        <v>336.32400000000001</v>
      </c>
      <c r="P100" s="99">
        <v>603.66700000000003</v>
      </c>
      <c r="Q100" s="99">
        <v>939.99099999999999</v>
      </c>
    </row>
    <row r="101" spans="1:17" s="94" customFormat="1" ht="12.75" customHeight="1" x14ac:dyDescent="0.2">
      <c r="A101" s="92" t="s">
        <v>365</v>
      </c>
      <c r="B101" s="92"/>
      <c r="C101" s="98">
        <v>23918</v>
      </c>
      <c r="D101" s="98">
        <v>25352</v>
      </c>
      <c r="E101" s="98">
        <v>49270</v>
      </c>
      <c r="G101" s="98">
        <v>6958</v>
      </c>
      <c r="H101" s="98">
        <v>12881</v>
      </c>
      <c r="I101" s="98">
        <v>19839</v>
      </c>
      <c r="K101" s="99">
        <v>1326.8330000000001</v>
      </c>
      <c r="L101" s="99">
        <v>1068.127</v>
      </c>
      <c r="M101" s="99">
        <v>2394.96</v>
      </c>
      <c r="O101" s="99">
        <v>1706.3889999999999</v>
      </c>
      <c r="P101" s="99">
        <v>1236.5740000000001</v>
      </c>
      <c r="Q101" s="99">
        <v>2942.9629999999997</v>
      </c>
    </row>
    <row r="102" spans="1:17" s="94" customFormat="1" ht="12.75" customHeight="1" x14ac:dyDescent="0.2">
      <c r="A102" s="92" t="s">
        <v>427</v>
      </c>
      <c r="B102" s="92"/>
      <c r="C102" s="98">
        <v>0</v>
      </c>
      <c r="D102" s="98">
        <v>0</v>
      </c>
      <c r="E102" s="98">
        <v>0</v>
      </c>
      <c r="G102" s="98">
        <v>0</v>
      </c>
      <c r="H102" s="98">
        <v>275</v>
      </c>
      <c r="I102" s="98">
        <v>275</v>
      </c>
      <c r="K102" s="99">
        <v>0</v>
      </c>
      <c r="L102" s="99">
        <v>0</v>
      </c>
      <c r="M102" s="99">
        <v>0</v>
      </c>
      <c r="O102" s="99">
        <v>0</v>
      </c>
      <c r="P102" s="99">
        <v>4.5250000000000004</v>
      </c>
      <c r="Q102" s="99">
        <v>4.5250000000000004</v>
      </c>
    </row>
    <row r="103" spans="1:17" s="94" customFormat="1" ht="12.75" customHeight="1" x14ac:dyDescent="0.2">
      <c r="A103" s="92" t="s">
        <v>9</v>
      </c>
      <c r="B103" s="92"/>
      <c r="C103" s="98">
        <v>81209</v>
      </c>
      <c r="D103" s="98">
        <v>66264</v>
      </c>
      <c r="E103" s="98">
        <v>147473</v>
      </c>
      <c r="G103" s="98">
        <v>0</v>
      </c>
      <c r="H103" s="98">
        <v>0</v>
      </c>
      <c r="I103" s="98">
        <v>0</v>
      </c>
      <c r="K103" s="99">
        <v>828.93499999999995</v>
      </c>
      <c r="L103" s="99">
        <v>940.57</v>
      </c>
      <c r="M103" s="99">
        <v>1769.5050000000001</v>
      </c>
      <c r="O103" s="99">
        <v>0</v>
      </c>
      <c r="P103" s="99">
        <v>0</v>
      </c>
      <c r="Q103" s="99">
        <v>0</v>
      </c>
    </row>
    <row r="104" spans="1:17" s="94" customFormat="1" ht="12.75" customHeight="1" x14ac:dyDescent="0.2">
      <c r="A104" s="92" t="s">
        <v>312</v>
      </c>
      <c r="B104" s="92"/>
      <c r="C104" s="98">
        <v>44680</v>
      </c>
      <c r="D104" s="98">
        <v>72742</v>
      </c>
      <c r="E104" s="98">
        <v>117422</v>
      </c>
      <c r="G104" s="98">
        <v>14631</v>
      </c>
      <c r="H104" s="98">
        <v>24832</v>
      </c>
      <c r="I104" s="98">
        <v>39463</v>
      </c>
      <c r="K104" s="99">
        <v>9183.223</v>
      </c>
      <c r="L104" s="99">
        <v>13535.361999999999</v>
      </c>
      <c r="M104" s="99">
        <v>22718.584999999999</v>
      </c>
      <c r="O104" s="99">
        <v>14802.098</v>
      </c>
      <c r="P104" s="99">
        <v>13458.66</v>
      </c>
      <c r="Q104" s="99">
        <v>28260.758000000002</v>
      </c>
    </row>
    <row r="105" spans="1:17" s="94" customFormat="1" ht="12.75" customHeight="1" x14ac:dyDescent="0.2">
      <c r="A105" s="92" t="s">
        <v>19</v>
      </c>
      <c r="B105" s="92"/>
      <c r="C105" s="98">
        <v>80103</v>
      </c>
      <c r="D105" s="98">
        <v>74362</v>
      </c>
      <c r="E105" s="98">
        <v>154465</v>
      </c>
      <c r="G105" s="98">
        <v>15064</v>
      </c>
      <c r="H105" s="98">
        <v>26729</v>
      </c>
      <c r="I105" s="98">
        <v>41793</v>
      </c>
      <c r="K105" s="99">
        <v>7968.7719999999999</v>
      </c>
      <c r="L105" s="99">
        <v>9276.3700000000008</v>
      </c>
      <c r="M105" s="99">
        <v>17245.142</v>
      </c>
      <c r="O105" s="99">
        <v>6580.6469999999999</v>
      </c>
      <c r="P105" s="99">
        <v>4824.1490000000003</v>
      </c>
      <c r="Q105" s="99">
        <v>11404.796</v>
      </c>
    </row>
    <row r="106" spans="1:17" s="94" customFormat="1" ht="12.75" customHeight="1" x14ac:dyDescent="0.2">
      <c r="A106" s="92" t="s">
        <v>36</v>
      </c>
      <c r="B106" s="92"/>
      <c r="C106" s="98">
        <v>0</v>
      </c>
      <c r="D106" s="98">
        <v>0</v>
      </c>
      <c r="E106" s="98">
        <v>0</v>
      </c>
      <c r="G106" s="98">
        <v>0</v>
      </c>
      <c r="H106" s="98">
        <v>0</v>
      </c>
      <c r="I106" s="98">
        <v>0</v>
      </c>
      <c r="K106" s="99">
        <v>220.19499999999999</v>
      </c>
      <c r="L106" s="99">
        <v>0</v>
      </c>
      <c r="M106" s="99">
        <v>220.19499999999999</v>
      </c>
      <c r="O106" s="99">
        <v>0</v>
      </c>
      <c r="P106" s="99">
        <v>0</v>
      </c>
      <c r="Q106" s="99">
        <v>0</v>
      </c>
    </row>
    <row r="107" spans="1:17" s="94" customFormat="1" ht="12.75" customHeight="1" x14ac:dyDescent="0.2">
      <c r="A107" s="92" t="s">
        <v>41</v>
      </c>
      <c r="B107" s="92"/>
      <c r="C107" s="98">
        <v>32785</v>
      </c>
      <c r="D107" s="98">
        <v>35032</v>
      </c>
      <c r="E107" s="98">
        <v>67817</v>
      </c>
      <c r="G107" s="98">
        <v>1886</v>
      </c>
      <c r="H107" s="98">
        <v>18703</v>
      </c>
      <c r="I107" s="98">
        <v>20589</v>
      </c>
      <c r="K107" s="99">
        <v>4525.4260000000004</v>
      </c>
      <c r="L107" s="99">
        <v>5815.9229999999998</v>
      </c>
      <c r="M107" s="99">
        <v>10341.349</v>
      </c>
      <c r="O107" s="99">
        <v>4668.5439999999999</v>
      </c>
      <c r="P107" s="99">
        <v>3861.636</v>
      </c>
      <c r="Q107" s="99">
        <v>8530.18</v>
      </c>
    </row>
    <row r="108" spans="1:17" s="94" customFormat="1" ht="12.75" customHeight="1" x14ac:dyDescent="0.2">
      <c r="A108" s="92" t="s">
        <v>388</v>
      </c>
      <c r="B108" s="92"/>
      <c r="C108" s="98">
        <v>1873</v>
      </c>
      <c r="D108" s="98">
        <v>1981</v>
      </c>
      <c r="E108" s="98">
        <v>3854</v>
      </c>
      <c r="G108" s="98">
        <v>0</v>
      </c>
      <c r="H108" s="98">
        <v>0</v>
      </c>
      <c r="I108" s="98">
        <v>0</v>
      </c>
      <c r="K108" s="99">
        <v>36.424999999999997</v>
      </c>
      <c r="L108" s="99">
        <v>44.078000000000003</v>
      </c>
      <c r="M108" s="99">
        <v>80.503</v>
      </c>
      <c r="O108" s="99">
        <v>0</v>
      </c>
      <c r="P108" s="99">
        <v>0</v>
      </c>
      <c r="Q108" s="99">
        <v>0</v>
      </c>
    </row>
    <row r="109" spans="1:17" s="94" customFormat="1" ht="12.75" customHeight="1" x14ac:dyDescent="0.2">
      <c r="A109" s="92" t="s">
        <v>369</v>
      </c>
      <c r="B109" s="92"/>
      <c r="C109" s="98">
        <v>2011</v>
      </c>
      <c r="D109" s="98">
        <v>1571</v>
      </c>
      <c r="E109" s="98">
        <v>3582</v>
      </c>
      <c r="G109" s="98">
        <v>0</v>
      </c>
      <c r="H109" s="98">
        <v>0</v>
      </c>
      <c r="I109" s="98">
        <v>0</v>
      </c>
      <c r="K109" s="99">
        <v>67.564999999999998</v>
      </c>
      <c r="L109" s="99">
        <v>42.98</v>
      </c>
      <c r="M109" s="99">
        <v>110.54499999999999</v>
      </c>
      <c r="O109" s="99">
        <v>0</v>
      </c>
      <c r="P109" s="99">
        <v>0</v>
      </c>
      <c r="Q109" s="99">
        <v>0</v>
      </c>
    </row>
    <row r="110" spans="1:17" s="94" customFormat="1" ht="12.75" customHeight="1" x14ac:dyDescent="0.2">
      <c r="A110" s="92" t="s">
        <v>356</v>
      </c>
      <c r="B110" s="92" t="s">
        <v>38</v>
      </c>
      <c r="C110" s="98">
        <v>1437</v>
      </c>
      <c r="D110" s="98">
        <v>1248</v>
      </c>
      <c r="E110" s="98">
        <v>2685</v>
      </c>
      <c r="G110" s="98">
        <v>0</v>
      </c>
      <c r="H110" s="98">
        <v>0</v>
      </c>
      <c r="I110" s="98">
        <v>0</v>
      </c>
      <c r="K110" s="99">
        <v>82.522000000000006</v>
      </c>
      <c r="L110" s="99">
        <v>0.12</v>
      </c>
      <c r="M110" s="99">
        <v>82.64200000000001</v>
      </c>
      <c r="O110" s="99">
        <v>0</v>
      </c>
      <c r="P110" s="99">
        <v>0</v>
      </c>
      <c r="Q110" s="99">
        <v>0</v>
      </c>
    </row>
    <row r="111" spans="1:17" s="94" customFormat="1" ht="12.75" customHeight="1" x14ac:dyDescent="0.2">
      <c r="A111" s="92" t="s">
        <v>359</v>
      </c>
      <c r="B111" s="92"/>
      <c r="C111" s="98">
        <v>0</v>
      </c>
      <c r="D111" s="98">
        <v>0</v>
      </c>
      <c r="E111" s="98">
        <v>0</v>
      </c>
      <c r="G111" s="98">
        <v>0</v>
      </c>
      <c r="H111" s="98">
        <v>90</v>
      </c>
      <c r="I111" s="98">
        <v>90</v>
      </c>
      <c r="K111" s="99">
        <v>0</v>
      </c>
      <c r="L111" s="99">
        <v>0</v>
      </c>
      <c r="M111" s="99">
        <v>0</v>
      </c>
      <c r="O111" s="99">
        <v>0</v>
      </c>
      <c r="P111" s="99">
        <v>78.373999999999995</v>
      </c>
      <c r="Q111" s="99">
        <v>78.373999999999995</v>
      </c>
    </row>
    <row r="112" spans="1:17" s="94" customFormat="1" ht="12.75" customHeight="1" x14ac:dyDescent="0.2">
      <c r="A112" s="92" t="s">
        <v>42</v>
      </c>
      <c r="B112" s="92"/>
      <c r="C112" s="98">
        <v>32336</v>
      </c>
      <c r="D112" s="98">
        <v>26135</v>
      </c>
      <c r="E112" s="98">
        <v>58471</v>
      </c>
      <c r="G112" s="98">
        <v>1301</v>
      </c>
      <c r="H112" s="98">
        <v>488</v>
      </c>
      <c r="I112" s="98">
        <v>1789</v>
      </c>
      <c r="K112" s="99">
        <v>1531.193</v>
      </c>
      <c r="L112" s="99">
        <v>1736.162</v>
      </c>
      <c r="M112" s="99">
        <v>3267.355</v>
      </c>
      <c r="O112" s="99">
        <v>1384.0029999999999</v>
      </c>
      <c r="P112" s="99">
        <v>1483.6679999999999</v>
      </c>
      <c r="Q112" s="99">
        <v>2867.6709999999998</v>
      </c>
    </row>
    <row r="113" spans="1:17" s="94" customFormat="1" ht="12.75" customHeight="1" x14ac:dyDescent="0.2">
      <c r="A113" s="92" t="s">
        <v>11</v>
      </c>
      <c r="B113" s="92"/>
      <c r="C113" s="98">
        <v>72346</v>
      </c>
      <c r="D113" s="98">
        <v>65223</v>
      </c>
      <c r="E113" s="98">
        <v>137569</v>
      </c>
      <c r="G113" s="98">
        <v>6368</v>
      </c>
      <c r="H113" s="98">
        <v>5439</v>
      </c>
      <c r="I113" s="98">
        <v>11807</v>
      </c>
      <c r="K113" s="99">
        <v>12142.538</v>
      </c>
      <c r="L113" s="99">
        <v>15228.842000000001</v>
      </c>
      <c r="M113" s="99">
        <v>27371.38</v>
      </c>
      <c r="O113" s="99">
        <v>15711.903</v>
      </c>
      <c r="P113" s="99">
        <v>13950.098</v>
      </c>
      <c r="Q113" s="99">
        <v>29662.001</v>
      </c>
    </row>
    <row r="114" spans="1:17" s="94" customFormat="1" ht="12.75" customHeight="1" x14ac:dyDescent="0.2">
      <c r="A114" s="92" t="s">
        <v>43</v>
      </c>
      <c r="B114" s="92"/>
      <c r="C114" s="98">
        <v>8491</v>
      </c>
      <c r="D114" s="98">
        <v>7463</v>
      </c>
      <c r="E114" s="98">
        <v>15954</v>
      </c>
      <c r="G114" s="98">
        <v>0</v>
      </c>
      <c r="H114" s="98">
        <v>0</v>
      </c>
      <c r="I114" s="98">
        <v>0</v>
      </c>
      <c r="K114" s="99">
        <v>93.135000000000005</v>
      </c>
      <c r="L114" s="99">
        <v>5.4710000000000001</v>
      </c>
      <c r="M114" s="99">
        <v>98.606000000000009</v>
      </c>
      <c r="O114" s="99">
        <v>0.23699999999999999</v>
      </c>
      <c r="P114" s="99">
        <v>15.083</v>
      </c>
      <c r="Q114" s="99">
        <v>15.32</v>
      </c>
    </row>
    <row r="115" spans="1:17" s="94" customFormat="1" ht="12.75" customHeight="1" x14ac:dyDescent="0.2">
      <c r="A115" s="92" t="s">
        <v>44</v>
      </c>
      <c r="B115" s="92"/>
      <c r="C115" s="98">
        <v>10410</v>
      </c>
      <c r="D115" s="98">
        <v>12134</v>
      </c>
      <c r="E115" s="98">
        <v>22544</v>
      </c>
      <c r="G115" s="98">
        <v>460</v>
      </c>
      <c r="H115" s="98">
        <v>538</v>
      </c>
      <c r="I115" s="98">
        <v>998</v>
      </c>
      <c r="K115" s="99">
        <v>925.11199999999997</v>
      </c>
      <c r="L115" s="99">
        <v>1518.8920000000001</v>
      </c>
      <c r="M115" s="99">
        <v>2444.0039999999999</v>
      </c>
      <c r="O115" s="99">
        <v>497.005</v>
      </c>
      <c r="P115" s="99">
        <v>477.803</v>
      </c>
      <c r="Q115" s="99">
        <v>974.80799999999999</v>
      </c>
    </row>
    <row r="116" spans="1:17" s="94" customFormat="1" ht="12.75" customHeight="1" x14ac:dyDescent="0.2">
      <c r="A116" s="92" t="s">
        <v>52</v>
      </c>
      <c r="B116" s="92"/>
      <c r="C116" s="98">
        <v>183</v>
      </c>
      <c r="D116" s="98">
        <v>179</v>
      </c>
      <c r="E116" s="98">
        <v>362</v>
      </c>
      <c r="G116" s="98">
        <v>0</v>
      </c>
      <c r="H116" s="98">
        <v>0</v>
      </c>
      <c r="I116" s="98">
        <v>0</v>
      </c>
      <c r="K116" s="99">
        <v>7.5060000000000002</v>
      </c>
      <c r="L116" s="99">
        <v>0.38800000000000001</v>
      </c>
      <c r="M116" s="99">
        <v>7.8940000000000001</v>
      </c>
      <c r="O116" s="99">
        <v>0</v>
      </c>
      <c r="P116" s="99">
        <v>0</v>
      </c>
      <c r="Q116" s="99">
        <v>0</v>
      </c>
    </row>
    <row r="117" spans="1:17" s="94" customFormat="1" ht="12.75" customHeight="1" x14ac:dyDescent="0.2">
      <c r="A117" s="92" t="s">
        <v>12</v>
      </c>
      <c r="B117" s="92"/>
      <c r="C117" s="98">
        <v>96851</v>
      </c>
      <c r="D117" s="98">
        <v>76274</v>
      </c>
      <c r="E117" s="98">
        <v>173125</v>
      </c>
      <c r="G117" s="98">
        <v>2911</v>
      </c>
      <c r="H117" s="98">
        <v>2964</v>
      </c>
      <c r="I117" s="98">
        <v>5875</v>
      </c>
      <c r="K117" s="99">
        <v>5684.558</v>
      </c>
      <c r="L117" s="99">
        <v>6504.0810000000001</v>
      </c>
      <c r="M117" s="99">
        <v>12188.638999999999</v>
      </c>
      <c r="O117" s="99">
        <v>6003.5190000000002</v>
      </c>
      <c r="P117" s="99">
        <v>5496.6379999999999</v>
      </c>
      <c r="Q117" s="99">
        <v>11500.156999999999</v>
      </c>
    </row>
    <row r="118" spans="1:17" s="94" customFormat="1" ht="12.75" customHeight="1" x14ac:dyDescent="0.2">
      <c r="A118" s="92" t="s">
        <v>45</v>
      </c>
      <c r="B118" s="92"/>
      <c r="C118" s="98">
        <v>4249</v>
      </c>
      <c r="D118" s="98">
        <v>3324</v>
      </c>
      <c r="E118" s="98">
        <v>7573</v>
      </c>
      <c r="G118" s="98">
        <v>2104</v>
      </c>
      <c r="H118" s="98">
        <v>1586</v>
      </c>
      <c r="I118" s="98">
        <v>3690</v>
      </c>
      <c r="K118" s="99">
        <v>217.035</v>
      </c>
      <c r="L118" s="99">
        <v>9.0969999999999995</v>
      </c>
      <c r="M118" s="99">
        <v>226.13200000000001</v>
      </c>
      <c r="O118" s="99">
        <v>71.257000000000005</v>
      </c>
      <c r="P118" s="99">
        <v>0</v>
      </c>
      <c r="Q118" s="99">
        <v>71.257000000000005</v>
      </c>
    </row>
    <row r="119" spans="1:17" s="94" customFormat="1" ht="12.75" customHeight="1" x14ac:dyDescent="0.2">
      <c r="A119" s="92" t="s">
        <v>22</v>
      </c>
      <c r="B119" s="92"/>
      <c r="C119" s="98">
        <v>66507</v>
      </c>
      <c r="D119" s="98">
        <v>60357</v>
      </c>
      <c r="E119" s="98">
        <v>126864</v>
      </c>
      <c r="G119" s="98">
        <v>896</v>
      </c>
      <c r="H119" s="98">
        <v>1057</v>
      </c>
      <c r="I119" s="98">
        <v>1953</v>
      </c>
      <c r="K119" s="99">
        <v>2149.6419999999998</v>
      </c>
      <c r="L119" s="99">
        <v>2024.6669999999999</v>
      </c>
      <c r="M119" s="99">
        <v>4174.3089999999993</v>
      </c>
      <c r="O119" s="99">
        <v>4628.4399999999996</v>
      </c>
      <c r="P119" s="99">
        <v>2965.328</v>
      </c>
      <c r="Q119" s="99">
        <v>7593.768</v>
      </c>
    </row>
    <row r="120" spans="1:17" s="94" customFormat="1" ht="12.75" customHeight="1" x14ac:dyDescent="0.2">
      <c r="A120" s="92" t="s">
        <v>23</v>
      </c>
      <c r="B120" s="92"/>
      <c r="C120" s="98">
        <v>30085</v>
      </c>
      <c r="D120" s="98">
        <v>22166</v>
      </c>
      <c r="E120" s="98">
        <v>52251</v>
      </c>
      <c r="G120" s="98">
        <v>837</v>
      </c>
      <c r="H120" s="98">
        <v>877</v>
      </c>
      <c r="I120" s="98">
        <v>1714</v>
      </c>
      <c r="K120" s="99">
        <v>381.48700000000002</v>
      </c>
      <c r="L120" s="99">
        <v>1151.798</v>
      </c>
      <c r="M120" s="99">
        <v>1533.2850000000001</v>
      </c>
      <c r="O120" s="99">
        <v>116.676</v>
      </c>
      <c r="P120" s="99">
        <v>289.50200000000001</v>
      </c>
      <c r="Q120" s="99">
        <v>406.178</v>
      </c>
    </row>
    <row r="121" spans="1:17" s="94" customFormat="1" ht="12.75" customHeight="1" x14ac:dyDescent="0.2">
      <c r="A121" s="92" t="s">
        <v>24</v>
      </c>
      <c r="B121" s="92"/>
      <c r="C121" s="98">
        <v>14771</v>
      </c>
      <c r="D121" s="98">
        <v>12971</v>
      </c>
      <c r="E121" s="98">
        <v>27742</v>
      </c>
      <c r="G121" s="98">
        <v>3415</v>
      </c>
      <c r="H121" s="98">
        <v>5339</v>
      </c>
      <c r="I121" s="98">
        <v>8754</v>
      </c>
      <c r="K121" s="99">
        <v>85.956000000000003</v>
      </c>
      <c r="L121" s="99">
        <v>84.915000000000006</v>
      </c>
      <c r="M121" s="99">
        <v>170.87100000000001</v>
      </c>
      <c r="O121" s="99">
        <v>8.3209999999999997</v>
      </c>
      <c r="P121" s="99">
        <v>5.5510000000000002</v>
      </c>
      <c r="Q121" s="99">
        <v>13.872</v>
      </c>
    </row>
    <row r="122" spans="1:17" s="94" customFormat="1" ht="12.75" customHeight="1" x14ac:dyDescent="0.2">
      <c r="A122" s="92" t="s">
        <v>331</v>
      </c>
      <c r="B122" s="92"/>
      <c r="C122" s="98">
        <v>9660</v>
      </c>
      <c r="D122" s="98">
        <v>11409</v>
      </c>
      <c r="E122" s="98">
        <v>21069</v>
      </c>
      <c r="G122" s="98">
        <v>2896</v>
      </c>
      <c r="H122" s="98">
        <v>2441</v>
      </c>
      <c r="I122" s="98">
        <v>5337</v>
      </c>
      <c r="K122" s="99">
        <v>201.73</v>
      </c>
      <c r="L122" s="99">
        <v>164.07</v>
      </c>
      <c r="M122" s="99">
        <v>365.79999999999995</v>
      </c>
      <c r="O122" s="99">
        <v>17.571999999999999</v>
      </c>
      <c r="P122" s="99">
        <v>13.73</v>
      </c>
      <c r="Q122" s="99">
        <v>31.302</v>
      </c>
    </row>
    <row r="123" spans="1:17" s="94" customFormat="1" ht="12.75" customHeight="1" x14ac:dyDescent="0.2">
      <c r="A123" s="92" t="s">
        <v>47</v>
      </c>
      <c r="B123" s="92"/>
      <c r="C123" s="98">
        <v>0</v>
      </c>
      <c r="D123" s="98">
        <v>0</v>
      </c>
      <c r="E123" s="98">
        <v>0</v>
      </c>
      <c r="G123" s="98">
        <v>0</v>
      </c>
      <c r="H123" s="98">
        <v>0</v>
      </c>
      <c r="I123" s="98">
        <v>0</v>
      </c>
      <c r="K123" s="99">
        <v>514.923</v>
      </c>
      <c r="L123" s="99">
        <v>0</v>
      </c>
      <c r="M123" s="99">
        <v>514.923</v>
      </c>
      <c r="O123" s="99">
        <v>440.82799999999997</v>
      </c>
      <c r="P123" s="99">
        <v>0</v>
      </c>
      <c r="Q123" s="99">
        <v>440.82799999999997</v>
      </c>
    </row>
    <row r="124" spans="1:17" s="94" customFormat="1" ht="12.75" customHeight="1" x14ac:dyDescent="0.2">
      <c r="A124" s="92" t="s">
        <v>26</v>
      </c>
      <c r="B124" s="92"/>
      <c r="C124" s="98">
        <v>3157</v>
      </c>
      <c r="D124" s="98">
        <v>3233</v>
      </c>
      <c r="E124" s="98">
        <v>6390</v>
      </c>
      <c r="G124" s="98">
        <v>0</v>
      </c>
      <c r="H124" s="98">
        <v>0</v>
      </c>
      <c r="I124" s="98">
        <v>0</v>
      </c>
      <c r="K124" s="99">
        <v>0.92500000000000004</v>
      </c>
      <c r="L124" s="99">
        <v>13.959</v>
      </c>
      <c r="M124" s="99">
        <v>14.884</v>
      </c>
      <c r="O124" s="99">
        <v>0</v>
      </c>
      <c r="P124" s="99">
        <v>0</v>
      </c>
      <c r="Q124" s="99">
        <v>0</v>
      </c>
    </row>
    <row r="125" spans="1:17" s="94" customFormat="1" ht="12.75" customHeight="1" x14ac:dyDescent="0.2">
      <c r="A125" s="92" t="s">
        <v>399</v>
      </c>
      <c r="B125" s="92"/>
      <c r="C125" s="98">
        <v>0</v>
      </c>
      <c r="D125" s="98">
        <v>0</v>
      </c>
      <c r="E125" s="98">
        <v>0</v>
      </c>
      <c r="G125" s="98">
        <v>0</v>
      </c>
      <c r="H125" s="98">
        <v>0</v>
      </c>
      <c r="I125" s="98">
        <v>0</v>
      </c>
      <c r="K125" s="99">
        <v>0</v>
      </c>
      <c r="L125" s="99">
        <v>276.166</v>
      </c>
      <c r="M125" s="99">
        <v>276.166</v>
      </c>
      <c r="O125" s="99">
        <v>0</v>
      </c>
      <c r="P125" s="99">
        <v>0</v>
      </c>
      <c r="Q125" s="99">
        <v>0</v>
      </c>
    </row>
    <row r="126" spans="1:17" s="94" customFormat="1" ht="12.75" customHeight="1" x14ac:dyDescent="0.2">
      <c r="A126" s="92" t="s">
        <v>48</v>
      </c>
      <c r="B126" s="92"/>
      <c r="C126" s="98">
        <v>12632</v>
      </c>
      <c r="D126" s="98">
        <v>10265</v>
      </c>
      <c r="E126" s="98">
        <v>22897</v>
      </c>
      <c r="G126" s="98">
        <v>0</v>
      </c>
      <c r="H126" s="98">
        <v>0</v>
      </c>
      <c r="I126" s="98">
        <v>0</v>
      </c>
      <c r="K126" s="99">
        <v>141.54300000000001</v>
      </c>
      <c r="L126" s="99">
        <v>31.405999999999999</v>
      </c>
      <c r="M126" s="99">
        <v>172.94900000000001</v>
      </c>
      <c r="O126" s="99">
        <v>0</v>
      </c>
      <c r="P126" s="99">
        <v>0</v>
      </c>
      <c r="Q126" s="99">
        <v>0</v>
      </c>
    </row>
    <row r="127" spans="1:17" s="94" customFormat="1" ht="12.75" customHeight="1" x14ac:dyDescent="0.2">
      <c r="A127" s="92" t="s">
        <v>29</v>
      </c>
      <c r="B127" s="92"/>
      <c r="C127" s="98">
        <v>2583</v>
      </c>
      <c r="D127" s="98">
        <v>1893</v>
      </c>
      <c r="E127" s="98">
        <v>4476</v>
      </c>
      <c r="G127" s="98">
        <v>0</v>
      </c>
      <c r="H127" s="98">
        <v>0</v>
      </c>
      <c r="I127" s="98">
        <v>0</v>
      </c>
      <c r="K127" s="99">
        <v>0.34599999999999997</v>
      </c>
      <c r="L127" s="99">
        <v>6.0339999999999998</v>
      </c>
      <c r="M127" s="99">
        <v>6.38</v>
      </c>
      <c r="O127" s="99">
        <v>0</v>
      </c>
      <c r="P127" s="99">
        <v>0</v>
      </c>
      <c r="Q127" s="99">
        <v>0</v>
      </c>
    </row>
    <row r="128" spans="1:17" s="94" customFormat="1" ht="12.75" customHeight="1" x14ac:dyDescent="0.2">
      <c r="A128" s="92" t="s">
        <v>339</v>
      </c>
      <c r="B128" s="92"/>
      <c r="C128" s="98">
        <v>2703</v>
      </c>
      <c r="D128" s="98">
        <v>2473</v>
      </c>
      <c r="E128" s="98">
        <v>5176</v>
      </c>
      <c r="G128" s="98">
        <v>0</v>
      </c>
      <c r="H128" s="98">
        <v>0</v>
      </c>
      <c r="I128" s="98">
        <v>0</v>
      </c>
      <c r="K128" s="99">
        <v>138.18</v>
      </c>
      <c r="L128" s="99">
        <v>57.448</v>
      </c>
      <c r="M128" s="99">
        <v>195.62800000000001</v>
      </c>
      <c r="O128" s="99">
        <v>0</v>
      </c>
      <c r="P128" s="99">
        <v>0</v>
      </c>
      <c r="Q128" s="99">
        <v>0</v>
      </c>
    </row>
    <row r="129" spans="1:17" s="94" customFormat="1" ht="12.75" customHeight="1" x14ac:dyDescent="0.2">
      <c r="A129" s="92" t="s">
        <v>30</v>
      </c>
      <c r="B129" s="92"/>
      <c r="C129" s="98">
        <v>26315</v>
      </c>
      <c r="D129" s="98">
        <v>24279</v>
      </c>
      <c r="E129" s="98">
        <v>50594</v>
      </c>
      <c r="G129" s="98">
        <v>5460</v>
      </c>
      <c r="H129" s="98">
        <v>5938</v>
      </c>
      <c r="I129" s="98">
        <v>11398</v>
      </c>
      <c r="K129" s="99">
        <v>7.1999999999999995E-2</v>
      </c>
      <c r="L129" s="99">
        <v>0.13</v>
      </c>
      <c r="M129" s="99">
        <v>0.20200000000000001</v>
      </c>
      <c r="O129" s="99">
        <v>2.044</v>
      </c>
      <c r="P129" s="99">
        <v>0</v>
      </c>
      <c r="Q129" s="99">
        <v>2.044</v>
      </c>
    </row>
    <row r="130" spans="1:17" s="94" customFormat="1" ht="12.75" customHeight="1" x14ac:dyDescent="0.2">
      <c r="A130" s="92" t="s">
        <v>56</v>
      </c>
      <c r="B130" s="92"/>
      <c r="C130" s="98">
        <v>15289</v>
      </c>
      <c r="D130" s="98">
        <v>14383</v>
      </c>
      <c r="E130" s="98">
        <v>29672</v>
      </c>
      <c r="G130" s="98">
        <v>0</v>
      </c>
      <c r="H130" s="98">
        <v>0</v>
      </c>
      <c r="I130" s="98">
        <v>0</v>
      </c>
      <c r="K130" s="99">
        <v>601.35</v>
      </c>
      <c r="L130" s="99">
        <v>701.33600000000001</v>
      </c>
      <c r="M130" s="99">
        <v>1302.6860000000001</v>
      </c>
      <c r="O130" s="99">
        <v>0</v>
      </c>
      <c r="P130" s="99">
        <v>0</v>
      </c>
      <c r="Q130" s="99">
        <v>0</v>
      </c>
    </row>
    <row r="131" spans="1:17" s="94" customFormat="1" ht="12.75" customHeight="1" x14ac:dyDescent="0.2">
      <c r="A131" s="92" t="s">
        <v>57</v>
      </c>
      <c r="B131" s="92"/>
      <c r="C131" s="98">
        <v>6826</v>
      </c>
      <c r="D131" s="98">
        <v>6274</v>
      </c>
      <c r="E131" s="98">
        <v>13100</v>
      </c>
      <c r="G131" s="98">
        <v>0</v>
      </c>
      <c r="H131" s="98">
        <v>0</v>
      </c>
      <c r="I131" s="98">
        <v>0</v>
      </c>
      <c r="K131" s="99">
        <v>18.247</v>
      </c>
      <c r="L131" s="99">
        <v>186.23099999999999</v>
      </c>
      <c r="M131" s="99">
        <v>204.47800000000001</v>
      </c>
      <c r="O131" s="99">
        <v>0</v>
      </c>
      <c r="P131" s="99">
        <v>0</v>
      </c>
      <c r="Q131" s="99">
        <v>0</v>
      </c>
    </row>
    <row r="132" spans="1:17" s="94" customFormat="1" ht="12.75" customHeight="1" x14ac:dyDescent="0.2">
      <c r="A132" s="92" t="s">
        <v>376</v>
      </c>
      <c r="B132" s="92"/>
      <c r="C132" s="98">
        <v>0</v>
      </c>
      <c r="D132" s="98">
        <v>0</v>
      </c>
      <c r="E132" s="98">
        <v>0</v>
      </c>
      <c r="G132" s="98">
        <v>0</v>
      </c>
      <c r="H132" s="98">
        <v>0</v>
      </c>
      <c r="I132" s="98">
        <v>0</v>
      </c>
      <c r="K132" s="99">
        <v>5.5</v>
      </c>
      <c r="L132" s="99">
        <v>0</v>
      </c>
      <c r="M132" s="99">
        <v>5.5</v>
      </c>
      <c r="O132" s="99">
        <v>56.738</v>
      </c>
      <c r="P132" s="99">
        <v>0</v>
      </c>
      <c r="Q132" s="99">
        <v>56.738</v>
      </c>
    </row>
    <row r="133" spans="1:17" s="94" customFormat="1" ht="12.75" customHeight="1" x14ac:dyDescent="0.2">
      <c r="A133" s="92" t="s">
        <v>31</v>
      </c>
      <c r="B133" s="92"/>
      <c r="C133" s="98">
        <v>469</v>
      </c>
      <c r="D133" s="98">
        <v>96</v>
      </c>
      <c r="E133" s="98">
        <v>565</v>
      </c>
      <c r="G133" s="98">
        <v>0</v>
      </c>
      <c r="H133" s="98">
        <v>0</v>
      </c>
      <c r="I133" s="98">
        <v>0</v>
      </c>
      <c r="K133" s="99">
        <v>30.332000000000001</v>
      </c>
      <c r="L133" s="99">
        <v>248.887</v>
      </c>
      <c r="M133" s="99">
        <v>279.21899999999999</v>
      </c>
      <c r="O133" s="99">
        <v>0</v>
      </c>
      <c r="P133" s="99">
        <v>0</v>
      </c>
      <c r="Q133" s="99">
        <v>0</v>
      </c>
    </row>
    <row r="134" spans="1:17" s="94" customFormat="1" ht="12.75" customHeight="1" x14ac:dyDescent="0.2">
      <c r="A134" s="92" t="s">
        <v>49</v>
      </c>
      <c r="B134" s="92"/>
      <c r="C134" s="98">
        <v>23406</v>
      </c>
      <c r="D134" s="98">
        <v>26054</v>
      </c>
      <c r="E134" s="98">
        <v>49460</v>
      </c>
      <c r="G134" s="98">
        <v>0</v>
      </c>
      <c r="H134" s="98">
        <v>0</v>
      </c>
      <c r="I134" s="98">
        <v>0</v>
      </c>
      <c r="K134" s="99">
        <v>4794.5069999999996</v>
      </c>
      <c r="L134" s="99">
        <v>5985.8680000000004</v>
      </c>
      <c r="M134" s="99">
        <v>10780.375</v>
      </c>
      <c r="O134" s="99">
        <v>4297.3620000000001</v>
      </c>
      <c r="P134" s="99">
        <v>3641.9090000000001</v>
      </c>
      <c r="Q134" s="99">
        <v>7939.2710000000006</v>
      </c>
    </row>
    <row r="135" spans="1:17" s="94" customFormat="1" ht="12.75" customHeight="1" x14ac:dyDescent="0.2">
      <c r="A135" s="92" t="s">
        <v>313</v>
      </c>
      <c r="B135" s="92"/>
      <c r="C135" s="98">
        <v>3056</v>
      </c>
      <c r="D135" s="98">
        <v>2408</v>
      </c>
      <c r="E135" s="98">
        <v>5464</v>
      </c>
      <c r="G135" s="98">
        <v>0</v>
      </c>
      <c r="H135" s="98">
        <v>0</v>
      </c>
      <c r="I135" s="98">
        <v>0</v>
      </c>
      <c r="K135" s="99">
        <v>616.17100000000005</v>
      </c>
      <c r="L135" s="99">
        <v>202.899</v>
      </c>
      <c r="M135" s="99">
        <v>819.07</v>
      </c>
      <c r="O135" s="99">
        <v>0</v>
      </c>
      <c r="P135" s="99">
        <v>0</v>
      </c>
      <c r="Q135" s="99">
        <v>0</v>
      </c>
    </row>
    <row r="136" spans="1:17" s="94" customFormat="1" ht="12.75" customHeight="1" x14ac:dyDescent="0.2">
      <c r="A136" s="92" t="s">
        <v>13</v>
      </c>
      <c r="B136" s="92"/>
      <c r="C136" s="98">
        <v>178507</v>
      </c>
      <c r="D136" s="98">
        <v>145374</v>
      </c>
      <c r="E136" s="98">
        <v>323881</v>
      </c>
      <c r="G136" s="98">
        <v>32317</v>
      </c>
      <c r="H136" s="98">
        <v>41457</v>
      </c>
      <c r="I136" s="98">
        <v>73774</v>
      </c>
      <c r="K136" s="99">
        <v>22557.546999999999</v>
      </c>
      <c r="L136" s="99">
        <v>21723.792000000001</v>
      </c>
      <c r="M136" s="99">
        <v>44281.339</v>
      </c>
      <c r="O136" s="99">
        <v>37672.506999999998</v>
      </c>
      <c r="P136" s="99">
        <v>32200.837</v>
      </c>
      <c r="Q136" s="99">
        <v>69873.343999999997</v>
      </c>
    </row>
    <row r="137" spans="1:17" s="94" customFormat="1" ht="12.75" customHeight="1" x14ac:dyDescent="0.2">
      <c r="A137" s="92" t="s">
        <v>32</v>
      </c>
      <c r="B137" s="92"/>
      <c r="C137" s="98">
        <v>11094</v>
      </c>
      <c r="D137" s="98">
        <v>13807</v>
      </c>
      <c r="E137" s="98">
        <v>24901</v>
      </c>
      <c r="G137" s="98">
        <v>365</v>
      </c>
      <c r="H137" s="98">
        <v>732</v>
      </c>
      <c r="I137" s="98">
        <v>1097</v>
      </c>
      <c r="K137" s="99">
        <v>678.43</v>
      </c>
      <c r="L137" s="99">
        <v>1753.345</v>
      </c>
      <c r="M137" s="99">
        <v>2431.7750000000001</v>
      </c>
      <c r="O137" s="99">
        <v>1426.58</v>
      </c>
      <c r="P137" s="99">
        <v>2850.8809999999999</v>
      </c>
      <c r="Q137" s="99">
        <v>4277.4609999999993</v>
      </c>
    </row>
    <row r="138" spans="1:17" s="94" customFormat="1" ht="12.75" customHeight="1" x14ac:dyDescent="0.2">
      <c r="A138" s="92" t="s">
        <v>33</v>
      </c>
      <c r="B138" s="92"/>
      <c r="C138" s="98">
        <v>32745</v>
      </c>
      <c r="D138" s="98">
        <v>30071</v>
      </c>
      <c r="E138" s="98">
        <v>62816</v>
      </c>
      <c r="G138" s="98">
        <v>851</v>
      </c>
      <c r="H138" s="98">
        <v>36</v>
      </c>
      <c r="I138" s="98">
        <v>887</v>
      </c>
      <c r="K138" s="99">
        <v>1309.5</v>
      </c>
      <c r="L138" s="99">
        <v>2504.0680000000002</v>
      </c>
      <c r="M138" s="99">
        <v>3813.5680000000002</v>
      </c>
      <c r="O138" s="99">
        <v>2024.5050000000001</v>
      </c>
      <c r="P138" s="99">
        <v>3636.2629999999999</v>
      </c>
      <c r="Q138" s="99">
        <v>5660.768</v>
      </c>
    </row>
    <row r="139" spans="1:17" s="94" customFormat="1" ht="12.75" customHeight="1" x14ac:dyDescent="0.2">
      <c r="A139" s="92" t="s">
        <v>400</v>
      </c>
      <c r="B139" s="92"/>
      <c r="C139" s="98">
        <v>0</v>
      </c>
      <c r="D139" s="98">
        <v>184</v>
      </c>
      <c r="E139" s="98">
        <v>184</v>
      </c>
      <c r="G139" s="98">
        <v>0</v>
      </c>
      <c r="H139" s="98">
        <v>0</v>
      </c>
      <c r="I139" s="98">
        <v>0</v>
      </c>
      <c r="K139" s="99">
        <v>0</v>
      </c>
      <c r="L139" s="99">
        <v>6.1150000000000002</v>
      </c>
      <c r="M139" s="99">
        <v>6.1150000000000002</v>
      </c>
      <c r="O139" s="99">
        <v>0</v>
      </c>
      <c r="P139" s="99">
        <v>0</v>
      </c>
      <c r="Q139" s="99">
        <v>0</v>
      </c>
    </row>
    <row r="140" spans="1:17" s="94" customFormat="1" ht="12.75" customHeight="1" x14ac:dyDescent="0.2">
      <c r="A140" s="92" t="s">
        <v>59</v>
      </c>
      <c r="B140" s="92"/>
      <c r="C140" s="98">
        <v>11846</v>
      </c>
      <c r="D140" s="98">
        <v>11124</v>
      </c>
      <c r="E140" s="98">
        <v>22970</v>
      </c>
      <c r="G140" s="98">
        <v>0</v>
      </c>
      <c r="H140" s="98">
        <v>0</v>
      </c>
      <c r="I140" s="98">
        <v>0</v>
      </c>
      <c r="K140" s="99">
        <v>164.48599999999999</v>
      </c>
      <c r="L140" s="99">
        <v>175.267</v>
      </c>
      <c r="M140" s="99">
        <v>339.75299999999999</v>
      </c>
      <c r="O140" s="99">
        <v>438.99299999999999</v>
      </c>
      <c r="P140" s="99">
        <v>9.593</v>
      </c>
      <c r="Q140" s="99">
        <v>448.58600000000001</v>
      </c>
    </row>
    <row r="141" spans="1:17" s="94" customFormat="1" ht="12.75" customHeight="1" x14ac:dyDescent="0.2">
      <c r="A141" s="92" t="s">
        <v>34</v>
      </c>
      <c r="B141" s="92"/>
      <c r="C141" s="98">
        <v>26464</v>
      </c>
      <c r="D141" s="98">
        <v>24115</v>
      </c>
      <c r="E141" s="98">
        <v>50579</v>
      </c>
      <c r="G141" s="98">
        <v>6466</v>
      </c>
      <c r="H141" s="98">
        <v>7444</v>
      </c>
      <c r="I141" s="98">
        <v>13910</v>
      </c>
      <c r="K141" s="99">
        <v>45.819000000000003</v>
      </c>
      <c r="L141" s="99">
        <v>16.204000000000001</v>
      </c>
      <c r="M141" s="99">
        <v>62.023000000000003</v>
      </c>
      <c r="O141" s="99">
        <v>3.9390000000000001</v>
      </c>
      <c r="P141" s="99">
        <v>16.167000000000002</v>
      </c>
      <c r="Q141" s="99">
        <v>20.106000000000002</v>
      </c>
    </row>
    <row r="142" spans="1:17" s="94" customFormat="1" ht="12.75" customHeight="1" x14ac:dyDescent="0.2">
      <c r="A142" s="92" t="s">
        <v>348</v>
      </c>
      <c r="B142" s="92"/>
      <c r="C142" s="98">
        <v>3148</v>
      </c>
      <c r="D142" s="98">
        <v>3937</v>
      </c>
      <c r="E142" s="98">
        <v>7085</v>
      </c>
      <c r="G142" s="98">
        <v>0</v>
      </c>
      <c r="H142" s="98">
        <v>0</v>
      </c>
      <c r="I142" s="98">
        <v>0</v>
      </c>
      <c r="K142" s="99">
        <v>188.26900000000001</v>
      </c>
      <c r="L142" s="99">
        <v>268.54700000000003</v>
      </c>
      <c r="M142" s="99">
        <v>456.81600000000003</v>
      </c>
      <c r="O142" s="99">
        <v>0</v>
      </c>
      <c r="P142" s="99">
        <v>0</v>
      </c>
      <c r="Q142" s="99">
        <v>0</v>
      </c>
    </row>
    <row r="143" spans="1:17" s="94" customFormat="1" ht="12.75" customHeight="1" x14ac:dyDescent="0.2">
      <c r="A143" s="170" t="s">
        <v>8</v>
      </c>
      <c r="B143" s="170" t="s">
        <v>38</v>
      </c>
      <c r="C143" s="98">
        <v>1305170</v>
      </c>
      <c r="D143" s="98">
        <v>1211824</v>
      </c>
      <c r="E143" s="98">
        <v>2516994</v>
      </c>
      <c r="G143" s="98">
        <v>172458</v>
      </c>
      <c r="H143" s="98">
        <v>224132</v>
      </c>
      <c r="I143" s="98">
        <v>396590</v>
      </c>
      <c r="K143" s="99">
        <v>96877.268000000025</v>
      </c>
      <c r="L143" s="99">
        <v>114593.87000000005</v>
      </c>
      <c r="M143" s="99">
        <v>211471.13800000009</v>
      </c>
      <c r="O143" s="99">
        <v>119101.23299999998</v>
      </c>
      <c r="P143" s="99">
        <v>109828.61299999998</v>
      </c>
      <c r="Q143" s="99">
        <v>228929.84599999996</v>
      </c>
    </row>
    <row r="144" spans="1:17" s="94" customFormat="1" ht="12.75" customHeight="1" x14ac:dyDescent="0.2">
      <c r="A144" s="92" t="s">
        <v>14</v>
      </c>
      <c r="B144" s="92" t="s">
        <v>373</v>
      </c>
      <c r="C144" s="98">
        <v>2290</v>
      </c>
      <c r="D144" s="98">
        <v>1904</v>
      </c>
      <c r="E144" s="98">
        <v>4194</v>
      </c>
      <c r="G144" s="98">
        <v>0</v>
      </c>
      <c r="H144" s="98">
        <v>0</v>
      </c>
      <c r="I144" s="98">
        <v>0</v>
      </c>
      <c r="K144" s="99">
        <v>0</v>
      </c>
      <c r="L144" s="99">
        <v>0</v>
      </c>
      <c r="M144" s="99">
        <v>0</v>
      </c>
      <c r="O144" s="99">
        <v>0</v>
      </c>
      <c r="P144" s="99">
        <v>0</v>
      </c>
      <c r="Q144" s="99">
        <v>0</v>
      </c>
    </row>
    <row r="145" spans="1:17" s="94" customFormat="1" ht="12.75" customHeight="1" x14ac:dyDescent="0.2">
      <c r="A145" s="170" t="s">
        <v>8</v>
      </c>
      <c r="B145" s="170" t="s">
        <v>373</v>
      </c>
      <c r="C145" s="98">
        <v>2290</v>
      </c>
      <c r="D145" s="98">
        <v>1904</v>
      </c>
      <c r="E145" s="98">
        <v>4194</v>
      </c>
      <c r="G145" s="98">
        <v>0</v>
      </c>
      <c r="H145" s="98">
        <v>0</v>
      </c>
      <c r="I145" s="98">
        <v>0</v>
      </c>
      <c r="K145" s="99">
        <v>0</v>
      </c>
      <c r="L145" s="99">
        <v>0</v>
      </c>
      <c r="M145" s="99">
        <v>0</v>
      </c>
      <c r="O145" s="99">
        <v>0</v>
      </c>
      <c r="P145" s="99">
        <v>0</v>
      </c>
      <c r="Q145" s="99">
        <v>0</v>
      </c>
    </row>
    <row r="146" spans="1:17" s="94" customFormat="1" ht="12.75" customHeight="1" x14ac:dyDescent="0.2">
      <c r="A146" s="92" t="s">
        <v>14</v>
      </c>
      <c r="B146" s="92" t="s">
        <v>50</v>
      </c>
      <c r="C146" s="98">
        <v>384</v>
      </c>
      <c r="D146" s="98">
        <v>439</v>
      </c>
      <c r="E146" s="98">
        <v>823</v>
      </c>
      <c r="G146" s="98">
        <v>140</v>
      </c>
      <c r="H146" s="98">
        <v>151</v>
      </c>
      <c r="I146" s="98">
        <v>291</v>
      </c>
      <c r="K146" s="99">
        <v>2.6989999999999998</v>
      </c>
      <c r="L146" s="99">
        <v>0</v>
      </c>
      <c r="M146" s="99">
        <v>2.6989999999999998</v>
      </c>
      <c r="O146" s="99">
        <v>2.085</v>
      </c>
      <c r="P146" s="99">
        <v>0.35199999999999998</v>
      </c>
      <c r="Q146" s="99">
        <v>2.4369999999999998</v>
      </c>
    </row>
    <row r="147" spans="1:17" s="94" customFormat="1" ht="12.75" customHeight="1" x14ac:dyDescent="0.2">
      <c r="A147" s="170" t="s">
        <v>8</v>
      </c>
      <c r="B147" s="170" t="s">
        <v>50</v>
      </c>
      <c r="C147" s="98">
        <v>384</v>
      </c>
      <c r="D147" s="98">
        <v>439</v>
      </c>
      <c r="E147" s="98">
        <v>823</v>
      </c>
      <c r="G147" s="98">
        <v>140</v>
      </c>
      <c r="H147" s="98">
        <v>151</v>
      </c>
      <c r="I147" s="98">
        <v>291</v>
      </c>
      <c r="K147" s="99">
        <v>2.6989999999999998</v>
      </c>
      <c r="L147" s="99">
        <v>0</v>
      </c>
      <c r="M147" s="99">
        <v>2.6989999999999998</v>
      </c>
      <c r="O147" s="99">
        <v>2.085</v>
      </c>
      <c r="P147" s="99">
        <v>0.35199999999999998</v>
      </c>
      <c r="Q147" s="99">
        <v>2.4369999999999998</v>
      </c>
    </row>
    <row r="148" spans="1:17" s="94" customFormat="1" ht="12.75" customHeight="1" x14ac:dyDescent="0.2">
      <c r="A148" s="92" t="s">
        <v>14</v>
      </c>
      <c r="B148" s="92" t="s">
        <v>51</v>
      </c>
      <c r="C148" s="98">
        <v>26502</v>
      </c>
      <c r="D148" s="98">
        <v>25037</v>
      </c>
      <c r="E148" s="98">
        <v>51539</v>
      </c>
      <c r="G148" s="98">
        <v>16497</v>
      </c>
      <c r="H148" s="98">
        <v>14416</v>
      </c>
      <c r="I148" s="98">
        <v>30913</v>
      </c>
      <c r="K148" s="99">
        <v>1394.4659999999999</v>
      </c>
      <c r="L148" s="99">
        <v>538.03499999999997</v>
      </c>
      <c r="M148" s="99">
        <v>1932.5009999999997</v>
      </c>
      <c r="O148" s="99">
        <v>1307.5940000000001</v>
      </c>
      <c r="P148" s="99">
        <v>727.66899999999998</v>
      </c>
      <c r="Q148" s="99">
        <v>2035.2629999999999</v>
      </c>
    </row>
    <row r="149" spans="1:17" s="94" customFormat="1" ht="12.75" customHeight="1" x14ac:dyDescent="0.2">
      <c r="A149" s="92" t="s">
        <v>17</v>
      </c>
      <c r="B149" s="92"/>
      <c r="C149" s="98">
        <v>20488</v>
      </c>
      <c r="D149" s="98">
        <v>16311</v>
      </c>
      <c r="E149" s="98">
        <v>36799</v>
      </c>
      <c r="G149" s="98">
        <v>0</v>
      </c>
      <c r="H149" s="98">
        <v>0</v>
      </c>
      <c r="I149" s="98">
        <v>0</v>
      </c>
      <c r="K149" s="99">
        <v>793.779</v>
      </c>
      <c r="L149" s="99">
        <v>626.99800000000005</v>
      </c>
      <c r="M149" s="99">
        <v>1420.777</v>
      </c>
      <c r="O149" s="99">
        <v>0</v>
      </c>
      <c r="P149" s="99">
        <v>80.097999999999999</v>
      </c>
      <c r="Q149" s="99">
        <v>80.097999999999999</v>
      </c>
    </row>
    <row r="150" spans="1:17" s="94" customFormat="1" ht="12.75" customHeight="1" x14ac:dyDescent="0.2">
      <c r="A150" s="92" t="s">
        <v>406</v>
      </c>
      <c r="B150" s="92"/>
      <c r="C150" s="98">
        <v>0</v>
      </c>
      <c r="D150" s="98">
        <v>0</v>
      </c>
      <c r="E150" s="98">
        <v>0</v>
      </c>
      <c r="G150" s="98">
        <v>65</v>
      </c>
      <c r="H150" s="98">
        <v>111</v>
      </c>
      <c r="I150" s="98">
        <v>176</v>
      </c>
      <c r="K150" s="99">
        <v>0</v>
      </c>
      <c r="L150" s="99">
        <v>0</v>
      </c>
      <c r="M150" s="99">
        <v>0</v>
      </c>
      <c r="O150" s="99">
        <v>0</v>
      </c>
      <c r="P150" s="99">
        <v>0</v>
      </c>
      <c r="Q150" s="99">
        <v>0</v>
      </c>
    </row>
    <row r="151" spans="1:17" s="94" customFormat="1" ht="12.75" customHeight="1" x14ac:dyDescent="0.2">
      <c r="A151" s="92" t="s">
        <v>9</v>
      </c>
      <c r="B151" s="92"/>
      <c r="C151" s="98">
        <v>98329</v>
      </c>
      <c r="D151" s="98">
        <v>81139</v>
      </c>
      <c r="E151" s="98">
        <v>179468</v>
      </c>
      <c r="G151" s="98">
        <v>0</v>
      </c>
      <c r="H151" s="98">
        <v>0</v>
      </c>
      <c r="I151" s="98">
        <v>0</v>
      </c>
      <c r="K151" s="99">
        <v>118.533</v>
      </c>
      <c r="L151" s="99">
        <v>111.881</v>
      </c>
      <c r="M151" s="99">
        <v>230.41399999999999</v>
      </c>
      <c r="O151" s="99">
        <v>0</v>
      </c>
      <c r="P151" s="99">
        <v>0</v>
      </c>
      <c r="Q151" s="99">
        <v>0</v>
      </c>
    </row>
    <row r="152" spans="1:17" s="94" customFormat="1" ht="12.75" customHeight="1" x14ac:dyDescent="0.2">
      <c r="A152" s="92" t="s">
        <v>312</v>
      </c>
      <c r="B152" s="92"/>
      <c r="C152" s="98">
        <v>42856</v>
      </c>
      <c r="D152" s="98">
        <v>51500</v>
      </c>
      <c r="E152" s="98">
        <v>94356</v>
      </c>
      <c r="G152" s="98">
        <v>6117</v>
      </c>
      <c r="H152" s="98">
        <v>10451</v>
      </c>
      <c r="I152" s="98">
        <v>16568</v>
      </c>
      <c r="K152" s="99">
        <v>4243.817</v>
      </c>
      <c r="L152" s="99">
        <v>9017.7620000000006</v>
      </c>
      <c r="M152" s="99">
        <v>13261.579000000002</v>
      </c>
      <c r="O152" s="99">
        <v>3041.337</v>
      </c>
      <c r="P152" s="99">
        <v>4684.2370000000001</v>
      </c>
      <c r="Q152" s="99">
        <v>7725.5740000000005</v>
      </c>
    </row>
    <row r="153" spans="1:17" s="94" customFormat="1" ht="12.75" customHeight="1" x14ac:dyDescent="0.2">
      <c r="A153" s="92" t="s">
        <v>19</v>
      </c>
      <c r="B153" s="92"/>
      <c r="C153" s="98">
        <v>45391</v>
      </c>
      <c r="D153" s="98">
        <v>42759</v>
      </c>
      <c r="E153" s="98">
        <v>88150</v>
      </c>
      <c r="G153" s="98">
        <v>3423</v>
      </c>
      <c r="H153" s="98">
        <v>8938</v>
      </c>
      <c r="I153" s="98">
        <v>12361</v>
      </c>
      <c r="K153" s="99">
        <v>3262.8</v>
      </c>
      <c r="L153" s="99">
        <v>2590.1039999999998</v>
      </c>
      <c r="M153" s="99">
        <v>5852.9040000000005</v>
      </c>
      <c r="O153" s="99">
        <v>3988.88</v>
      </c>
      <c r="P153" s="99">
        <v>2141.7800000000002</v>
      </c>
      <c r="Q153" s="99">
        <v>6130.66</v>
      </c>
    </row>
    <row r="154" spans="1:17" s="94" customFormat="1" ht="12.75" customHeight="1" x14ac:dyDescent="0.2">
      <c r="A154" s="92" t="s">
        <v>41</v>
      </c>
      <c r="B154" s="92"/>
      <c r="C154" s="98">
        <v>5684</v>
      </c>
      <c r="D154" s="98">
        <v>5308</v>
      </c>
      <c r="E154" s="98">
        <v>10992</v>
      </c>
      <c r="G154" s="98">
        <v>0</v>
      </c>
      <c r="H154" s="98">
        <v>0</v>
      </c>
      <c r="I154" s="98">
        <v>0</v>
      </c>
      <c r="K154" s="99">
        <v>102.925</v>
      </c>
      <c r="L154" s="99">
        <v>202.08099999999999</v>
      </c>
      <c r="M154" s="99">
        <v>305.00599999999997</v>
      </c>
      <c r="O154" s="99">
        <v>0</v>
      </c>
      <c r="P154" s="99">
        <v>0</v>
      </c>
      <c r="Q154" s="99">
        <v>0</v>
      </c>
    </row>
    <row r="155" spans="1:17" s="94" customFormat="1" ht="12.75" customHeight="1" x14ac:dyDescent="0.2">
      <c r="A155" s="92" t="s">
        <v>11</v>
      </c>
      <c r="B155" s="92"/>
      <c r="C155" s="98">
        <v>21586</v>
      </c>
      <c r="D155" s="98">
        <v>19504</v>
      </c>
      <c r="E155" s="98">
        <v>41090</v>
      </c>
      <c r="G155" s="98">
        <v>1083</v>
      </c>
      <c r="H155" s="98">
        <v>888</v>
      </c>
      <c r="I155" s="98">
        <v>1971</v>
      </c>
      <c r="K155" s="99">
        <v>2548.386</v>
      </c>
      <c r="L155" s="99">
        <v>3755.857</v>
      </c>
      <c r="M155" s="99">
        <v>6304.2430000000004</v>
      </c>
      <c r="O155" s="99">
        <v>3582.9670000000001</v>
      </c>
      <c r="P155" s="99">
        <v>3981.39</v>
      </c>
      <c r="Q155" s="99">
        <v>7564.357</v>
      </c>
    </row>
    <row r="156" spans="1:17" s="94" customFormat="1" ht="12.75" customHeight="1" x14ac:dyDescent="0.2">
      <c r="A156" s="92" t="s">
        <v>44</v>
      </c>
      <c r="B156" s="92"/>
      <c r="C156" s="98">
        <v>7225</v>
      </c>
      <c r="D156" s="98">
        <v>6267</v>
      </c>
      <c r="E156" s="98">
        <v>13492</v>
      </c>
      <c r="G156" s="98">
        <v>1108</v>
      </c>
      <c r="H156" s="98">
        <v>724</v>
      </c>
      <c r="I156" s="98">
        <v>1832</v>
      </c>
      <c r="K156" s="99">
        <v>64.141999999999996</v>
      </c>
      <c r="L156" s="99">
        <v>43.658999999999999</v>
      </c>
      <c r="M156" s="99">
        <v>107.80099999999999</v>
      </c>
      <c r="O156" s="99">
        <v>121.526</v>
      </c>
      <c r="P156" s="99">
        <v>26.443000000000001</v>
      </c>
      <c r="Q156" s="99">
        <v>147.96899999999999</v>
      </c>
    </row>
    <row r="157" spans="1:17" s="94" customFormat="1" ht="12.75" customHeight="1" x14ac:dyDescent="0.2">
      <c r="A157" s="92" t="s">
        <v>52</v>
      </c>
      <c r="B157" s="92"/>
      <c r="C157" s="98">
        <v>14452</v>
      </c>
      <c r="D157" s="98">
        <v>11060</v>
      </c>
      <c r="E157" s="98">
        <v>25512</v>
      </c>
      <c r="G157" s="98">
        <v>0</v>
      </c>
      <c r="H157" s="98">
        <v>0</v>
      </c>
      <c r="I157" s="98">
        <v>0</v>
      </c>
      <c r="K157" s="99">
        <v>174.24100000000001</v>
      </c>
      <c r="L157" s="99">
        <v>479.65</v>
      </c>
      <c r="M157" s="99">
        <v>653.89099999999996</v>
      </c>
      <c r="O157" s="99">
        <v>0</v>
      </c>
      <c r="P157" s="99">
        <v>0</v>
      </c>
      <c r="Q157" s="99">
        <v>0</v>
      </c>
    </row>
    <row r="158" spans="1:17" s="94" customFormat="1" ht="12.75" customHeight="1" x14ac:dyDescent="0.2">
      <c r="A158" s="92" t="s">
        <v>301</v>
      </c>
      <c r="B158" s="92"/>
      <c r="C158" s="98">
        <v>1089</v>
      </c>
      <c r="D158" s="98">
        <v>883</v>
      </c>
      <c r="E158" s="98">
        <v>1972</v>
      </c>
      <c r="G158" s="98">
        <v>0</v>
      </c>
      <c r="H158" s="98">
        <v>0</v>
      </c>
      <c r="I158" s="98">
        <v>0</v>
      </c>
      <c r="K158" s="99">
        <v>0</v>
      </c>
      <c r="L158" s="99">
        <v>0.53</v>
      </c>
      <c r="M158" s="99">
        <v>0.53</v>
      </c>
      <c r="O158" s="99">
        <v>0</v>
      </c>
      <c r="P158" s="99">
        <v>0</v>
      </c>
      <c r="Q158" s="99">
        <v>0</v>
      </c>
    </row>
    <row r="159" spans="1:17" s="94" customFormat="1" ht="12.75" customHeight="1" x14ac:dyDescent="0.2">
      <c r="A159" s="92" t="s">
        <v>12</v>
      </c>
      <c r="B159" s="92"/>
      <c r="C159" s="98">
        <v>65070</v>
      </c>
      <c r="D159" s="98">
        <v>50418</v>
      </c>
      <c r="E159" s="98">
        <v>115488</v>
      </c>
      <c r="G159" s="98">
        <v>254</v>
      </c>
      <c r="H159" s="98">
        <v>44</v>
      </c>
      <c r="I159" s="98">
        <v>298</v>
      </c>
      <c r="K159" s="99">
        <v>2085.703</v>
      </c>
      <c r="L159" s="99">
        <v>2483.9059999999999</v>
      </c>
      <c r="M159" s="99">
        <v>4569.6090000000004</v>
      </c>
      <c r="O159" s="99">
        <v>2603.3879999999999</v>
      </c>
      <c r="P159" s="99">
        <v>2559.7869999999998</v>
      </c>
      <c r="Q159" s="99">
        <v>5163.1749999999993</v>
      </c>
    </row>
    <row r="160" spans="1:17" s="94" customFormat="1" ht="12.75" customHeight="1" x14ac:dyDescent="0.2">
      <c r="A160" s="92" t="s">
        <v>45</v>
      </c>
      <c r="B160" s="92"/>
      <c r="C160" s="98">
        <v>15328</v>
      </c>
      <c r="D160" s="98">
        <v>12830</v>
      </c>
      <c r="E160" s="98">
        <v>28158</v>
      </c>
      <c r="G160" s="98">
        <v>0</v>
      </c>
      <c r="H160" s="98">
        <v>0</v>
      </c>
      <c r="I160" s="98">
        <v>0</v>
      </c>
      <c r="K160" s="99">
        <v>193.50899999999999</v>
      </c>
      <c r="L160" s="99">
        <v>1.9610000000000001</v>
      </c>
      <c r="M160" s="99">
        <v>195.47</v>
      </c>
      <c r="O160" s="99">
        <v>0</v>
      </c>
      <c r="P160" s="99">
        <v>0</v>
      </c>
      <c r="Q160" s="99">
        <v>0</v>
      </c>
    </row>
    <row r="161" spans="1:17" s="94" customFormat="1" ht="12.75" customHeight="1" x14ac:dyDescent="0.2">
      <c r="A161" s="92" t="s">
        <v>46</v>
      </c>
      <c r="B161" s="92"/>
      <c r="C161" s="98">
        <v>6568</v>
      </c>
      <c r="D161" s="98">
        <v>6135</v>
      </c>
      <c r="E161" s="98">
        <v>12703</v>
      </c>
      <c r="G161" s="98">
        <v>0</v>
      </c>
      <c r="H161" s="98">
        <v>0</v>
      </c>
      <c r="I161" s="98">
        <v>0</v>
      </c>
      <c r="K161" s="99">
        <v>165.41399999999999</v>
      </c>
      <c r="L161" s="99">
        <v>112.542</v>
      </c>
      <c r="M161" s="99">
        <v>277.95600000000002</v>
      </c>
      <c r="O161" s="99">
        <v>0</v>
      </c>
      <c r="P161" s="99">
        <v>0</v>
      </c>
      <c r="Q161" s="99">
        <v>0</v>
      </c>
    </row>
    <row r="162" spans="1:17" s="94" customFormat="1" ht="12.75" customHeight="1" x14ac:dyDescent="0.2">
      <c r="A162" s="92" t="s">
        <v>375</v>
      </c>
      <c r="B162" s="92" t="s">
        <v>51</v>
      </c>
      <c r="C162" s="98">
        <v>0</v>
      </c>
      <c r="D162" s="98">
        <v>0</v>
      </c>
      <c r="E162" s="98">
        <v>0</v>
      </c>
      <c r="G162" s="98">
        <v>102</v>
      </c>
      <c r="H162" s="98">
        <v>0</v>
      </c>
      <c r="I162" s="98">
        <v>102</v>
      </c>
      <c r="K162" s="99">
        <v>0</v>
      </c>
      <c r="L162" s="99">
        <v>0</v>
      </c>
      <c r="M162" s="99">
        <v>0</v>
      </c>
      <c r="O162" s="99">
        <v>0</v>
      </c>
      <c r="P162" s="99">
        <v>0</v>
      </c>
      <c r="Q162" s="99">
        <v>0</v>
      </c>
    </row>
    <row r="163" spans="1:17" s="94" customFormat="1" ht="12.75" customHeight="1" x14ac:dyDescent="0.2">
      <c r="A163" s="92" t="s">
        <v>49</v>
      </c>
      <c r="B163" s="92"/>
      <c r="C163" s="98">
        <v>0</v>
      </c>
      <c r="D163" s="98">
        <v>0</v>
      </c>
      <c r="E163" s="98">
        <v>0</v>
      </c>
      <c r="G163" s="98">
        <v>0</v>
      </c>
      <c r="H163" s="98">
        <v>0</v>
      </c>
      <c r="I163" s="98">
        <v>0</v>
      </c>
      <c r="K163" s="99">
        <v>6.52</v>
      </c>
      <c r="L163" s="99">
        <v>6.3490000000000002</v>
      </c>
      <c r="M163" s="99">
        <v>12.869</v>
      </c>
      <c r="O163" s="99">
        <v>0</v>
      </c>
      <c r="P163" s="99">
        <v>0</v>
      </c>
      <c r="Q163" s="99">
        <v>0</v>
      </c>
    </row>
    <row r="164" spans="1:17" s="94" customFormat="1" ht="12.75" customHeight="1" x14ac:dyDescent="0.2">
      <c r="A164" s="92" t="s">
        <v>13</v>
      </c>
      <c r="B164" s="92"/>
      <c r="C164" s="98">
        <v>143096</v>
      </c>
      <c r="D164" s="98">
        <v>115843</v>
      </c>
      <c r="E164" s="98">
        <v>258939</v>
      </c>
      <c r="G164" s="98">
        <v>12248</v>
      </c>
      <c r="H164" s="98">
        <v>14182</v>
      </c>
      <c r="I164" s="98">
        <v>26430</v>
      </c>
      <c r="K164" s="99">
        <v>10817.307000000001</v>
      </c>
      <c r="L164" s="99">
        <v>14562.373</v>
      </c>
      <c r="M164" s="99">
        <v>25379.68</v>
      </c>
      <c r="O164" s="99">
        <v>15323.874</v>
      </c>
      <c r="P164" s="99">
        <v>14667.591</v>
      </c>
      <c r="Q164" s="99">
        <v>29991.465</v>
      </c>
    </row>
    <row r="165" spans="1:17" s="94" customFormat="1" ht="12.75" customHeight="1" x14ac:dyDescent="0.2">
      <c r="A165" s="92" t="s">
        <v>33</v>
      </c>
      <c r="B165" s="92"/>
      <c r="C165" s="98">
        <v>10163</v>
      </c>
      <c r="D165" s="98">
        <v>10139</v>
      </c>
      <c r="E165" s="98">
        <v>20302</v>
      </c>
      <c r="G165" s="98">
        <v>0</v>
      </c>
      <c r="H165" s="98">
        <v>0</v>
      </c>
      <c r="I165" s="98">
        <v>0</v>
      </c>
      <c r="K165" s="99">
        <v>273.54899999999998</v>
      </c>
      <c r="L165" s="99">
        <v>727.27599999999995</v>
      </c>
      <c r="M165" s="99">
        <v>1000.8249999999999</v>
      </c>
      <c r="O165" s="99">
        <v>0</v>
      </c>
      <c r="P165" s="99">
        <v>0</v>
      </c>
      <c r="Q165" s="99">
        <v>0</v>
      </c>
    </row>
    <row r="166" spans="1:17" s="94" customFormat="1" ht="12.75" customHeight="1" x14ac:dyDescent="0.2">
      <c r="A166" s="92" t="s">
        <v>348</v>
      </c>
      <c r="B166" s="92"/>
      <c r="C166" s="98">
        <v>0</v>
      </c>
      <c r="D166" s="98">
        <v>0</v>
      </c>
      <c r="E166" s="98">
        <v>0</v>
      </c>
      <c r="G166" s="98">
        <v>0</v>
      </c>
      <c r="H166" s="98">
        <v>0</v>
      </c>
      <c r="I166" s="98">
        <v>0</v>
      </c>
      <c r="K166" s="99">
        <v>23.6</v>
      </c>
      <c r="L166" s="99">
        <v>25.4</v>
      </c>
      <c r="M166" s="99">
        <v>49</v>
      </c>
      <c r="O166" s="99">
        <v>0</v>
      </c>
      <c r="P166" s="99">
        <v>0</v>
      </c>
      <c r="Q166" s="99">
        <v>0</v>
      </c>
    </row>
    <row r="167" spans="1:17" s="94" customFormat="1" ht="12.75" customHeight="1" x14ac:dyDescent="0.2">
      <c r="A167" s="170" t="s">
        <v>8</v>
      </c>
      <c r="B167" s="170" t="s">
        <v>51</v>
      </c>
      <c r="C167" s="98">
        <v>523827</v>
      </c>
      <c r="D167" s="98">
        <v>455133</v>
      </c>
      <c r="E167" s="98">
        <v>978960</v>
      </c>
      <c r="G167" s="98">
        <v>40897</v>
      </c>
      <c r="H167" s="98">
        <v>49754</v>
      </c>
      <c r="I167" s="98">
        <v>90651</v>
      </c>
      <c r="K167" s="99">
        <v>26268.690999999999</v>
      </c>
      <c r="L167" s="99">
        <v>35286.363999999994</v>
      </c>
      <c r="M167" s="99">
        <v>61555.054999999993</v>
      </c>
      <c r="O167" s="99">
        <v>29969.566000000003</v>
      </c>
      <c r="P167" s="99">
        <v>28868.994999999999</v>
      </c>
      <c r="Q167" s="99">
        <v>58838.561000000002</v>
      </c>
    </row>
    <row r="168" spans="1:17" s="94" customFormat="1" ht="12.75" customHeight="1" x14ac:dyDescent="0.2">
      <c r="A168" s="92" t="s">
        <v>9</v>
      </c>
      <c r="B168" s="92" t="s">
        <v>338</v>
      </c>
      <c r="C168" s="98">
        <v>973</v>
      </c>
      <c r="D168" s="98">
        <v>698</v>
      </c>
      <c r="E168" s="98">
        <v>1671</v>
      </c>
      <c r="G168" s="98">
        <v>0</v>
      </c>
      <c r="H168" s="98">
        <v>0</v>
      </c>
      <c r="I168" s="98">
        <v>0</v>
      </c>
      <c r="K168" s="99">
        <v>0</v>
      </c>
      <c r="L168" s="99">
        <v>0</v>
      </c>
      <c r="M168" s="99">
        <v>0</v>
      </c>
      <c r="O168" s="99">
        <v>0</v>
      </c>
      <c r="P168" s="99">
        <v>0</v>
      </c>
      <c r="Q168" s="99">
        <v>0</v>
      </c>
    </row>
    <row r="169" spans="1:17" s="94" customFormat="1" ht="12.75" customHeight="1" x14ac:dyDescent="0.2">
      <c r="A169" s="170" t="s">
        <v>8</v>
      </c>
      <c r="B169" s="170" t="s">
        <v>338</v>
      </c>
      <c r="C169" s="98">
        <v>973</v>
      </c>
      <c r="D169" s="98">
        <v>698</v>
      </c>
      <c r="E169" s="98">
        <v>1671</v>
      </c>
      <c r="G169" s="98">
        <v>0</v>
      </c>
      <c r="H169" s="98">
        <v>0</v>
      </c>
      <c r="I169" s="98">
        <v>0</v>
      </c>
      <c r="K169" s="99">
        <v>0</v>
      </c>
      <c r="L169" s="99">
        <v>0</v>
      </c>
      <c r="M169" s="99">
        <v>0</v>
      </c>
      <c r="O169" s="99">
        <v>0</v>
      </c>
      <c r="P169" s="99">
        <v>0</v>
      </c>
      <c r="Q169" s="99">
        <v>0</v>
      </c>
    </row>
    <row r="170" spans="1:17" s="94" customFormat="1" ht="12.75" customHeight="1" x14ac:dyDescent="0.2">
      <c r="A170" s="92" t="s">
        <v>14</v>
      </c>
      <c r="B170" s="92" t="s">
        <v>320</v>
      </c>
      <c r="C170" s="98">
        <v>0</v>
      </c>
      <c r="D170" s="98">
        <v>0</v>
      </c>
      <c r="E170" s="98">
        <v>0</v>
      </c>
      <c r="G170" s="98">
        <v>202</v>
      </c>
      <c r="H170" s="98">
        <v>310</v>
      </c>
      <c r="I170" s="98">
        <v>512</v>
      </c>
      <c r="K170" s="99">
        <v>0</v>
      </c>
      <c r="L170" s="99">
        <v>0</v>
      </c>
      <c r="M170" s="99">
        <v>0</v>
      </c>
      <c r="O170" s="99">
        <v>0</v>
      </c>
      <c r="P170" s="99">
        <v>0</v>
      </c>
      <c r="Q170" s="99">
        <v>0</v>
      </c>
    </row>
    <row r="171" spans="1:17" s="94" customFormat="1" ht="12.75" customHeight="1" x14ac:dyDescent="0.2">
      <c r="A171" s="170" t="s">
        <v>8</v>
      </c>
      <c r="B171" s="170" t="s">
        <v>320</v>
      </c>
      <c r="C171" s="98">
        <v>0</v>
      </c>
      <c r="D171" s="98">
        <v>0</v>
      </c>
      <c r="E171" s="98">
        <v>0</v>
      </c>
      <c r="G171" s="98">
        <v>202</v>
      </c>
      <c r="H171" s="98">
        <v>310</v>
      </c>
      <c r="I171" s="98">
        <v>512</v>
      </c>
      <c r="K171" s="99">
        <v>0</v>
      </c>
      <c r="L171" s="99">
        <v>0</v>
      </c>
      <c r="M171" s="99">
        <v>0</v>
      </c>
      <c r="O171" s="99">
        <v>0</v>
      </c>
      <c r="P171" s="99">
        <v>0</v>
      </c>
      <c r="Q171" s="99">
        <v>0</v>
      </c>
    </row>
    <row r="172" spans="1:17" s="94" customFormat="1" ht="12.75" customHeight="1" x14ac:dyDescent="0.2">
      <c r="A172" s="92" t="s">
        <v>273</v>
      </c>
      <c r="B172" s="92" t="s">
        <v>53</v>
      </c>
      <c r="C172" s="98">
        <v>62162</v>
      </c>
      <c r="D172" s="98">
        <v>53926</v>
      </c>
      <c r="E172" s="98">
        <v>116088</v>
      </c>
      <c r="G172" s="98">
        <v>12757</v>
      </c>
      <c r="H172" s="98">
        <v>16890</v>
      </c>
      <c r="I172" s="98">
        <v>29647</v>
      </c>
      <c r="K172" s="99">
        <v>2919.57</v>
      </c>
      <c r="L172" s="99">
        <v>4139.0559999999996</v>
      </c>
      <c r="M172" s="99">
        <v>7058.6260000000002</v>
      </c>
      <c r="O172" s="99">
        <v>3016.36</v>
      </c>
      <c r="P172" s="99">
        <v>3803.1529999999998</v>
      </c>
      <c r="Q172" s="99">
        <v>6819.5129999999999</v>
      </c>
    </row>
    <row r="173" spans="1:17" s="94" customFormat="1" ht="12.75" customHeight="1" x14ac:dyDescent="0.2">
      <c r="A173" s="92" t="s">
        <v>54</v>
      </c>
      <c r="B173" s="92"/>
      <c r="C173" s="98">
        <v>4528</v>
      </c>
      <c r="D173" s="98">
        <v>3839</v>
      </c>
      <c r="E173" s="98">
        <v>8367</v>
      </c>
      <c r="G173" s="98">
        <v>156</v>
      </c>
      <c r="H173" s="98">
        <v>0</v>
      </c>
      <c r="I173" s="98">
        <v>156</v>
      </c>
      <c r="K173" s="99">
        <v>0.94499999999999995</v>
      </c>
      <c r="L173" s="99">
        <v>12.847</v>
      </c>
      <c r="M173" s="99">
        <v>13.792</v>
      </c>
      <c r="O173" s="99">
        <v>0</v>
      </c>
      <c r="P173" s="99">
        <v>0</v>
      </c>
      <c r="Q173" s="99">
        <v>0</v>
      </c>
    </row>
    <row r="174" spans="1:17" s="94" customFormat="1" ht="12.75" customHeight="1" x14ac:dyDescent="0.2">
      <c r="A174" s="92" t="s">
        <v>14</v>
      </c>
      <c r="B174" s="92"/>
      <c r="C174" s="98">
        <v>202101</v>
      </c>
      <c r="D174" s="98">
        <v>188580</v>
      </c>
      <c r="E174" s="98">
        <v>390681</v>
      </c>
      <c r="G174" s="98">
        <v>63503</v>
      </c>
      <c r="H174" s="98">
        <v>54444</v>
      </c>
      <c r="I174" s="98">
        <v>117947</v>
      </c>
      <c r="K174" s="99">
        <v>20575.429</v>
      </c>
      <c r="L174" s="99">
        <v>29909.289000000001</v>
      </c>
      <c r="M174" s="99">
        <v>50484.718000000001</v>
      </c>
      <c r="O174" s="99">
        <v>18764.553</v>
      </c>
      <c r="P174" s="99">
        <v>32702.986000000001</v>
      </c>
      <c r="Q174" s="99">
        <v>51467.539000000004</v>
      </c>
    </row>
    <row r="175" spans="1:17" s="94" customFormat="1" ht="12.75" customHeight="1" x14ac:dyDescent="0.2">
      <c r="A175" s="92" t="s">
        <v>16</v>
      </c>
      <c r="B175" s="92"/>
      <c r="C175" s="98">
        <v>0</v>
      </c>
      <c r="D175" s="98">
        <v>0</v>
      </c>
      <c r="E175" s="98">
        <v>0</v>
      </c>
      <c r="G175" s="98">
        <v>0</v>
      </c>
      <c r="H175" s="98">
        <v>0</v>
      </c>
      <c r="I175" s="98">
        <v>0</v>
      </c>
      <c r="K175" s="99">
        <v>0</v>
      </c>
      <c r="L175" s="99">
        <v>0</v>
      </c>
      <c r="M175" s="99">
        <v>0</v>
      </c>
      <c r="O175" s="99">
        <v>0</v>
      </c>
      <c r="P175" s="99">
        <v>393.529</v>
      </c>
      <c r="Q175" s="99">
        <v>393.529</v>
      </c>
    </row>
    <row r="176" spans="1:17" s="94" customFormat="1" ht="12.75" customHeight="1" x14ac:dyDescent="0.2">
      <c r="A176" s="92" t="s">
        <v>17</v>
      </c>
      <c r="B176" s="92"/>
      <c r="C176" s="98">
        <v>49259</v>
      </c>
      <c r="D176" s="98">
        <v>43342</v>
      </c>
      <c r="E176" s="98">
        <v>92601</v>
      </c>
      <c r="G176" s="98">
        <v>5026</v>
      </c>
      <c r="H176" s="98">
        <v>6736</v>
      </c>
      <c r="I176" s="98">
        <v>11762</v>
      </c>
      <c r="K176" s="99">
        <v>1788.3989999999999</v>
      </c>
      <c r="L176" s="99">
        <v>5006.9750000000004</v>
      </c>
      <c r="M176" s="99">
        <v>6795.3739999999998</v>
      </c>
      <c r="O176" s="99">
        <v>3059.2979999999998</v>
      </c>
      <c r="P176" s="99">
        <v>6600.3040000000001</v>
      </c>
      <c r="Q176" s="99">
        <v>9659.601999999999</v>
      </c>
    </row>
    <row r="177" spans="1:17" s="94" customFormat="1" ht="12.75" customHeight="1" x14ac:dyDescent="0.2">
      <c r="A177" s="92" t="s">
        <v>406</v>
      </c>
      <c r="B177" s="92"/>
      <c r="C177" s="98">
        <v>0</v>
      </c>
      <c r="D177" s="98">
        <v>0</v>
      </c>
      <c r="E177" s="98">
        <v>0</v>
      </c>
      <c r="G177" s="98">
        <v>82</v>
      </c>
      <c r="H177" s="98">
        <v>9</v>
      </c>
      <c r="I177" s="98">
        <v>91</v>
      </c>
      <c r="K177" s="99">
        <v>0</v>
      </c>
      <c r="L177" s="99">
        <v>0</v>
      </c>
      <c r="M177" s="99">
        <v>0</v>
      </c>
      <c r="O177" s="99">
        <v>0</v>
      </c>
      <c r="P177" s="99">
        <v>0</v>
      </c>
      <c r="Q177" s="99">
        <v>0</v>
      </c>
    </row>
    <row r="178" spans="1:17" s="94" customFormat="1" ht="12.75" customHeight="1" x14ac:dyDescent="0.2">
      <c r="A178" s="92" t="s">
        <v>39</v>
      </c>
      <c r="B178" s="92"/>
      <c r="C178" s="98">
        <v>17312</v>
      </c>
      <c r="D178" s="98">
        <v>17448</v>
      </c>
      <c r="E178" s="98">
        <v>34760</v>
      </c>
      <c r="G178" s="98">
        <v>0</v>
      </c>
      <c r="H178" s="98">
        <v>0</v>
      </c>
      <c r="I178" s="98">
        <v>0</v>
      </c>
      <c r="K178" s="99">
        <v>402.596</v>
      </c>
      <c r="L178" s="99">
        <v>578.66700000000003</v>
      </c>
      <c r="M178" s="99">
        <v>981.26300000000003</v>
      </c>
      <c r="O178" s="99">
        <v>303.72800000000001</v>
      </c>
      <c r="P178" s="99">
        <v>34.957000000000001</v>
      </c>
      <c r="Q178" s="99">
        <v>338.685</v>
      </c>
    </row>
    <row r="179" spans="1:17" s="94" customFormat="1" ht="12.75" customHeight="1" x14ac:dyDescent="0.2">
      <c r="A179" s="92" t="s">
        <v>393</v>
      </c>
      <c r="B179" s="92"/>
      <c r="C179" s="98">
        <v>0</v>
      </c>
      <c r="D179" s="98">
        <v>288</v>
      </c>
      <c r="E179" s="98">
        <v>288</v>
      </c>
      <c r="G179" s="98">
        <v>0</v>
      </c>
      <c r="H179" s="98">
        <v>0</v>
      </c>
      <c r="I179" s="98">
        <v>0</v>
      </c>
      <c r="K179" s="99">
        <v>0</v>
      </c>
      <c r="L179" s="99">
        <v>5.9489999999999998</v>
      </c>
      <c r="M179" s="99">
        <v>5.9489999999999998</v>
      </c>
      <c r="O179" s="99">
        <v>0</v>
      </c>
      <c r="P179" s="99">
        <v>0</v>
      </c>
      <c r="Q179" s="99">
        <v>0</v>
      </c>
    </row>
    <row r="180" spans="1:17" s="94" customFormat="1" ht="12.75" customHeight="1" x14ac:dyDescent="0.2">
      <c r="A180" s="92" t="s">
        <v>405</v>
      </c>
      <c r="B180" s="92"/>
      <c r="C180" s="98">
        <v>0</v>
      </c>
      <c r="D180" s="98">
        <v>0</v>
      </c>
      <c r="E180" s="98">
        <v>0</v>
      </c>
      <c r="G180" s="98">
        <v>0</v>
      </c>
      <c r="H180" s="98">
        <v>106</v>
      </c>
      <c r="I180" s="98">
        <v>106</v>
      </c>
      <c r="K180" s="99">
        <v>0</v>
      </c>
      <c r="L180" s="99">
        <v>0</v>
      </c>
      <c r="M180" s="99">
        <v>0</v>
      </c>
      <c r="O180" s="99">
        <v>0</v>
      </c>
      <c r="P180" s="99">
        <v>3.2370000000000001</v>
      </c>
      <c r="Q180" s="99">
        <v>3.2370000000000001</v>
      </c>
    </row>
    <row r="181" spans="1:17" s="94" customFormat="1" ht="12.75" customHeight="1" x14ac:dyDescent="0.2">
      <c r="A181" s="92" t="s">
        <v>355</v>
      </c>
      <c r="B181" s="92"/>
      <c r="C181" s="98">
        <v>2049</v>
      </c>
      <c r="D181" s="98">
        <v>1699</v>
      </c>
      <c r="E181" s="98">
        <v>3748</v>
      </c>
      <c r="G181" s="98">
        <v>0</v>
      </c>
      <c r="H181" s="98">
        <v>0</v>
      </c>
      <c r="I181" s="98">
        <v>0</v>
      </c>
      <c r="K181" s="99">
        <v>62.78</v>
      </c>
      <c r="L181" s="99">
        <v>18.72</v>
      </c>
      <c r="M181" s="99">
        <v>81.5</v>
      </c>
      <c r="O181" s="99">
        <v>0</v>
      </c>
      <c r="P181" s="99">
        <v>0</v>
      </c>
      <c r="Q181" s="99">
        <v>0</v>
      </c>
    </row>
    <row r="182" spans="1:17" s="94" customFormat="1" ht="12.75" customHeight="1" x14ac:dyDescent="0.2">
      <c r="A182" s="92" t="s">
        <v>323</v>
      </c>
      <c r="B182" s="92"/>
      <c r="C182" s="98">
        <v>3041</v>
      </c>
      <c r="D182" s="98">
        <v>2817</v>
      </c>
      <c r="E182" s="98">
        <v>5858</v>
      </c>
      <c r="G182" s="98">
        <v>0</v>
      </c>
      <c r="H182" s="98">
        <v>0</v>
      </c>
      <c r="I182" s="98">
        <v>0</v>
      </c>
      <c r="K182" s="99">
        <v>780.57299999999998</v>
      </c>
      <c r="L182" s="99">
        <v>709.56299999999999</v>
      </c>
      <c r="M182" s="99">
        <v>1490.136</v>
      </c>
      <c r="O182" s="99">
        <v>0</v>
      </c>
      <c r="P182" s="99">
        <v>0</v>
      </c>
      <c r="Q182" s="99">
        <v>0</v>
      </c>
    </row>
    <row r="183" spans="1:17" s="94" customFormat="1" ht="12.75" customHeight="1" x14ac:dyDescent="0.2">
      <c r="A183" s="92" t="s">
        <v>40</v>
      </c>
      <c r="B183" s="92"/>
      <c r="C183" s="98">
        <v>0</v>
      </c>
      <c r="D183" s="98">
        <v>0</v>
      </c>
      <c r="E183" s="98">
        <v>0</v>
      </c>
      <c r="G183" s="98">
        <v>0</v>
      </c>
      <c r="H183" s="98">
        <v>0</v>
      </c>
      <c r="I183" s="98">
        <v>0</v>
      </c>
      <c r="K183" s="99">
        <v>9683.3119999999999</v>
      </c>
      <c r="L183" s="99">
        <v>72.616</v>
      </c>
      <c r="M183" s="99">
        <v>9755.9279999999999</v>
      </c>
      <c r="O183" s="99">
        <v>11441.546</v>
      </c>
      <c r="P183" s="99">
        <v>139.99700000000001</v>
      </c>
      <c r="Q183" s="99">
        <v>11581.543</v>
      </c>
    </row>
    <row r="184" spans="1:17" s="94" customFormat="1" ht="12.75" customHeight="1" x14ac:dyDescent="0.2">
      <c r="A184" s="92" t="s">
        <v>322</v>
      </c>
      <c r="B184" s="92"/>
      <c r="C184" s="98">
        <v>2433</v>
      </c>
      <c r="D184" s="98">
        <v>2091</v>
      </c>
      <c r="E184" s="98">
        <v>4524</v>
      </c>
      <c r="G184" s="98">
        <v>0</v>
      </c>
      <c r="H184" s="98">
        <v>0</v>
      </c>
      <c r="I184" s="98">
        <v>0</v>
      </c>
      <c r="K184" s="99">
        <v>276.23700000000002</v>
      </c>
      <c r="L184" s="99">
        <v>3008.1550000000002</v>
      </c>
      <c r="M184" s="99">
        <v>3284.3920000000003</v>
      </c>
      <c r="O184" s="99">
        <v>0</v>
      </c>
      <c r="P184" s="99">
        <v>1735.7329999999999</v>
      </c>
      <c r="Q184" s="99">
        <v>1735.7329999999999</v>
      </c>
    </row>
    <row r="185" spans="1:17" s="94" customFormat="1" ht="12.75" customHeight="1" x14ac:dyDescent="0.2">
      <c r="A185" s="92" t="s">
        <v>18</v>
      </c>
      <c r="B185" s="92"/>
      <c r="C185" s="98">
        <v>52738</v>
      </c>
      <c r="D185" s="98">
        <v>49902</v>
      </c>
      <c r="E185" s="98">
        <v>102640</v>
      </c>
      <c r="G185" s="98">
        <v>9147</v>
      </c>
      <c r="H185" s="98">
        <v>9899</v>
      </c>
      <c r="I185" s="98">
        <v>19046</v>
      </c>
      <c r="K185" s="99">
        <v>4779.9530000000004</v>
      </c>
      <c r="L185" s="99">
        <v>1722.991</v>
      </c>
      <c r="M185" s="99">
        <v>6502.9440000000004</v>
      </c>
      <c r="O185" s="99">
        <v>4384.701</v>
      </c>
      <c r="P185" s="99">
        <v>1159.02</v>
      </c>
      <c r="Q185" s="99">
        <v>5543.7209999999995</v>
      </c>
    </row>
    <row r="186" spans="1:17" s="94" customFormat="1" ht="12.75" customHeight="1" x14ac:dyDescent="0.2">
      <c r="A186" s="92" t="s">
        <v>401</v>
      </c>
      <c r="B186" s="92"/>
      <c r="C186" s="98">
        <v>0</v>
      </c>
      <c r="D186" s="98">
        <v>0</v>
      </c>
      <c r="E186" s="98">
        <v>0</v>
      </c>
      <c r="G186" s="98">
        <v>0</v>
      </c>
      <c r="H186" s="98">
        <v>0</v>
      </c>
      <c r="I186" s="98">
        <v>0</v>
      </c>
      <c r="K186" s="99">
        <v>148.64099999999999</v>
      </c>
      <c r="L186" s="99">
        <v>0</v>
      </c>
      <c r="M186" s="99">
        <v>148.64099999999999</v>
      </c>
      <c r="O186" s="99">
        <v>1716.1130000000001</v>
      </c>
      <c r="P186" s="99">
        <v>0</v>
      </c>
      <c r="Q186" s="99">
        <v>1716.1130000000001</v>
      </c>
    </row>
    <row r="187" spans="1:17" s="94" customFormat="1" ht="12.75" customHeight="1" x14ac:dyDescent="0.2">
      <c r="A187" s="92" t="s">
        <v>365</v>
      </c>
      <c r="B187" s="92"/>
      <c r="C187" s="98">
        <v>753</v>
      </c>
      <c r="D187" s="98">
        <v>2244</v>
      </c>
      <c r="E187" s="98">
        <v>2997</v>
      </c>
      <c r="G187" s="98">
        <v>5850</v>
      </c>
      <c r="H187" s="98">
        <v>8491</v>
      </c>
      <c r="I187" s="98">
        <v>14341</v>
      </c>
      <c r="K187" s="99">
        <v>310.39600000000002</v>
      </c>
      <c r="L187" s="99">
        <v>208.92400000000001</v>
      </c>
      <c r="M187" s="99">
        <v>519.32000000000005</v>
      </c>
      <c r="O187" s="99">
        <v>1628.45</v>
      </c>
      <c r="P187" s="99">
        <v>966.21</v>
      </c>
      <c r="Q187" s="99">
        <v>2594.66</v>
      </c>
    </row>
    <row r="188" spans="1:17" s="94" customFormat="1" ht="12.75" customHeight="1" x14ac:dyDescent="0.2">
      <c r="A188" s="92" t="s">
        <v>302</v>
      </c>
      <c r="B188" s="92"/>
      <c r="C188" s="98">
        <v>21962</v>
      </c>
      <c r="D188" s="98">
        <v>25994</v>
      </c>
      <c r="E188" s="98">
        <v>47956</v>
      </c>
      <c r="G188" s="98">
        <v>0</v>
      </c>
      <c r="H188" s="98">
        <v>0</v>
      </c>
      <c r="I188" s="98">
        <v>0</v>
      </c>
      <c r="K188" s="99">
        <v>844.71400000000006</v>
      </c>
      <c r="L188" s="99">
        <v>48.813000000000002</v>
      </c>
      <c r="M188" s="99">
        <v>893.52700000000004</v>
      </c>
      <c r="O188" s="99">
        <v>884.81299999999999</v>
      </c>
      <c r="P188" s="99">
        <v>0</v>
      </c>
      <c r="Q188" s="99">
        <v>884.81299999999999</v>
      </c>
    </row>
    <row r="189" spans="1:17" s="94" customFormat="1" ht="12.75" customHeight="1" x14ac:dyDescent="0.2">
      <c r="A189" s="92" t="s">
        <v>9</v>
      </c>
      <c r="B189" s="92"/>
      <c r="C189" s="98">
        <v>77695</v>
      </c>
      <c r="D189" s="98">
        <v>65156</v>
      </c>
      <c r="E189" s="98">
        <v>142851</v>
      </c>
      <c r="G189" s="98">
        <v>0</v>
      </c>
      <c r="H189" s="98">
        <v>0</v>
      </c>
      <c r="I189" s="98">
        <v>0</v>
      </c>
      <c r="K189" s="99">
        <v>1022.082</v>
      </c>
      <c r="L189" s="99">
        <v>717.73500000000001</v>
      </c>
      <c r="M189" s="99">
        <v>1739.817</v>
      </c>
      <c r="O189" s="99">
        <v>0</v>
      </c>
      <c r="P189" s="99">
        <v>1.6359999999999999</v>
      </c>
      <c r="Q189" s="99">
        <v>1.6359999999999999</v>
      </c>
    </row>
    <row r="190" spans="1:17" s="94" customFormat="1" ht="12.75" customHeight="1" x14ac:dyDescent="0.2">
      <c r="A190" s="92" t="s">
        <v>312</v>
      </c>
      <c r="B190" s="92"/>
      <c r="C190" s="98">
        <v>77548</v>
      </c>
      <c r="D190" s="98">
        <v>107095</v>
      </c>
      <c r="E190" s="98">
        <v>184643</v>
      </c>
      <c r="G190" s="98">
        <v>21779</v>
      </c>
      <c r="H190" s="98">
        <v>29805</v>
      </c>
      <c r="I190" s="98">
        <v>51584</v>
      </c>
      <c r="K190" s="99">
        <v>5932.326</v>
      </c>
      <c r="L190" s="99">
        <v>8036.8270000000002</v>
      </c>
      <c r="M190" s="99">
        <v>13969.153</v>
      </c>
      <c r="O190" s="99">
        <v>5897.0619999999999</v>
      </c>
      <c r="P190" s="99">
        <v>6655.0259999999998</v>
      </c>
      <c r="Q190" s="99">
        <v>12552.088</v>
      </c>
    </row>
    <row r="191" spans="1:17" s="94" customFormat="1" ht="12.75" customHeight="1" x14ac:dyDescent="0.2">
      <c r="A191" s="92" t="s">
        <v>19</v>
      </c>
      <c r="B191" s="92"/>
      <c r="C191" s="98">
        <v>98552</v>
      </c>
      <c r="D191" s="98">
        <v>90792</v>
      </c>
      <c r="E191" s="98">
        <v>189344</v>
      </c>
      <c r="G191" s="98">
        <v>26039</v>
      </c>
      <c r="H191" s="98">
        <v>38004</v>
      </c>
      <c r="I191" s="98">
        <v>64043</v>
      </c>
      <c r="K191" s="99">
        <v>22236.444</v>
      </c>
      <c r="L191" s="99">
        <v>5625.7719999999999</v>
      </c>
      <c r="M191" s="99">
        <v>27862.216</v>
      </c>
      <c r="O191" s="99">
        <v>20270.442999999999</v>
      </c>
      <c r="P191" s="99">
        <v>3209.5010000000002</v>
      </c>
      <c r="Q191" s="99">
        <v>23479.944</v>
      </c>
    </row>
    <row r="192" spans="1:17" s="94" customFormat="1" ht="12.75" customHeight="1" x14ac:dyDescent="0.2">
      <c r="A192" s="92" t="s">
        <v>347</v>
      </c>
      <c r="B192" s="92"/>
      <c r="C192" s="98">
        <v>2762</v>
      </c>
      <c r="D192" s="98">
        <v>2784</v>
      </c>
      <c r="E192" s="98">
        <v>5546</v>
      </c>
      <c r="G192" s="98">
        <v>0</v>
      </c>
      <c r="H192" s="98">
        <v>0</v>
      </c>
      <c r="I192" s="98">
        <v>0</v>
      </c>
      <c r="K192" s="99">
        <v>262.78699999999998</v>
      </c>
      <c r="L192" s="99">
        <v>100.398</v>
      </c>
      <c r="M192" s="99">
        <v>363.18499999999995</v>
      </c>
      <c r="O192" s="99">
        <v>0</v>
      </c>
      <c r="P192" s="99">
        <v>0</v>
      </c>
      <c r="Q192" s="99">
        <v>0</v>
      </c>
    </row>
    <row r="193" spans="1:17" s="94" customFormat="1" ht="12.75" customHeight="1" x14ac:dyDescent="0.2">
      <c r="A193" s="92" t="s">
        <v>407</v>
      </c>
      <c r="B193" s="92"/>
      <c r="C193" s="98">
        <v>0</v>
      </c>
      <c r="D193" s="98">
        <v>0</v>
      </c>
      <c r="E193" s="98">
        <v>0</v>
      </c>
      <c r="G193" s="98">
        <v>0</v>
      </c>
      <c r="H193" s="98">
        <v>0</v>
      </c>
      <c r="I193" s="98">
        <v>0</v>
      </c>
      <c r="K193" s="99">
        <v>0</v>
      </c>
      <c r="L193" s="99">
        <v>0</v>
      </c>
      <c r="M193" s="99">
        <v>0</v>
      </c>
      <c r="O193" s="99">
        <v>0</v>
      </c>
      <c r="P193" s="99">
        <v>56.47</v>
      </c>
      <c r="Q193" s="99">
        <v>56.47</v>
      </c>
    </row>
    <row r="194" spans="1:17" s="94" customFormat="1" ht="12.75" customHeight="1" x14ac:dyDescent="0.2">
      <c r="A194" s="92" t="s">
        <v>36</v>
      </c>
      <c r="B194" s="92"/>
      <c r="C194" s="98">
        <v>0</v>
      </c>
      <c r="D194" s="98">
        <v>0</v>
      </c>
      <c r="E194" s="98">
        <v>0</v>
      </c>
      <c r="G194" s="98">
        <v>0</v>
      </c>
      <c r="H194" s="98">
        <v>0</v>
      </c>
      <c r="I194" s="98">
        <v>0</v>
      </c>
      <c r="K194" s="99">
        <v>4116.5219999999999</v>
      </c>
      <c r="L194" s="99">
        <v>0</v>
      </c>
      <c r="M194" s="99">
        <v>4116.5219999999999</v>
      </c>
      <c r="O194" s="99">
        <v>1669.2159999999999</v>
      </c>
      <c r="P194" s="99">
        <v>0</v>
      </c>
      <c r="Q194" s="99">
        <v>1669.2159999999999</v>
      </c>
    </row>
    <row r="195" spans="1:17" s="94" customFormat="1" ht="12.75" customHeight="1" x14ac:dyDescent="0.2">
      <c r="A195" s="92" t="s">
        <v>41</v>
      </c>
      <c r="B195" s="92"/>
      <c r="C195" s="98">
        <v>38364</v>
      </c>
      <c r="D195" s="98">
        <v>65045</v>
      </c>
      <c r="E195" s="98">
        <v>103409</v>
      </c>
      <c r="G195" s="98">
        <v>1664</v>
      </c>
      <c r="H195" s="98">
        <v>12260</v>
      </c>
      <c r="I195" s="98">
        <v>13924</v>
      </c>
      <c r="K195" s="99">
        <v>4391.7910000000002</v>
      </c>
      <c r="L195" s="99">
        <v>33093.351999999999</v>
      </c>
      <c r="M195" s="99">
        <v>37485.142999999996</v>
      </c>
      <c r="O195" s="99">
        <v>5527.7939999999999</v>
      </c>
      <c r="P195" s="99">
        <v>29404.473000000002</v>
      </c>
      <c r="Q195" s="99">
        <v>34932.267</v>
      </c>
    </row>
    <row r="196" spans="1:17" s="94" customFormat="1" ht="12.75" customHeight="1" x14ac:dyDescent="0.2">
      <c r="A196" s="92" t="s">
        <v>369</v>
      </c>
      <c r="B196" s="92"/>
      <c r="C196" s="98">
        <v>2252</v>
      </c>
      <c r="D196" s="98">
        <v>2146</v>
      </c>
      <c r="E196" s="98">
        <v>4398</v>
      </c>
      <c r="G196" s="98">
        <v>0</v>
      </c>
      <c r="H196" s="98">
        <v>0</v>
      </c>
      <c r="I196" s="98">
        <v>0</v>
      </c>
      <c r="K196" s="99">
        <v>84.084000000000003</v>
      </c>
      <c r="L196" s="99">
        <v>28.222000000000001</v>
      </c>
      <c r="M196" s="99">
        <v>112.30600000000001</v>
      </c>
      <c r="O196" s="99">
        <v>1059.2360000000001</v>
      </c>
      <c r="P196" s="99">
        <v>172.67500000000001</v>
      </c>
      <c r="Q196" s="99">
        <v>1231.9110000000001</v>
      </c>
    </row>
    <row r="197" spans="1:17" s="94" customFormat="1" ht="12.75" customHeight="1" x14ac:dyDescent="0.2">
      <c r="A197" s="92" t="s">
        <v>356</v>
      </c>
      <c r="B197" s="92"/>
      <c r="C197" s="98">
        <v>2330</v>
      </c>
      <c r="D197" s="98">
        <v>6660</v>
      </c>
      <c r="E197" s="98">
        <v>8990</v>
      </c>
      <c r="G197" s="98">
        <v>1132</v>
      </c>
      <c r="H197" s="98">
        <v>6257</v>
      </c>
      <c r="I197" s="98">
        <v>7389</v>
      </c>
      <c r="K197" s="99">
        <v>154.15199999999999</v>
      </c>
      <c r="L197" s="99">
        <v>116.556</v>
      </c>
      <c r="M197" s="99">
        <v>270.70799999999997</v>
      </c>
      <c r="O197" s="99">
        <v>1882.8720000000001</v>
      </c>
      <c r="P197" s="99">
        <v>1381.2940000000001</v>
      </c>
      <c r="Q197" s="99">
        <v>3264.1660000000002</v>
      </c>
    </row>
    <row r="198" spans="1:17" s="94" customFormat="1" ht="12.75" customHeight="1" x14ac:dyDescent="0.2">
      <c r="A198" s="92" t="s">
        <v>359</v>
      </c>
      <c r="B198" s="92"/>
      <c r="C198" s="98">
        <v>7024</v>
      </c>
      <c r="D198" s="98">
        <v>5899</v>
      </c>
      <c r="E198" s="98">
        <v>12923</v>
      </c>
      <c r="G198" s="98">
        <v>0</v>
      </c>
      <c r="H198" s="98">
        <v>946</v>
      </c>
      <c r="I198" s="98">
        <v>946</v>
      </c>
      <c r="K198" s="99">
        <v>806.096</v>
      </c>
      <c r="L198" s="99">
        <v>758.56500000000005</v>
      </c>
      <c r="M198" s="99">
        <v>1564.6610000000001</v>
      </c>
      <c r="O198" s="99">
        <v>1282.98</v>
      </c>
      <c r="P198" s="99">
        <v>988.40499999999997</v>
      </c>
      <c r="Q198" s="99">
        <v>2271.3850000000002</v>
      </c>
    </row>
    <row r="199" spans="1:17" s="94" customFormat="1" ht="12.75" customHeight="1" x14ac:dyDescent="0.2">
      <c r="A199" s="92" t="s">
        <v>42</v>
      </c>
      <c r="B199" s="92"/>
      <c r="C199" s="98">
        <v>31344</v>
      </c>
      <c r="D199" s="98">
        <v>24977</v>
      </c>
      <c r="E199" s="98">
        <v>56321</v>
      </c>
      <c r="G199" s="98">
        <v>2524</v>
      </c>
      <c r="H199" s="98">
        <v>646</v>
      </c>
      <c r="I199" s="98">
        <v>3170</v>
      </c>
      <c r="K199" s="99">
        <v>3430.3760000000002</v>
      </c>
      <c r="L199" s="99">
        <v>3111.518</v>
      </c>
      <c r="M199" s="99">
        <v>6541.8940000000002</v>
      </c>
      <c r="O199" s="99">
        <v>1837.6990000000001</v>
      </c>
      <c r="P199" s="99">
        <v>1489.98</v>
      </c>
      <c r="Q199" s="99">
        <v>3327.6790000000001</v>
      </c>
    </row>
    <row r="200" spans="1:17" s="94" customFormat="1" ht="12.75" customHeight="1" x14ac:dyDescent="0.2">
      <c r="A200" s="92" t="s">
        <v>11</v>
      </c>
      <c r="B200" s="92"/>
      <c r="C200" s="98">
        <v>111892</v>
      </c>
      <c r="D200" s="98">
        <v>100211</v>
      </c>
      <c r="E200" s="98">
        <v>212103</v>
      </c>
      <c r="G200" s="98">
        <v>10381</v>
      </c>
      <c r="H200" s="98">
        <v>10665</v>
      </c>
      <c r="I200" s="98">
        <v>21046</v>
      </c>
      <c r="K200" s="99">
        <v>26349.087</v>
      </c>
      <c r="L200" s="99">
        <v>18631.774000000001</v>
      </c>
      <c r="M200" s="99">
        <v>44980.861000000004</v>
      </c>
      <c r="O200" s="99">
        <v>33439.281000000003</v>
      </c>
      <c r="P200" s="99">
        <v>19865.039000000001</v>
      </c>
      <c r="Q200" s="99">
        <v>53304.320000000007</v>
      </c>
    </row>
    <row r="201" spans="1:17" s="94" customFormat="1" ht="12.75" customHeight="1" x14ac:dyDescent="0.2">
      <c r="A201" s="92" t="s">
        <v>21</v>
      </c>
      <c r="B201" s="92"/>
      <c r="C201" s="98">
        <v>0</v>
      </c>
      <c r="D201" s="98">
        <v>0</v>
      </c>
      <c r="E201" s="98">
        <v>0</v>
      </c>
      <c r="G201" s="98">
        <v>70</v>
      </c>
      <c r="H201" s="98">
        <v>0</v>
      </c>
      <c r="I201" s="98">
        <v>70</v>
      </c>
      <c r="K201" s="99">
        <v>0</v>
      </c>
      <c r="L201" s="99">
        <v>0</v>
      </c>
      <c r="M201" s="99">
        <v>0</v>
      </c>
      <c r="O201" s="99">
        <v>0</v>
      </c>
      <c r="P201" s="99">
        <v>0</v>
      </c>
      <c r="Q201" s="99">
        <v>0</v>
      </c>
    </row>
    <row r="202" spans="1:17" s="94" customFormat="1" ht="12.75" customHeight="1" x14ac:dyDescent="0.2">
      <c r="A202" s="92" t="s">
        <v>43</v>
      </c>
      <c r="B202" s="92"/>
      <c r="C202" s="98">
        <v>40024</v>
      </c>
      <c r="D202" s="98">
        <v>36150</v>
      </c>
      <c r="E202" s="98">
        <v>76174</v>
      </c>
      <c r="G202" s="98">
        <v>958</v>
      </c>
      <c r="H202" s="98">
        <v>3726</v>
      </c>
      <c r="I202" s="98">
        <v>4684</v>
      </c>
      <c r="K202" s="99">
        <v>24781.178</v>
      </c>
      <c r="L202" s="99">
        <v>1786.1210000000001</v>
      </c>
      <c r="M202" s="99">
        <v>26567.298999999999</v>
      </c>
      <c r="O202" s="99">
        <v>31477.366999999998</v>
      </c>
      <c r="P202" s="99">
        <v>97.558999999999997</v>
      </c>
      <c r="Q202" s="99">
        <v>31574.925999999999</v>
      </c>
    </row>
    <row r="203" spans="1:17" s="94" customFormat="1" ht="12.75" customHeight="1" x14ac:dyDescent="0.2">
      <c r="A203" s="92" t="s">
        <v>370</v>
      </c>
      <c r="B203" s="92"/>
      <c r="C203" s="98">
        <v>13984</v>
      </c>
      <c r="D203" s="98">
        <v>14915</v>
      </c>
      <c r="E203" s="98">
        <v>28899</v>
      </c>
      <c r="G203" s="98">
        <v>0</v>
      </c>
      <c r="H203" s="98">
        <v>0</v>
      </c>
      <c r="I203" s="98">
        <v>0</v>
      </c>
      <c r="K203" s="99">
        <v>42.96</v>
      </c>
      <c r="L203" s="99">
        <v>463.59300000000002</v>
      </c>
      <c r="M203" s="99">
        <v>506.553</v>
      </c>
      <c r="O203" s="99">
        <v>0</v>
      </c>
      <c r="P203" s="99">
        <v>0</v>
      </c>
      <c r="Q203" s="99">
        <v>0</v>
      </c>
    </row>
    <row r="204" spans="1:17" s="94" customFormat="1" ht="12.75" customHeight="1" x14ac:dyDescent="0.2">
      <c r="A204" s="92" t="s">
        <v>44</v>
      </c>
      <c r="B204" s="92"/>
      <c r="C204" s="98">
        <v>25895</v>
      </c>
      <c r="D204" s="98">
        <v>21853</v>
      </c>
      <c r="E204" s="98">
        <v>47748</v>
      </c>
      <c r="G204" s="98">
        <v>2516</v>
      </c>
      <c r="H204" s="98">
        <v>3170</v>
      </c>
      <c r="I204" s="98">
        <v>5686</v>
      </c>
      <c r="K204" s="99">
        <v>1361.239</v>
      </c>
      <c r="L204" s="99">
        <v>1790.1410000000001</v>
      </c>
      <c r="M204" s="99">
        <v>3151.38</v>
      </c>
      <c r="O204" s="99">
        <v>1840.0419999999999</v>
      </c>
      <c r="P204" s="99">
        <v>2356.3649999999998</v>
      </c>
      <c r="Q204" s="99">
        <v>4196.4069999999992</v>
      </c>
    </row>
    <row r="205" spans="1:17" s="94" customFormat="1" ht="12.75" customHeight="1" x14ac:dyDescent="0.2">
      <c r="A205" s="92" t="s">
        <v>52</v>
      </c>
      <c r="B205" s="92"/>
      <c r="C205" s="98">
        <v>19432</v>
      </c>
      <c r="D205" s="98">
        <v>17620</v>
      </c>
      <c r="E205" s="98">
        <v>37052</v>
      </c>
      <c r="G205" s="98">
        <v>0</v>
      </c>
      <c r="H205" s="98">
        <v>0</v>
      </c>
      <c r="I205" s="98">
        <v>0</v>
      </c>
      <c r="K205" s="99">
        <v>449.08800000000002</v>
      </c>
      <c r="L205" s="99">
        <v>43.427</v>
      </c>
      <c r="M205" s="99">
        <v>492.51500000000004</v>
      </c>
      <c r="O205" s="99">
        <v>0</v>
      </c>
      <c r="P205" s="99">
        <v>0</v>
      </c>
      <c r="Q205" s="99">
        <v>0</v>
      </c>
    </row>
    <row r="206" spans="1:17" s="94" customFormat="1" ht="12.75" customHeight="1" x14ac:dyDescent="0.2">
      <c r="A206" s="92" t="s">
        <v>301</v>
      </c>
      <c r="B206" s="92"/>
      <c r="C206" s="98">
        <v>0</v>
      </c>
      <c r="D206" s="98">
        <v>0</v>
      </c>
      <c r="E206" s="98">
        <v>0</v>
      </c>
      <c r="G206" s="98">
        <v>0</v>
      </c>
      <c r="H206" s="98">
        <v>0</v>
      </c>
      <c r="I206" s="98">
        <v>0</v>
      </c>
      <c r="K206" s="99">
        <v>0</v>
      </c>
      <c r="L206" s="99">
        <v>0</v>
      </c>
      <c r="M206" s="99">
        <v>0</v>
      </c>
      <c r="O206" s="99">
        <v>0</v>
      </c>
      <c r="P206" s="99">
        <v>57</v>
      </c>
      <c r="Q206" s="99">
        <v>57</v>
      </c>
    </row>
    <row r="207" spans="1:17" s="94" customFormat="1" ht="12.75" customHeight="1" x14ac:dyDescent="0.2">
      <c r="A207" s="92" t="s">
        <v>12</v>
      </c>
      <c r="B207" s="92"/>
      <c r="C207" s="98">
        <v>76931</v>
      </c>
      <c r="D207" s="98">
        <v>61056</v>
      </c>
      <c r="E207" s="98">
        <v>137987</v>
      </c>
      <c r="G207" s="98">
        <v>3216</v>
      </c>
      <c r="H207" s="98">
        <v>2664</v>
      </c>
      <c r="I207" s="98">
        <v>5880</v>
      </c>
      <c r="K207" s="99">
        <v>11682.511</v>
      </c>
      <c r="L207" s="99">
        <v>6462.1120000000001</v>
      </c>
      <c r="M207" s="99">
        <v>18144.623</v>
      </c>
      <c r="O207" s="99">
        <v>14472.065000000001</v>
      </c>
      <c r="P207" s="99">
        <v>7114.5249999999996</v>
      </c>
      <c r="Q207" s="99">
        <v>21586.59</v>
      </c>
    </row>
    <row r="208" spans="1:17" s="94" customFormat="1" ht="12.75" customHeight="1" x14ac:dyDescent="0.2">
      <c r="A208" s="92" t="s">
        <v>357</v>
      </c>
      <c r="B208" s="92"/>
      <c r="C208" s="98">
        <v>2623</v>
      </c>
      <c r="D208" s="98">
        <v>2287</v>
      </c>
      <c r="E208" s="98">
        <v>4910</v>
      </c>
      <c r="G208" s="98">
        <v>0</v>
      </c>
      <c r="H208" s="98">
        <v>0</v>
      </c>
      <c r="I208" s="98">
        <v>0</v>
      </c>
      <c r="K208" s="99">
        <v>0.79800000000000004</v>
      </c>
      <c r="L208" s="99">
        <v>50.7</v>
      </c>
      <c r="M208" s="99">
        <v>51.498000000000005</v>
      </c>
      <c r="O208" s="99">
        <v>0</v>
      </c>
      <c r="P208" s="99">
        <v>0</v>
      </c>
      <c r="Q208" s="99">
        <v>0</v>
      </c>
    </row>
    <row r="209" spans="1:17" s="94" customFormat="1" ht="12.75" customHeight="1" x14ac:dyDescent="0.2">
      <c r="A209" s="92" t="s">
        <v>392</v>
      </c>
      <c r="B209" s="92"/>
      <c r="C209" s="98">
        <v>0</v>
      </c>
      <c r="D209" s="98">
        <v>85</v>
      </c>
      <c r="E209" s="98">
        <v>85</v>
      </c>
      <c r="G209" s="98">
        <v>0</v>
      </c>
      <c r="H209" s="98">
        <v>0</v>
      </c>
      <c r="I209" s="98">
        <v>0</v>
      </c>
      <c r="K209" s="99">
        <v>0</v>
      </c>
      <c r="L209" s="99">
        <v>0</v>
      </c>
      <c r="M209" s="99">
        <v>0</v>
      </c>
      <c r="O209" s="99">
        <v>0</v>
      </c>
      <c r="P209" s="99">
        <v>0</v>
      </c>
      <c r="Q209" s="99">
        <v>0</v>
      </c>
    </row>
    <row r="210" spans="1:17" s="94" customFormat="1" ht="12.75" customHeight="1" x14ac:dyDescent="0.2">
      <c r="A210" s="92" t="s">
        <v>45</v>
      </c>
      <c r="B210" s="92"/>
      <c r="C210" s="98">
        <v>26031</v>
      </c>
      <c r="D210" s="98">
        <v>30437</v>
      </c>
      <c r="E210" s="98">
        <v>56468</v>
      </c>
      <c r="G210" s="98">
        <v>6866</v>
      </c>
      <c r="H210" s="98">
        <v>6074</v>
      </c>
      <c r="I210" s="98">
        <v>12940</v>
      </c>
      <c r="K210" s="99">
        <v>1211.259</v>
      </c>
      <c r="L210" s="99">
        <v>239.63499999999999</v>
      </c>
      <c r="M210" s="99">
        <v>1450.894</v>
      </c>
      <c r="O210" s="99">
        <v>326.80799999999999</v>
      </c>
      <c r="P210" s="99">
        <v>12.558999999999999</v>
      </c>
      <c r="Q210" s="99">
        <v>339.36700000000002</v>
      </c>
    </row>
    <row r="211" spans="1:17" s="94" customFormat="1" ht="12.75" customHeight="1" x14ac:dyDescent="0.2">
      <c r="A211" s="92" t="s">
        <v>22</v>
      </c>
      <c r="B211" s="92"/>
      <c r="C211" s="98">
        <v>113547</v>
      </c>
      <c r="D211" s="98">
        <v>104894</v>
      </c>
      <c r="E211" s="98">
        <v>218441</v>
      </c>
      <c r="G211" s="98">
        <v>27748</v>
      </c>
      <c r="H211" s="98">
        <v>39299</v>
      </c>
      <c r="I211" s="98">
        <v>67047</v>
      </c>
      <c r="K211" s="99">
        <v>32154.287</v>
      </c>
      <c r="L211" s="99">
        <v>11282.962</v>
      </c>
      <c r="M211" s="99">
        <v>43437.248999999996</v>
      </c>
      <c r="O211" s="99">
        <v>35320.434999999998</v>
      </c>
      <c r="P211" s="99">
        <v>17243.166000000001</v>
      </c>
      <c r="Q211" s="99">
        <v>52563.600999999995</v>
      </c>
    </row>
    <row r="212" spans="1:17" s="94" customFormat="1" ht="12.75" customHeight="1" x14ac:dyDescent="0.2">
      <c r="A212" s="92" t="s">
        <v>55</v>
      </c>
      <c r="B212" s="92"/>
      <c r="C212" s="98">
        <v>0</v>
      </c>
      <c r="D212" s="98">
        <v>0</v>
      </c>
      <c r="E212" s="98">
        <v>0</v>
      </c>
      <c r="G212" s="98">
        <v>0</v>
      </c>
      <c r="H212" s="98">
        <v>0</v>
      </c>
      <c r="I212" s="98">
        <v>0</v>
      </c>
      <c r="K212" s="99">
        <v>17316.947</v>
      </c>
      <c r="L212" s="99">
        <v>0</v>
      </c>
      <c r="M212" s="99">
        <v>17316.947</v>
      </c>
      <c r="O212" s="99">
        <v>19235.227999999999</v>
      </c>
      <c r="P212" s="99">
        <v>0</v>
      </c>
      <c r="Q212" s="99">
        <v>19235.227999999999</v>
      </c>
    </row>
    <row r="213" spans="1:17" s="94" customFormat="1" ht="12.75" customHeight="1" x14ac:dyDescent="0.2">
      <c r="A213" s="92" t="s">
        <v>366</v>
      </c>
      <c r="B213" s="92"/>
      <c r="C213" s="98">
        <v>0</v>
      </c>
      <c r="D213" s="98">
        <v>0</v>
      </c>
      <c r="E213" s="98">
        <v>0</v>
      </c>
      <c r="G213" s="98">
        <v>0</v>
      </c>
      <c r="H213" s="98">
        <v>0</v>
      </c>
      <c r="I213" s="98">
        <v>0</v>
      </c>
      <c r="K213" s="99">
        <v>0</v>
      </c>
      <c r="L213" s="99">
        <v>136.357</v>
      </c>
      <c r="M213" s="99">
        <v>136.357</v>
      </c>
      <c r="O213" s="99">
        <v>0</v>
      </c>
      <c r="P213" s="99">
        <v>152.63999999999999</v>
      </c>
      <c r="Q213" s="99">
        <v>152.63999999999999</v>
      </c>
    </row>
    <row r="214" spans="1:17" s="94" customFormat="1" ht="12.75" customHeight="1" x14ac:dyDescent="0.2">
      <c r="A214" s="92" t="s">
        <v>298</v>
      </c>
      <c r="B214" s="92" t="s">
        <v>53</v>
      </c>
      <c r="C214" s="98">
        <v>0</v>
      </c>
      <c r="D214" s="98">
        <v>0</v>
      </c>
      <c r="E214" s="98">
        <v>0</v>
      </c>
      <c r="G214" s="98">
        <v>0</v>
      </c>
      <c r="H214" s="98">
        <v>0</v>
      </c>
      <c r="I214" s="98">
        <v>0</v>
      </c>
      <c r="K214" s="99">
        <v>0</v>
      </c>
      <c r="L214" s="99">
        <v>10.45</v>
      </c>
      <c r="M214" s="99">
        <v>10.45</v>
      </c>
      <c r="O214" s="99">
        <v>0</v>
      </c>
      <c r="P214" s="99">
        <v>49.6</v>
      </c>
      <c r="Q214" s="99">
        <v>49.6</v>
      </c>
    </row>
    <row r="215" spans="1:17" s="94" customFormat="1" ht="12.75" customHeight="1" x14ac:dyDescent="0.2">
      <c r="A215" s="92" t="s">
        <v>23</v>
      </c>
      <c r="B215" s="92"/>
      <c r="C215" s="98">
        <v>56221</v>
      </c>
      <c r="D215" s="98">
        <v>43999</v>
      </c>
      <c r="E215" s="98">
        <v>100220</v>
      </c>
      <c r="G215" s="98">
        <v>1554</v>
      </c>
      <c r="H215" s="98">
        <v>1663</v>
      </c>
      <c r="I215" s="98">
        <v>3217</v>
      </c>
      <c r="K215" s="99">
        <v>1200.6220000000001</v>
      </c>
      <c r="L215" s="99">
        <v>1125.354</v>
      </c>
      <c r="M215" s="99">
        <v>2325.9760000000001</v>
      </c>
      <c r="O215" s="99">
        <v>680.745</v>
      </c>
      <c r="P215" s="99">
        <v>163.989</v>
      </c>
      <c r="Q215" s="99">
        <v>844.73400000000004</v>
      </c>
    </row>
    <row r="216" spans="1:17" s="94" customFormat="1" ht="12.75" customHeight="1" x14ac:dyDescent="0.2">
      <c r="A216" s="92" t="s">
        <v>375</v>
      </c>
      <c r="B216" s="92"/>
      <c r="C216" s="98">
        <v>0</v>
      </c>
      <c r="D216" s="98">
        <v>0</v>
      </c>
      <c r="E216" s="98">
        <v>0</v>
      </c>
      <c r="G216" s="98">
        <v>31</v>
      </c>
      <c r="H216" s="98">
        <v>0</v>
      </c>
      <c r="I216" s="98">
        <v>31</v>
      </c>
      <c r="K216" s="99">
        <v>0</v>
      </c>
      <c r="L216" s="99">
        <v>0</v>
      </c>
      <c r="M216" s="99">
        <v>0</v>
      </c>
      <c r="O216" s="99">
        <v>0</v>
      </c>
      <c r="P216" s="99">
        <v>0</v>
      </c>
      <c r="Q216" s="99">
        <v>0</v>
      </c>
    </row>
    <row r="217" spans="1:17" s="94" customFormat="1" ht="12.75" customHeight="1" x14ac:dyDescent="0.2">
      <c r="A217" s="92" t="s">
        <v>24</v>
      </c>
      <c r="B217" s="92"/>
      <c r="C217" s="98">
        <v>55925</v>
      </c>
      <c r="D217" s="98">
        <v>47037</v>
      </c>
      <c r="E217" s="98">
        <v>102962</v>
      </c>
      <c r="G217" s="98">
        <v>11863</v>
      </c>
      <c r="H217" s="98">
        <v>18880</v>
      </c>
      <c r="I217" s="98">
        <v>30743</v>
      </c>
      <c r="K217" s="99">
        <v>3012.1950000000002</v>
      </c>
      <c r="L217" s="99">
        <v>1676.021</v>
      </c>
      <c r="M217" s="99">
        <v>4688.2160000000003</v>
      </c>
      <c r="O217" s="99">
        <v>3613.674</v>
      </c>
      <c r="P217" s="99">
        <v>2398.922</v>
      </c>
      <c r="Q217" s="99">
        <v>6012.5959999999995</v>
      </c>
    </row>
    <row r="218" spans="1:17" s="94" customFormat="1" ht="12.75" customHeight="1" x14ac:dyDescent="0.2">
      <c r="A218" s="92" t="s">
        <v>428</v>
      </c>
      <c r="B218" s="92"/>
      <c r="C218" s="98">
        <v>0</v>
      </c>
      <c r="D218" s="98">
        <v>0</v>
      </c>
      <c r="E218" s="98">
        <v>0</v>
      </c>
      <c r="G218" s="98">
        <v>0</v>
      </c>
      <c r="H218" s="98">
        <v>0</v>
      </c>
      <c r="I218" s="98">
        <v>0</v>
      </c>
      <c r="K218" s="99">
        <v>0</v>
      </c>
      <c r="L218" s="99">
        <v>0</v>
      </c>
      <c r="M218" s="99">
        <v>0</v>
      </c>
      <c r="O218" s="99">
        <v>1997.165</v>
      </c>
      <c r="P218" s="99">
        <v>0</v>
      </c>
      <c r="Q218" s="99">
        <v>1997.165</v>
      </c>
    </row>
    <row r="219" spans="1:17" s="94" customFormat="1" ht="12.75" customHeight="1" x14ac:dyDescent="0.2">
      <c r="A219" s="92" t="s">
        <v>309</v>
      </c>
      <c r="B219" s="92"/>
      <c r="C219" s="98">
        <v>2080</v>
      </c>
      <c r="D219" s="98">
        <v>1820</v>
      </c>
      <c r="E219" s="98">
        <v>3900</v>
      </c>
      <c r="G219" s="98">
        <v>0</v>
      </c>
      <c r="H219" s="98">
        <v>0</v>
      </c>
      <c r="I219" s="98">
        <v>0</v>
      </c>
      <c r="K219" s="99">
        <v>333.339</v>
      </c>
      <c r="L219" s="99">
        <v>267.327</v>
      </c>
      <c r="M219" s="99">
        <v>600.66599999999994</v>
      </c>
      <c r="O219" s="99">
        <v>978.255</v>
      </c>
      <c r="P219" s="99">
        <v>779.173</v>
      </c>
      <c r="Q219" s="99">
        <v>1757.4279999999999</v>
      </c>
    </row>
    <row r="220" spans="1:17" s="94" customFormat="1" ht="12.75" customHeight="1" x14ac:dyDescent="0.2">
      <c r="A220" s="92" t="s">
        <v>331</v>
      </c>
      <c r="B220" s="92"/>
      <c r="C220" s="98">
        <v>16817</v>
      </c>
      <c r="D220" s="98">
        <v>20063</v>
      </c>
      <c r="E220" s="98">
        <v>36880</v>
      </c>
      <c r="G220" s="98">
        <v>7398</v>
      </c>
      <c r="H220" s="98">
        <v>9222</v>
      </c>
      <c r="I220" s="98">
        <v>16620</v>
      </c>
      <c r="K220" s="99">
        <v>623.303</v>
      </c>
      <c r="L220" s="99">
        <v>552.79399999999998</v>
      </c>
      <c r="M220" s="99">
        <v>1176.097</v>
      </c>
      <c r="O220" s="99">
        <v>161.54</v>
      </c>
      <c r="P220" s="99">
        <v>253.26400000000001</v>
      </c>
      <c r="Q220" s="99">
        <v>414.80399999999997</v>
      </c>
    </row>
    <row r="221" spans="1:17" s="94" customFormat="1" ht="12.75" customHeight="1" x14ac:dyDescent="0.2">
      <c r="A221" s="92" t="s">
        <v>47</v>
      </c>
      <c r="B221" s="92"/>
      <c r="C221" s="98">
        <v>3592</v>
      </c>
      <c r="D221" s="98">
        <v>2864</v>
      </c>
      <c r="E221" s="98">
        <v>6456</v>
      </c>
      <c r="G221" s="98">
        <v>0</v>
      </c>
      <c r="H221" s="98">
        <v>0</v>
      </c>
      <c r="I221" s="98">
        <v>0</v>
      </c>
      <c r="K221" s="99">
        <v>2442.3220000000001</v>
      </c>
      <c r="L221" s="99">
        <v>55.46</v>
      </c>
      <c r="M221" s="99">
        <v>2497.7820000000002</v>
      </c>
      <c r="O221" s="99">
        <v>2168.6509999999998</v>
      </c>
      <c r="P221" s="99">
        <v>8.2270000000000003</v>
      </c>
      <c r="Q221" s="99">
        <v>2176.8779999999997</v>
      </c>
    </row>
    <row r="222" spans="1:17" s="94" customFormat="1" ht="12.75" customHeight="1" x14ac:dyDescent="0.2">
      <c r="A222" s="92" t="s">
        <v>26</v>
      </c>
      <c r="B222" s="92"/>
      <c r="C222" s="98">
        <v>11377</v>
      </c>
      <c r="D222" s="98">
        <v>12373</v>
      </c>
      <c r="E222" s="98">
        <v>23750</v>
      </c>
      <c r="G222" s="98">
        <v>966</v>
      </c>
      <c r="H222" s="98">
        <v>1029</v>
      </c>
      <c r="I222" s="98">
        <v>1995</v>
      </c>
      <c r="K222" s="99">
        <v>40.798999999999999</v>
      </c>
      <c r="L222" s="99">
        <v>1008.24</v>
      </c>
      <c r="M222" s="99">
        <v>1049.039</v>
      </c>
      <c r="O222" s="99">
        <v>57.744</v>
      </c>
      <c r="P222" s="99">
        <v>1361.992</v>
      </c>
      <c r="Q222" s="99">
        <v>1419.7359999999999</v>
      </c>
    </row>
    <row r="223" spans="1:17" s="94" customFormat="1" ht="12.75" customHeight="1" x14ac:dyDescent="0.2">
      <c r="A223" s="92" t="s">
        <v>27</v>
      </c>
      <c r="B223" s="92"/>
      <c r="C223" s="98">
        <v>10930</v>
      </c>
      <c r="D223" s="98">
        <v>9327</v>
      </c>
      <c r="E223" s="98">
        <v>20257</v>
      </c>
      <c r="G223" s="98">
        <v>0</v>
      </c>
      <c r="H223" s="98">
        <v>0</v>
      </c>
      <c r="I223" s="98">
        <v>0</v>
      </c>
      <c r="K223" s="99">
        <v>152.17500000000001</v>
      </c>
      <c r="L223" s="99">
        <v>157.30500000000001</v>
      </c>
      <c r="M223" s="99">
        <v>309.48</v>
      </c>
      <c r="O223" s="99">
        <v>0</v>
      </c>
      <c r="P223" s="99">
        <v>0</v>
      </c>
      <c r="Q223" s="99">
        <v>0</v>
      </c>
    </row>
    <row r="224" spans="1:17" s="94" customFormat="1" ht="12.75" customHeight="1" x14ac:dyDescent="0.2">
      <c r="A224" s="92" t="s">
        <v>48</v>
      </c>
      <c r="B224" s="92"/>
      <c r="C224" s="98">
        <v>10964</v>
      </c>
      <c r="D224" s="98">
        <v>9046</v>
      </c>
      <c r="E224" s="98">
        <v>20010</v>
      </c>
      <c r="G224" s="98">
        <v>292</v>
      </c>
      <c r="H224" s="98">
        <v>1015</v>
      </c>
      <c r="I224" s="98">
        <v>1307</v>
      </c>
      <c r="K224" s="99">
        <v>118.58499999999999</v>
      </c>
      <c r="L224" s="99">
        <v>7.4240000000000004</v>
      </c>
      <c r="M224" s="99">
        <v>126.009</v>
      </c>
      <c r="O224" s="99">
        <v>0</v>
      </c>
      <c r="P224" s="99">
        <v>4.109</v>
      </c>
      <c r="Q224" s="99">
        <v>4.109</v>
      </c>
    </row>
    <row r="225" spans="1:17" s="94" customFormat="1" ht="12.75" customHeight="1" x14ac:dyDescent="0.2">
      <c r="A225" s="92" t="s">
        <v>28</v>
      </c>
      <c r="B225" s="92"/>
      <c r="C225" s="98">
        <v>1514</v>
      </c>
      <c r="D225" s="98">
        <v>1747</v>
      </c>
      <c r="E225" s="98">
        <v>3261</v>
      </c>
      <c r="G225" s="98">
        <v>1823</v>
      </c>
      <c r="H225" s="98">
        <v>629</v>
      </c>
      <c r="I225" s="98">
        <v>2452</v>
      </c>
      <c r="K225" s="99">
        <v>3.6560000000000001</v>
      </c>
      <c r="L225" s="99">
        <v>10.47</v>
      </c>
      <c r="M225" s="99">
        <v>14.126000000000001</v>
      </c>
      <c r="O225" s="99">
        <v>53.53</v>
      </c>
      <c r="P225" s="99">
        <v>24.920999999999999</v>
      </c>
      <c r="Q225" s="99">
        <v>78.450999999999993</v>
      </c>
    </row>
    <row r="226" spans="1:17" s="94" customFormat="1" ht="12.75" customHeight="1" x14ac:dyDescent="0.2">
      <c r="A226" s="92" t="s">
        <v>29</v>
      </c>
      <c r="B226" s="92"/>
      <c r="C226" s="98">
        <v>8199</v>
      </c>
      <c r="D226" s="98">
        <v>6578</v>
      </c>
      <c r="E226" s="98">
        <v>14777</v>
      </c>
      <c r="G226" s="98">
        <v>432</v>
      </c>
      <c r="H226" s="98">
        <v>0</v>
      </c>
      <c r="I226" s="98">
        <v>432</v>
      </c>
      <c r="K226" s="99">
        <v>1.9</v>
      </c>
      <c r="L226" s="99">
        <v>43.085999999999999</v>
      </c>
      <c r="M226" s="99">
        <v>44.985999999999997</v>
      </c>
      <c r="O226" s="99">
        <v>0.23400000000000001</v>
      </c>
      <c r="P226" s="99">
        <v>4.7649999999999997</v>
      </c>
      <c r="Q226" s="99">
        <v>4.9989999999999997</v>
      </c>
    </row>
    <row r="227" spans="1:17" s="94" customFormat="1" ht="12.75" customHeight="1" x14ac:dyDescent="0.2">
      <c r="A227" s="92" t="s">
        <v>339</v>
      </c>
      <c r="B227" s="92"/>
      <c r="C227" s="98">
        <v>3199</v>
      </c>
      <c r="D227" s="98">
        <v>3116</v>
      </c>
      <c r="E227" s="98">
        <v>6315</v>
      </c>
      <c r="G227" s="98">
        <v>0</v>
      </c>
      <c r="H227" s="98">
        <v>0</v>
      </c>
      <c r="I227" s="98">
        <v>0</v>
      </c>
      <c r="K227" s="99">
        <v>111.99299999999999</v>
      </c>
      <c r="L227" s="99">
        <v>38.895000000000003</v>
      </c>
      <c r="M227" s="99">
        <v>150.88800000000001</v>
      </c>
      <c r="O227" s="99">
        <v>0</v>
      </c>
      <c r="P227" s="99">
        <v>0</v>
      </c>
      <c r="Q227" s="99">
        <v>0</v>
      </c>
    </row>
    <row r="228" spans="1:17" s="94" customFormat="1" ht="12.75" customHeight="1" x14ac:dyDescent="0.2">
      <c r="A228" s="92" t="s">
        <v>30</v>
      </c>
      <c r="B228" s="92"/>
      <c r="C228" s="98">
        <v>43857</v>
      </c>
      <c r="D228" s="98">
        <v>40276</v>
      </c>
      <c r="E228" s="98">
        <v>84133</v>
      </c>
      <c r="G228" s="98">
        <v>7154</v>
      </c>
      <c r="H228" s="98">
        <v>7626</v>
      </c>
      <c r="I228" s="98">
        <v>14780</v>
      </c>
      <c r="K228" s="99">
        <v>7.1999999999999995E-2</v>
      </c>
      <c r="L228" s="99">
        <v>0.41199999999999998</v>
      </c>
      <c r="M228" s="99">
        <v>0.48399999999999999</v>
      </c>
      <c r="O228" s="99">
        <v>0.14399999999999999</v>
      </c>
      <c r="P228" s="99">
        <v>0</v>
      </c>
      <c r="Q228" s="99">
        <v>0.14399999999999999</v>
      </c>
    </row>
    <row r="229" spans="1:17" s="94" customFormat="1" ht="12.75" customHeight="1" x14ac:dyDescent="0.2">
      <c r="A229" s="92" t="s">
        <v>232</v>
      </c>
      <c r="B229" s="92"/>
      <c r="C229" s="98">
        <v>2808</v>
      </c>
      <c r="D229" s="98">
        <v>2598</v>
      </c>
      <c r="E229" s="98">
        <v>5406</v>
      </c>
      <c r="G229" s="98">
        <v>0</v>
      </c>
      <c r="H229" s="98">
        <v>0</v>
      </c>
      <c r="I229" s="98">
        <v>0</v>
      </c>
      <c r="K229" s="99">
        <v>0.03</v>
      </c>
      <c r="L229" s="99">
        <v>8.9550000000000001</v>
      </c>
      <c r="M229" s="99">
        <v>8.9849999999999994</v>
      </c>
      <c r="O229" s="99">
        <v>0</v>
      </c>
      <c r="P229" s="99">
        <v>0</v>
      </c>
      <c r="Q229" s="99">
        <v>0</v>
      </c>
    </row>
    <row r="230" spans="1:17" s="94" customFormat="1" ht="12.75" customHeight="1" x14ac:dyDescent="0.2">
      <c r="A230" s="92" t="s">
        <v>56</v>
      </c>
      <c r="B230" s="92"/>
      <c r="C230" s="98">
        <v>42272</v>
      </c>
      <c r="D230" s="98">
        <v>50889</v>
      </c>
      <c r="E230" s="98">
        <v>93161</v>
      </c>
      <c r="G230" s="98">
        <v>10558</v>
      </c>
      <c r="H230" s="98">
        <v>16207</v>
      </c>
      <c r="I230" s="98">
        <v>26765</v>
      </c>
      <c r="K230" s="99">
        <v>4124.9480000000003</v>
      </c>
      <c r="L230" s="99">
        <v>6186.4269999999997</v>
      </c>
      <c r="M230" s="99">
        <v>10311.375</v>
      </c>
      <c r="O230" s="99">
        <v>5384.8360000000002</v>
      </c>
      <c r="P230" s="99">
        <v>7812.5919999999996</v>
      </c>
      <c r="Q230" s="99">
        <v>13197.428</v>
      </c>
    </row>
    <row r="231" spans="1:17" s="94" customFormat="1" ht="12.75" customHeight="1" x14ac:dyDescent="0.2">
      <c r="A231" s="92" t="s">
        <v>57</v>
      </c>
      <c r="B231" s="92"/>
      <c r="C231" s="98">
        <v>29436</v>
      </c>
      <c r="D231" s="98">
        <v>28876</v>
      </c>
      <c r="E231" s="98">
        <v>58312</v>
      </c>
      <c r="G231" s="98">
        <v>165</v>
      </c>
      <c r="H231" s="98">
        <v>23</v>
      </c>
      <c r="I231" s="98">
        <v>188</v>
      </c>
      <c r="K231" s="99">
        <v>733.90599999999995</v>
      </c>
      <c r="L231" s="99">
        <v>485.36500000000001</v>
      </c>
      <c r="M231" s="99">
        <v>1219.271</v>
      </c>
      <c r="O231" s="99">
        <v>27.613</v>
      </c>
      <c r="P231" s="99">
        <v>15.66</v>
      </c>
      <c r="Q231" s="99">
        <v>43.272999999999996</v>
      </c>
    </row>
    <row r="232" spans="1:17" s="94" customFormat="1" ht="12.75" customHeight="1" x14ac:dyDescent="0.2">
      <c r="A232" s="92" t="s">
        <v>376</v>
      </c>
      <c r="B232" s="92"/>
      <c r="C232" s="98">
        <v>6249</v>
      </c>
      <c r="D232" s="98">
        <v>5199</v>
      </c>
      <c r="E232" s="98">
        <v>11448</v>
      </c>
      <c r="G232" s="98">
        <v>0</v>
      </c>
      <c r="H232" s="98">
        <v>0</v>
      </c>
      <c r="I232" s="98">
        <v>0</v>
      </c>
      <c r="K232" s="99">
        <v>25.623999999999999</v>
      </c>
      <c r="L232" s="99">
        <v>3.5</v>
      </c>
      <c r="M232" s="99">
        <v>29.123999999999999</v>
      </c>
      <c r="O232" s="99">
        <v>0</v>
      </c>
      <c r="P232" s="99">
        <v>0</v>
      </c>
      <c r="Q232" s="99">
        <v>0</v>
      </c>
    </row>
    <row r="233" spans="1:17" s="94" customFormat="1" ht="12.75" customHeight="1" x14ac:dyDescent="0.2">
      <c r="A233" s="92" t="s">
        <v>31</v>
      </c>
      <c r="B233" s="92"/>
      <c r="C233" s="98">
        <v>47335</v>
      </c>
      <c r="D233" s="98">
        <v>51008</v>
      </c>
      <c r="E233" s="98">
        <v>98343</v>
      </c>
      <c r="G233" s="98">
        <v>3878</v>
      </c>
      <c r="H233" s="98">
        <v>7082</v>
      </c>
      <c r="I233" s="98">
        <v>10960</v>
      </c>
      <c r="K233" s="99">
        <v>1650.6320000000001</v>
      </c>
      <c r="L233" s="99">
        <v>6647.0640000000003</v>
      </c>
      <c r="M233" s="99">
        <v>8297.6959999999999</v>
      </c>
      <c r="O233" s="99">
        <v>581.25</v>
      </c>
      <c r="P233" s="99">
        <v>6099.3419999999996</v>
      </c>
      <c r="Q233" s="99">
        <v>6680.5919999999996</v>
      </c>
    </row>
    <row r="234" spans="1:17" s="94" customFormat="1" ht="12.75" customHeight="1" x14ac:dyDescent="0.2">
      <c r="A234" s="92" t="s">
        <v>49</v>
      </c>
      <c r="B234" s="92"/>
      <c r="C234" s="98">
        <v>32321</v>
      </c>
      <c r="D234" s="98">
        <v>42985</v>
      </c>
      <c r="E234" s="98">
        <v>75306</v>
      </c>
      <c r="G234" s="98">
        <v>1422</v>
      </c>
      <c r="H234" s="98">
        <v>9677</v>
      </c>
      <c r="I234" s="98">
        <v>11099</v>
      </c>
      <c r="K234" s="99">
        <v>9800.7489999999998</v>
      </c>
      <c r="L234" s="99">
        <v>18161.255000000001</v>
      </c>
      <c r="M234" s="99">
        <v>27962.004000000001</v>
      </c>
      <c r="O234" s="99">
        <v>10896.603999999999</v>
      </c>
      <c r="P234" s="99">
        <v>15079.008</v>
      </c>
      <c r="Q234" s="99">
        <v>25975.612000000001</v>
      </c>
    </row>
    <row r="235" spans="1:17" s="94" customFormat="1" ht="12.75" customHeight="1" x14ac:dyDescent="0.2">
      <c r="A235" s="92" t="s">
        <v>313</v>
      </c>
      <c r="B235" s="92"/>
      <c r="C235" s="98">
        <v>3778</v>
      </c>
      <c r="D235" s="98">
        <v>2834</v>
      </c>
      <c r="E235" s="98">
        <v>6612</v>
      </c>
      <c r="G235" s="98">
        <v>0</v>
      </c>
      <c r="H235" s="98">
        <v>0</v>
      </c>
      <c r="I235" s="98">
        <v>0</v>
      </c>
      <c r="K235" s="99">
        <v>7440.9979999999996</v>
      </c>
      <c r="L235" s="99">
        <v>3902.4</v>
      </c>
      <c r="M235" s="99">
        <v>11343.397999999999</v>
      </c>
      <c r="O235" s="99">
        <v>5476.2939999999999</v>
      </c>
      <c r="P235" s="99">
        <v>4383.3289999999997</v>
      </c>
      <c r="Q235" s="99">
        <v>9859.6229999999996</v>
      </c>
    </row>
    <row r="236" spans="1:17" s="94" customFormat="1" ht="12.75" customHeight="1" x14ac:dyDescent="0.2">
      <c r="A236" s="92" t="s">
        <v>13</v>
      </c>
      <c r="B236" s="92"/>
      <c r="C236" s="98">
        <v>187024</v>
      </c>
      <c r="D236" s="98">
        <v>146073</v>
      </c>
      <c r="E236" s="98">
        <v>333097</v>
      </c>
      <c r="G236" s="98">
        <v>48709</v>
      </c>
      <c r="H236" s="98">
        <v>48817</v>
      </c>
      <c r="I236" s="98">
        <v>97526</v>
      </c>
      <c r="K236" s="99">
        <v>46331.381999999998</v>
      </c>
      <c r="L236" s="99">
        <v>25031.882000000001</v>
      </c>
      <c r="M236" s="99">
        <v>71363.263999999996</v>
      </c>
      <c r="O236" s="99">
        <v>65337.09</v>
      </c>
      <c r="P236" s="99">
        <v>30691.911</v>
      </c>
      <c r="Q236" s="99">
        <v>96029.000999999989</v>
      </c>
    </row>
    <row r="237" spans="1:17" s="94" customFormat="1" ht="12.75" customHeight="1" x14ac:dyDescent="0.2">
      <c r="A237" s="92" t="s">
        <v>333</v>
      </c>
      <c r="B237" s="92"/>
      <c r="C237" s="98">
        <v>731</v>
      </c>
      <c r="D237" s="98">
        <v>783</v>
      </c>
      <c r="E237" s="98">
        <v>1514</v>
      </c>
      <c r="G237" s="98">
        <v>0</v>
      </c>
      <c r="H237" s="98">
        <v>0</v>
      </c>
      <c r="I237" s="98">
        <v>0</v>
      </c>
      <c r="K237" s="99">
        <v>0</v>
      </c>
      <c r="L237" s="99">
        <v>0</v>
      </c>
      <c r="M237" s="99">
        <v>0</v>
      </c>
      <c r="O237" s="99">
        <v>0</v>
      </c>
      <c r="P237" s="99">
        <v>0</v>
      </c>
      <c r="Q237" s="99">
        <v>0</v>
      </c>
    </row>
    <row r="238" spans="1:17" s="94" customFormat="1" ht="12.75" customHeight="1" x14ac:dyDescent="0.2">
      <c r="A238" s="92" t="s">
        <v>32</v>
      </c>
      <c r="B238" s="92"/>
      <c r="C238" s="98">
        <v>23909</v>
      </c>
      <c r="D238" s="98">
        <v>25048</v>
      </c>
      <c r="E238" s="98">
        <v>48957</v>
      </c>
      <c r="G238" s="98">
        <v>601</v>
      </c>
      <c r="H238" s="98">
        <v>906</v>
      </c>
      <c r="I238" s="98">
        <v>1507</v>
      </c>
      <c r="K238" s="99">
        <v>7104.2870000000003</v>
      </c>
      <c r="L238" s="99">
        <v>11855.642</v>
      </c>
      <c r="M238" s="99">
        <v>18959.929</v>
      </c>
      <c r="O238" s="99">
        <v>9487.33</v>
      </c>
      <c r="P238" s="99">
        <v>13177.197</v>
      </c>
      <c r="Q238" s="99">
        <v>22664.527000000002</v>
      </c>
    </row>
    <row r="239" spans="1:17" s="94" customFormat="1" ht="12.75" customHeight="1" x14ac:dyDescent="0.2">
      <c r="A239" s="92" t="s">
        <v>371</v>
      </c>
      <c r="B239" s="92"/>
      <c r="C239" s="98">
        <v>454</v>
      </c>
      <c r="D239" s="98">
        <v>408</v>
      </c>
      <c r="E239" s="98">
        <v>862</v>
      </c>
      <c r="G239" s="98">
        <v>0</v>
      </c>
      <c r="H239" s="98">
        <v>0</v>
      </c>
      <c r="I239" s="98">
        <v>0</v>
      </c>
      <c r="K239" s="99">
        <v>52.54</v>
      </c>
      <c r="L239" s="99">
        <v>20.945</v>
      </c>
      <c r="M239" s="99">
        <v>73.484999999999999</v>
      </c>
      <c r="O239" s="99">
        <v>0</v>
      </c>
      <c r="P239" s="99">
        <v>0</v>
      </c>
      <c r="Q239" s="99">
        <v>0</v>
      </c>
    </row>
    <row r="240" spans="1:17" s="94" customFormat="1" ht="12.75" customHeight="1" x14ac:dyDescent="0.2">
      <c r="A240" s="92" t="s">
        <v>33</v>
      </c>
      <c r="B240" s="92"/>
      <c r="C240" s="98">
        <v>55986</v>
      </c>
      <c r="D240" s="98">
        <v>62121</v>
      </c>
      <c r="E240" s="98">
        <v>118107</v>
      </c>
      <c r="G240" s="98">
        <v>9177</v>
      </c>
      <c r="H240" s="98">
        <v>11631</v>
      </c>
      <c r="I240" s="98">
        <v>20808</v>
      </c>
      <c r="K240" s="99">
        <v>14573.181</v>
      </c>
      <c r="L240" s="99">
        <v>11211.687</v>
      </c>
      <c r="M240" s="99">
        <v>25784.868000000002</v>
      </c>
      <c r="O240" s="99">
        <v>8059.1149999999998</v>
      </c>
      <c r="P240" s="99">
        <v>6964.9250000000002</v>
      </c>
      <c r="Q240" s="99">
        <v>15024.04</v>
      </c>
    </row>
    <row r="241" spans="1:17" s="94" customFormat="1" ht="12.75" customHeight="1" x14ac:dyDescent="0.2">
      <c r="A241" s="92" t="s">
        <v>58</v>
      </c>
      <c r="B241" s="92"/>
      <c r="C241" s="98">
        <v>2629</v>
      </c>
      <c r="D241" s="98">
        <v>2612</v>
      </c>
      <c r="E241" s="98">
        <v>5241</v>
      </c>
      <c r="G241" s="98">
        <v>0</v>
      </c>
      <c r="H241" s="98">
        <v>0</v>
      </c>
      <c r="I241" s="98">
        <v>0</v>
      </c>
      <c r="K241" s="99">
        <v>2.355</v>
      </c>
      <c r="L241" s="99">
        <v>1.3320000000000001</v>
      </c>
      <c r="M241" s="99">
        <v>3.6870000000000003</v>
      </c>
      <c r="O241" s="99">
        <v>0</v>
      </c>
      <c r="P241" s="99">
        <v>0</v>
      </c>
      <c r="Q241" s="99">
        <v>0</v>
      </c>
    </row>
    <row r="242" spans="1:17" s="94" customFormat="1" ht="12.75" customHeight="1" x14ac:dyDescent="0.2">
      <c r="A242" s="92" t="s">
        <v>400</v>
      </c>
      <c r="B242" s="92"/>
      <c r="C242" s="98">
        <v>0</v>
      </c>
      <c r="D242" s="98">
        <v>162</v>
      </c>
      <c r="E242" s="98">
        <v>162</v>
      </c>
      <c r="G242" s="98">
        <v>0</v>
      </c>
      <c r="H242" s="98">
        <v>0</v>
      </c>
      <c r="I242" s="98">
        <v>0</v>
      </c>
      <c r="K242" s="99">
        <v>0</v>
      </c>
      <c r="L242" s="99">
        <v>0</v>
      </c>
      <c r="M242" s="99">
        <v>0</v>
      </c>
      <c r="O242" s="99">
        <v>0</v>
      </c>
      <c r="P242" s="99">
        <v>0</v>
      </c>
      <c r="Q242" s="99">
        <v>0</v>
      </c>
    </row>
    <row r="243" spans="1:17" s="94" customFormat="1" ht="12.75" customHeight="1" x14ac:dyDescent="0.2">
      <c r="A243" s="92" t="s">
        <v>59</v>
      </c>
      <c r="B243" s="92"/>
      <c r="C243" s="98">
        <v>26144</v>
      </c>
      <c r="D243" s="98">
        <v>26921</v>
      </c>
      <c r="E243" s="98">
        <v>53065</v>
      </c>
      <c r="G243" s="98">
        <v>2252</v>
      </c>
      <c r="H243" s="98">
        <v>2801</v>
      </c>
      <c r="I243" s="98">
        <v>5053</v>
      </c>
      <c r="K243" s="99">
        <v>1706.537</v>
      </c>
      <c r="L243" s="99">
        <v>806.96199999999999</v>
      </c>
      <c r="M243" s="99">
        <v>2513.4989999999998</v>
      </c>
      <c r="O243" s="99">
        <v>1919.5060000000001</v>
      </c>
      <c r="P243" s="99">
        <v>596.07600000000002</v>
      </c>
      <c r="Q243" s="99">
        <v>2515.5820000000003</v>
      </c>
    </row>
    <row r="244" spans="1:17" s="94" customFormat="1" ht="12.75" customHeight="1" x14ac:dyDescent="0.2">
      <c r="A244" s="92" t="s">
        <v>34</v>
      </c>
      <c r="B244" s="92"/>
      <c r="C244" s="98">
        <v>37755</v>
      </c>
      <c r="D244" s="98">
        <v>38620</v>
      </c>
      <c r="E244" s="98">
        <v>76375</v>
      </c>
      <c r="G244" s="98">
        <v>8698</v>
      </c>
      <c r="H244" s="98">
        <v>9627</v>
      </c>
      <c r="I244" s="98">
        <v>18325</v>
      </c>
      <c r="K244" s="99">
        <v>19.349</v>
      </c>
      <c r="L244" s="99">
        <v>59.844000000000001</v>
      </c>
      <c r="M244" s="99">
        <v>79.192999999999998</v>
      </c>
      <c r="O244" s="99">
        <v>5.4480000000000004</v>
      </c>
      <c r="P244" s="99">
        <v>5.0010000000000003</v>
      </c>
      <c r="Q244" s="99">
        <v>10.449000000000002</v>
      </c>
    </row>
    <row r="245" spans="1:17" s="94" customFormat="1" ht="12.75" customHeight="1" x14ac:dyDescent="0.2">
      <c r="A245" s="92" t="s">
        <v>346</v>
      </c>
      <c r="B245" s="92"/>
      <c r="C245" s="98">
        <v>1312</v>
      </c>
      <c r="D245" s="98">
        <v>1339</v>
      </c>
      <c r="E245" s="98">
        <v>2651</v>
      </c>
      <c r="G245" s="98">
        <v>0</v>
      </c>
      <c r="H245" s="98">
        <v>0</v>
      </c>
      <c r="I245" s="98">
        <v>0</v>
      </c>
      <c r="K245" s="99">
        <v>249.82499999999999</v>
      </c>
      <c r="L245" s="99">
        <v>62.512</v>
      </c>
      <c r="M245" s="99">
        <v>312.33699999999999</v>
      </c>
      <c r="O245" s="99">
        <v>0</v>
      </c>
      <c r="P245" s="99">
        <v>0</v>
      </c>
      <c r="Q245" s="99">
        <v>0</v>
      </c>
    </row>
    <row r="246" spans="1:17" s="94" customFormat="1" ht="12.75" customHeight="1" x14ac:dyDescent="0.2">
      <c r="A246" s="92" t="s">
        <v>348</v>
      </c>
      <c r="B246" s="92"/>
      <c r="C246" s="98">
        <v>8157</v>
      </c>
      <c r="D246" s="98">
        <v>20208</v>
      </c>
      <c r="E246" s="98">
        <v>28365</v>
      </c>
      <c r="G246" s="98">
        <v>2765</v>
      </c>
      <c r="H246" s="98">
        <v>11607</v>
      </c>
      <c r="I246" s="98">
        <v>14372</v>
      </c>
      <c r="K246" s="99">
        <v>2050.7370000000001</v>
      </c>
      <c r="L246" s="99">
        <v>2137.3609999999999</v>
      </c>
      <c r="M246" s="99">
        <v>4188.098</v>
      </c>
      <c r="O246" s="99">
        <v>1739.2</v>
      </c>
      <c r="P246" s="99">
        <v>1310.31</v>
      </c>
      <c r="Q246" s="99">
        <v>3049.51</v>
      </c>
    </row>
    <row r="247" spans="1:17" s="94" customFormat="1" ht="12.75" customHeight="1" x14ac:dyDescent="0.2">
      <c r="A247" s="92" t="s">
        <v>349</v>
      </c>
      <c r="B247" s="92"/>
      <c r="C247" s="98">
        <v>485</v>
      </c>
      <c r="D247" s="98">
        <v>530</v>
      </c>
      <c r="E247" s="98">
        <v>1015</v>
      </c>
      <c r="G247" s="98">
        <v>0</v>
      </c>
      <c r="H247" s="98">
        <v>0</v>
      </c>
      <c r="I247" s="98">
        <v>0</v>
      </c>
      <c r="K247" s="99">
        <v>0</v>
      </c>
      <c r="L247" s="99">
        <v>70.495000000000005</v>
      </c>
      <c r="M247" s="99">
        <v>70.495000000000005</v>
      </c>
      <c r="O247" s="99">
        <v>0</v>
      </c>
      <c r="P247" s="99">
        <v>0</v>
      </c>
      <c r="Q247" s="99">
        <v>0</v>
      </c>
    </row>
    <row r="248" spans="1:17" s="94" customFormat="1" ht="12.75" customHeight="1" x14ac:dyDescent="0.2">
      <c r="A248" s="92" t="s">
        <v>332</v>
      </c>
      <c r="B248" s="92"/>
      <c r="C248" s="98">
        <v>1706</v>
      </c>
      <c r="D248" s="98">
        <v>1486</v>
      </c>
      <c r="E248" s="98">
        <v>3192</v>
      </c>
      <c r="G248" s="98">
        <v>0</v>
      </c>
      <c r="H248" s="98">
        <v>0</v>
      </c>
      <c r="I248" s="98">
        <v>0</v>
      </c>
      <c r="K248" s="99">
        <v>14.004</v>
      </c>
      <c r="L248" s="99">
        <v>12.435</v>
      </c>
      <c r="M248" s="99">
        <v>26.439</v>
      </c>
      <c r="O248" s="99">
        <v>0</v>
      </c>
      <c r="P248" s="99">
        <v>0</v>
      </c>
      <c r="Q248" s="99">
        <v>0</v>
      </c>
    </row>
    <row r="249" spans="1:17" s="94" customFormat="1" ht="12.75" customHeight="1" x14ac:dyDescent="0.2">
      <c r="A249" s="170" t="s">
        <v>8</v>
      </c>
      <c r="B249" s="170" t="s">
        <v>53</v>
      </c>
      <c r="C249" s="98">
        <v>1921734</v>
      </c>
      <c r="D249" s="98">
        <v>1861178</v>
      </c>
      <c r="E249" s="98">
        <v>3782912</v>
      </c>
      <c r="G249" s="98">
        <v>321152</v>
      </c>
      <c r="H249" s="98">
        <v>408533</v>
      </c>
      <c r="I249" s="98">
        <v>729685</v>
      </c>
      <c r="K249" s="99">
        <v>304281.60399999999</v>
      </c>
      <c r="L249" s="99">
        <v>229537.63299999994</v>
      </c>
      <c r="M249" s="99">
        <v>533819.23699999996</v>
      </c>
      <c r="O249" s="99">
        <v>339364.05800000002</v>
      </c>
      <c r="P249" s="99">
        <v>228981.75200000004</v>
      </c>
      <c r="Q249" s="99">
        <v>568345.81000000006</v>
      </c>
    </row>
    <row r="250" spans="1:17" s="94" customFormat="1" ht="12.75" customHeight="1" x14ac:dyDescent="0.2">
      <c r="A250" s="92" t="s">
        <v>11</v>
      </c>
      <c r="B250" s="92" t="s">
        <v>364</v>
      </c>
      <c r="C250" s="98">
        <v>0</v>
      </c>
      <c r="D250" s="98">
        <v>0</v>
      </c>
      <c r="E250" s="98">
        <v>0</v>
      </c>
      <c r="G250" s="98">
        <v>0</v>
      </c>
      <c r="H250" s="98">
        <v>0</v>
      </c>
      <c r="I250" s="98">
        <v>0</v>
      </c>
      <c r="K250" s="99">
        <v>95.19</v>
      </c>
      <c r="L250" s="99">
        <v>2477.123</v>
      </c>
      <c r="M250" s="99">
        <v>2572.3130000000001</v>
      </c>
      <c r="O250" s="99">
        <v>99.167000000000002</v>
      </c>
      <c r="P250" s="99">
        <v>2399.4699999999998</v>
      </c>
      <c r="Q250" s="99">
        <v>2498.6369999999997</v>
      </c>
    </row>
    <row r="251" spans="1:17" s="94" customFormat="1" ht="12.75" customHeight="1" x14ac:dyDescent="0.2">
      <c r="A251" s="92" t="s">
        <v>13</v>
      </c>
      <c r="B251" s="92"/>
      <c r="C251" s="98">
        <v>0</v>
      </c>
      <c r="D251" s="98">
        <v>0</v>
      </c>
      <c r="E251" s="98">
        <v>0</v>
      </c>
      <c r="G251" s="98">
        <v>0</v>
      </c>
      <c r="H251" s="98">
        <v>0</v>
      </c>
      <c r="I251" s="98">
        <v>0</v>
      </c>
      <c r="K251" s="99">
        <v>0</v>
      </c>
      <c r="L251" s="99">
        <v>332.58300000000003</v>
      </c>
      <c r="M251" s="99">
        <v>332.58300000000003</v>
      </c>
      <c r="O251" s="99">
        <v>252.63</v>
      </c>
      <c r="P251" s="99">
        <v>159.792</v>
      </c>
      <c r="Q251" s="99">
        <v>412.42200000000003</v>
      </c>
    </row>
    <row r="252" spans="1:17" s="94" customFormat="1" ht="12.75" customHeight="1" x14ac:dyDescent="0.2">
      <c r="A252" s="170" t="s">
        <v>8</v>
      </c>
      <c r="B252" s="170" t="s">
        <v>364</v>
      </c>
      <c r="C252" s="98">
        <v>0</v>
      </c>
      <c r="D252" s="98">
        <v>0</v>
      </c>
      <c r="E252" s="98">
        <v>0</v>
      </c>
      <c r="G252" s="98">
        <v>0</v>
      </c>
      <c r="H252" s="98">
        <v>0</v>
      </c>
      <c r="I252" s="98">
        <v>0</v>
      </c>
      <c r="K252" s="99">
        <v>95.19</v>
      </c>
      <c r="L252" s="99">
        <v>2809.7060000000001</v>
      </c>
      <c r="M252" s="99">
        <v>2904.8960000000002</v>
      </c>
      <c r="O252" s="99">
        <v>351.79700000000003</v>
      </c>
      <c r="P252" s="99">
        <v>2559.2619999999997</v>
      </c>
      <c r="Q252" s="99">
        <v>2911.0589999999997</v>
      </c>
    </row>
    <row r="253" spans="1:17" s="94" customFormat="1" ht="12.75" customHeight="1" x14ac:dyDescent="0.2">
      <c r="A253" s="92" t="s">
        <v>273</v>
      </c>
      <c r="B253" s="92" t="s">
        <v>60</v>
      </c>
      <c r="C253" s="98">
        <v>125597</v>
      </c>
      <c r="D253" s="98">
        <v>109465</v>
      </c>
      <c r="E253" s="98">
        <v>235062</v>
      </c>
      <c r="G253" s="98">
        <v>22599</v>
      </c>
      <c r="H253" s="98">
        <v>31176</v>
      </c>
      <c r="I253" s="98">
        <v>53775</v>
      </c>
      <c r="K253" s="99">
        <v>6534.6059999999998</v>
      </c>
      <c r="L253" s="99">
        <v>9961.9940000000006</v>
      </c>
      <c r="M253" s="99">
        <v>16496.599999999999</v>
      </c>
      <c r="O253" s="99">
        <v>5982.7330000000002</v>
      </c>
      <c r="P253" s="99">
        <v>8595.6880000000001</v>
      </c>
      <c r="Q253" s="99">
        <v>14578.421</v>
      </c>
    </row>
    <row r="254" spans="1:17" s="94" customFormat="1" ht="12.75" customHeight="1" x14ac:dyDescent="0.2">
      <c r="A254" s="92" t="s">
        <v>54</v>
      </c>
      <c r="B254" s="92"/>
      <c r="C254" s="98">
        <v>8096</v>
      </c>
      <c r="D254" s="98">
        <v>6288</v>
      </c>
      <c r="E254" s="98">
        <v>14384</v>
      </c>
      <c r="G254" s="98">
        <v>156</v>
      </c>
      <c r="H254" s="98">
        <v>79</v>
      </c>
      <c r="I254" s="98">
        <v>235</v>
      </c>
      <c r="K254" s="99">
        <v>2.7320000000000002</v>
      </c>
      <c r="L254" s="99">
        <v>13.920999999999999</v>
      </c>
      <c r="M254" s="99">
        <v>16.652999999999999</v>
      </c>
      <c r="O254" s="99">
        <v>0</v>
      </c>
      <c r="P254" s="99">
        <v>0</v>
      </c>
      <c r="Q254" s="99">
        <v>0</v>
      </c>
    </row>
    <row r="255" spans="1:17" s="94" customFormat="1" ht="12.75" customHeight="1" x14ac:dyDescent="0.2">
      <c r="A255" s="92" t="s">
        <v>14</v>
      </c>
      <c r="B255" s="92"/>
      <c r="C255" s="98">
        <v>534495</v>
      </c>
      <c r="D255" s="98">
        <v>524558</v>
      </c>
      <c r="E255" s="98">
        <v>1059053</v>
      </c>
      <c r="G255" s="98">
        <v>205868</v>
      </c>
      <c r="H255" s="98">
        <v>183784</v>
      </c>
      <c r="I255" s="98">
        <v>389652</v>
      </c>
      <c r="K255" s="99">
        <v>35170.474000000002</v>
      </c>
      <c r="L255" s="99">
        <v>47275.027999999998</v>
      </c>
      <c r="M255" s="99">
        <v>82445.502000000008</v>
      </c>
      <c r="O255" s="99">
        <v>33513.868999999999</v>
      </c>
      <c r="P255" s="99">
        <v>53243.324999999997</v>
      </c>
      <c r="Q255" s="99">
        <v>86757.193999999989</v>
      </c>
    </row>
    <row r="256" spans="1:17" s="94" customFormat="1" ht="12.75" customHeight="1" x14ac:dyDescent="0.2">
      <c r="A256" s="92" t="s">
        <v>16</v>
      </c>
      <c r="B256" s="92"/>
      <c r="C256" s="98">
        <v>19397</v>
      </c>
      <c r="D256" s="98">
        <v>15883</v>
      </c>
      <c r="E256" s="98">
        <v>35280</v>
      </c>
      <c r="G256" s="98">
        <v>263</v>
      </c>
      <c r="H256" s="98">
        <v>207</v>
      </c>
      <c r="I256" s="98">
        <v>470</v>
      </c>
      <c r="K256" s="99">
        <v>1050.5650000000001</v>
      </c>
      <c r="L256" s="99">
        <v>2235.277</v>
      </c>
      <c r="M256" s="99">
        <v>3285.8420000000001</v>
      </c>
      <c r="O256" s="99">
        <v>1117.9739999999999</v>
      </c>
      <c r="P256" s="99">
        <v>1982.856</v>
      </c>
      <c r="Q256" s="99">
        <v>3100.83</v>
      </c>
    </row>
    <row r="257" spans="1:17" s="94" customFormat="1" ht="12.75" customHeight="1" x14ac:dyDescent="0.2">
      <c r="A257" s="92" t="s">
        <v>17</v>
      </c>
      <c r="B257" s="92"/>
      <c r="C257" s="98">
        <v>149547</v>
      </c>
      <c r="D257" s="98">
        <v>125994</v>
      </c>
      <c r="E257" s="98">
        <v>275541</v>
      </c>
      <c r="G257" s="98">
        <v>5026</v>
      </c>
      <c r="H257" s="98">
        <v>6736</v>
      </c>
      <c r="I257" s="98">
        <v>11762</v>
      </c>
      <c r="K257" s="99">
        <v>4946.491</v>
      </c>
      <c r="L257" s="99">
        <v>8438.1630000000005</v>
      </c>
      <c r="M257" s="99">
        <v>13384.654</v>
      </c>
      <c r="O257" s="99">
        <v>3615.5169999999998</v>
      </c>
      <c r="P257" s="99">
        <v>7323.96</v>
      </c>
      <c r="Q257" s="99">
        <v>10939.476999999999</v>
      </c>
    </row>
    <row r="258" spans="1:17" s="94" customFormat="1" ht="12.75" customHeight="1" x14ac:dyDescent="0.2">
      <c r="A258" s="92" t="s">
        <v>406</v>
      </c>
      <c r="B258" s="92"/>
      <c r="C258" s="98">
        <v>0</v>
      </c>
      <c r="D258" s="98">
        <v>0</v>
      </c>
      <c r="E258" s="98">
        <v>0</v>
      </c>
      <c r="G258" s="98">
        <v>147</v>
      </c>
      <c r="H258" s="98">
        <v>120</v>
      </c>
      <c r="I258" s="98">
        <v>267</v>
      </c>
      <c r="K258" s="99">
        <v>0</v>
      </c>
      <c r="L258" s="99">
        <v>0</v>
      </c>
      <c r="M258" s="99">
        <v>0</v>
      </c>
      <c r="O258" s="99">
        <v>0</v>
      </c>
      <c r="P258" s="99">
        <v>0</v>
      </c>
      <c r="Q258" s="99">
        <v>0</v>
      </c>
    </row>
    <row r="259" spans="1:17" s="94" customFormat="1" ht="12.75" customHeight="1" x14ac:dyDescent="0.2">
      <c r="A259" s="92" t="s">
        <v>39</v>
      </c>
      <c r="B259" s="92"/>
      <c r="C259" s="98">
        <v>25855</v>
      </c>
      <c r="D259" s="98">
        <v>26424</v>
      </c>
      <c r="E259" s="98">
        <v>52279</v>
      </c>
      <c r="G259" s="98">
        <v>0</v>
      </c>
      <c r="H259" s="98">
        <v>0</v>
      </c>
      <c r="I259" s="98">
        <v>0</v>
      </c>
      <c r="K259" s="99">
        <v>505.03899999999999</v>
      </c>
      <c r="L259" s="99">
        <v>780.70600000000002</v>
      </c>
      <c r="M259" s="99">
        <v>1285.7449999999999</v>
      </c>
      <c r="O259" s="99">
        <v>303.72800000000001</v>
      </c>
      <c r="P259" s="99">
        <v>34.957000000000001</v>
      </c>
      <c r="Q259" s="99">
        <v>338.685</v>
      </c>
    </row>
    <row r="260" spans="1:17" s="94" customFormat="1" ht="12.75" customHeight="1" x14ac:dyDescent="0.2">
      <c r="A260" s="92" t="s">
        <v>393</v>
      </c>
      <c r="B260" s="92"/>
      <c r="C260" s="98">
        <v>181</v>
      </c>
      <c r="D260" s="98">
        <v>353</v>
      </c>
      <c r="E260" s="98">
        <v>534</v>
      </c>
      <c r="G260" s="98">
        <v>0</v>
      </c>
      <c r="H260" s="98">
        <v>0</v>
      </c>
      <c r="I260" s="98">
        <v>0</v>
      </c>
      <c r="K260" s="99">
        <v>0</v>
      </c>
      <c r="L260" s="99">
        <v>5.9489999999999998</v>
      </c>
      <c r="M260" s="99">
        <v>5.9489999999999998</v>
      </c>
      <c r="O260" s="99">
        <v>0</v>
      </c>
      <c r="P260" s="99">
        <v>0</v>
      </c>
      <c r="Q260" s="99">
        <v>0</v>
      </c>
    </row>
    <row r="261" spans="1:17" s="94" customFormat="1" ht="12.75" customHeight="1" x14ac:dyDescent="0.2">
      <c r="A261" s="92" t="s">
        <v>405</v>
      </c>
      <c r="B261" s="92"/>
      <c r="C261" s="98">
        <v>0</v>
      </c>
      <c r="D261" s="98">
        <v>0</v>
      </c>
      <c r="E261" s="98">
        <v>0</v>
      </c>
      <c r="G261" s="98">
        <v>0</v>
      </c>
      <c r="H261" s="98">
        <v>294</v>
      </c>
      <c r="I261" s="98">
        <v>294</v>
      </c>
      <c r="K261" s="99">
        <v>0</v>
      </c>
      <c r="L261" s="99">
        <v>0</v>
      </c>
      <c r="M261" s="99">
        <v>0</v>
      </c>
      <c r="O261" s="99">
        <v>0</v>
      </c>
      <c r="P261" s="99">
        <v>6.9219999999999997</v>
      </c>
      <c r="Q261" s="99">
        <v>6.9219999999999997</v>
      </c>
    </row>
    <row r="262" spans="1:17" s="94" customFormat="1" ht="12.75" customHeight="1" x14ac:dyDescent="0.2">
      <c r="A262" s="92" t="s">
        <v>355</v>
      </c>
      <c r="B262" s="92"/>
      <c r="C262" s="98">
        <v>2332</v>
      </c>
      <c r="D262" s="98">
        <v>2162</v>
      </c>
      <c r="E262" s="98">
        <v>4494</v>
      </c>
      <c r="G262" s="98">
        <v>0</v>
      </c>
      <c r="H262" s="98">
        <v>0</v>
      </c>
      <c r="I262" s="98">
        <v>0</v>
      </c>
      <c r="K262" s="99">
        <v>62.78</v>
      </c>
      <c r="L262" s="99">
        <v>18.72</v>
      </c>
      <c r="M262" s="99">
        <v>81.5</v>
      </c>
      <c r="O262" s="99">
        <v>0</v>
      </c>
      <c r="P262" s="99">
        <v>0</v>
      </c>
      <c r="Q262" s="99">
        <v>0</v>
      </c>
    </row>
    <row r="263" spans="1:17" s="94" customFormat="1" ht="12.75" customHeight="1" x14ac:dyDescent="0.2">
      <c r="A263" s="92" t="s">
        <v>323</v>
      </c>
      <c r="B263" s="92"/>
      <c r="C263" s="98">
        <v>5374</v>
      </c>
      <c r="D263" s="98">
        <v>4886</v>
      </c>
      <c r="E263" s="98">
        <v>10260</v>
      </c>
      <c r="G263" s="98">
        <v>0</v>
      </c>
      <c r="H263" s="98">
        <v>0</v>
      </c>
      <c r="I263" s="98">
        <v>0</v>
      </c>
      <c r="K263" s="99">
        <v>848.42499999999995</v>
      </c>
      <c r="L263" s="99">
        <v>761.34299999999996</v>
      </c>
      <c r="M263" s="99">
        <v>1609.768</v>
      </c>
      <c r="O263" s="99">
        <v>0</v>
      </c>
      <c r="P263" s="99">
        <v>0</v>
      </c>
      <c r="Q263" s="99">
        <v>0</v>
      </c>
    </row>
    <row r="264" spans="1:17" s="94" customFormat="1" ht="12.75" customHeight="1" x14ac:dyDescent="0.2">
      <c r="A264" s="92" t="s">
        <v>40</v>
      </c>
      <c r="B264" s="92"/>
      <c r="C264" s="98">
        <v>0</v>
      </c>
      <c r="D264" s="98">
        <v>0</v>
      </c>
      <c r="E264" s="98">
        <v>0</v>
      </c>
      <c r="G264" s="98">
        <v>0</v>
      </c>
      <c r="H264" s="98">
        <v>0</v>
      </c>
      <c r="I264" s="98">
        <v>0</v>
      </c>
      <c r="K264" s="99">
        <v>11284.69</v>
      </c>
      <c r="L264" s="99">
        <v>72.616</v>
      </c>
      <c r="M264" s="99">
        <v>11357.306</v>
      </c>
      <c r="O264" s="99">
        <v>13691.49</v>
      </c>
      <c r="P264" s="99">
        <v>139.99700000000001</v>
      </c>
      <c r="Q264" s="99">
        <v>13831.486999999999</v>
      </c>
    </row>
    <row r="265" spans="1:17" s="94" customFormat="1" ht="12.75" customHeight="1" x14ac:dyDescent="0.2">
      <c r="A265" s="92" t="s">
        <v>322</v>
      </c>
      <c r="B265" s="92"/>
      <c r="C265" s="98">
        <v>5178</v>
      </c>
      <c r="D265" s="98">
        <v>4379</v>
      </c>
      <c r="E265" s="98">
        <v>9557</v>
      </c>
      <c r="G265" s="98">
        <v>0</v>
      </c>
      <c r="H265" s="98">
        <v>0</v>
      </c>
      <c r="I265" s="98">
        <v>0</v>
      </c>
      <c r="K265" s="99">
        <v>360.45800000000003</v>
      </c>
      <c r="L265" s="99">
        <v>3092.2950000000001</v>
      </c>
      <c r="M265" s="99">
        <v>3452.7530000000002</v>
      </c>
      <c r="O265" s="99">
        <v>0</v>
      </c>
      <c r="P265" s="99">
        <v>1735.7329999999999</v>
      </c>
      <c r="Q265" s="99">
        <v>1735.7329999999999</v>
      </c>
    </row>
    <row r="266" spans="1:17" s="94" customFormat="1" ht="12.75" customHeight="1" x14ac:dyDescent="0.2">
      <c r="A266" s="92" t="s">
        <v>18</v>
      </c>
      <c r="B266" s="92" t="s">
        <v>60</v>
      </c>
      <c r="C266" s="98">
        <v>146995</v>
      </c>
      <c r="D266" s="98">
        <v>136986</v>
      </c>
      <c r="E266" s="98">
        <v>283981</v>
      </c>
      <c r="G266" s="98">
        <v>30179</v>
      </c>
      <c r="H266" s="98">
        <v>33204</v>
      </c>
      <c r="I266" s="98">
        <v>63383</v>
      </c>
      <c r="K266" s="99">
        <v>5205.5550000000003</v>
      </c>
      <c r="L266" s="99">
        <v>2062.5439999999999</v>
      </c>
      <c r="M266" s="99">
        <v>7268.0990000000002</v>
      </c>
      <c r="O266" s="99">
        <v>4784.8140000000003</v>
      </c>
      <c r="P266" s="99">
        <v>1800.9680000000001</v>
      </c>
      <c r="Q266" s="99">
        <v>6585.7820000000002</v>
      </c>
    </row>
    <row r="267" spans="1:17" s="94" customFormat="1" ht="12.75" customHeight="1" x14ac:dyDescent="0.2">
      <c r="A267" s="92" t="s">
        <v>401</v>
      </c>
      <c r="B267" s="92"/>
      <c r="C267" s="98">
        <v>0</v>
      </c>
      <c r="D267" s="98">
        <v>0</v>
      </c>
      <c r="E267" s="98">
        <v>0</v>
      </c>
      <c r="G267" s="98">
        <v>0</v>
      </c>
      <c r="H267" s="98">
        <v>0</v>
      </c>
      <c r="I267" s="98">
        <v>0</v>
      </c>
      <c r="K267" s="99">
        <v>148.64099999999999</v>
      </c>
      <c r="L267" s="99">
        <v>0</v>
      </c>
      <c r="M267" s="99">
        <v>148.64099999999999</v>
      </c>
      <c r="O267" s="99">
        <v>1716.1130000000001</v>
      </c>
      <c r="P267" s="99">
        <v>0</v>
      </c>
      <c r="Q267" s="99">
        <v>1716.1130000000001</v>
      </c>
    </row>
    <row r="268" spans="1:17" s="94" customFormat="1" ht="12.75" customHeight="1" x14ac:dyDescent="0.2">
      <c r="A268" s="92" t="s">
        <v>365</v>
      </c>
      <c r="B268" s="92"/>
      <c r="C268" s="98">
        <v>24671</v>
      </c>
      <c r="D268" s="98">
        <v>27596</v>
      </c>
      <c r="E268" s="98">
        <v>52267</v>
      </c>
      <c r="G268" s="98">
        <v>12808</v>
      </c>
      <c r="H268" s="98">
        <v>21372</v>
      </c>
      <c r="I268" s="98">
        <v>34180</v>
      </c>
      <c r="K268" s="99">
        <v>1637.229</v>
      </c>
      <c r="L268" s="99">
        <v>1277.0509999999999</v>
      </c>
      <c r="M268" s="99">
        <v>2914.2799999999997</v>
      </c>
      <c r="O268" s="99">
        <v>3334.8389999999999</v>
      </c>
      <c r="P268" s="99">
        <v>2202.7840000000001</v>
      </c>
      <c r="Q268" s="99">
        <v>5537.6229999999996</v>
      </c>
    </row>
    <row r="269" spans="1:17" s="94" customFormat="1" ht="12.75" customHeight="1" x14ac:dyDescent="0.2">
      <c r="A269" s="92" t="s">
        <v>427</v>
      </c>
      <c r="B269" s="92"/>
      <c r="C269" s="98">
        <v>0</v>
      </c>
      <c r="D269" s="98">
        <v>0</v>
      </c>
      <c r="E269" s="98">
        <v>0</v>
      </c>
      <c r="G269" s="98">
        <v>0</v>
      </c>
      <c r="H269" s="98">
        <v>275</v>
      </c>
      <c r="I269" s="98">
        <v>275</v>
      </c>
      <c r="K269" s="99">
        <v>0</v>
      </c>
      <c r="L269" s="99">
        <v>0</v>
      </c>
      <c r="M269" s="99">
        <v>0</v>
      </c>
      <c r="O269" s="99">
        <v>0</v>
      </c>
      <c r="P269" s="99">
        <v>4.5250000000000004</v>
      </c>
      <c r="Q269" s="99">
        <v>4.5250000000000004</v>
      </c>
    </row>
    <row r="270" spans="1:17" s="94" customFormat="1" ht="12.75" customHeight="1" x14ac:dyDescent="0.2">
      <c r="A270" s="92" t="s">
        <v>302</v>
      </c>
      <c r="B270" s="92"/>
      <c r="C270" s="98">
        <v>21962</v>
      </c>
      <c r="D270" s="98">
        <v>25994</v>
      </c>
      <c r="E270" s="98">
        <v>47956</v>
      </c>
      <c r="G270" s="98">
        <v>0</v>
      </c>
      <c r="H270" s="98">
        <v>0</v>
      </c>
      <c r="I270" s="98">
        <v>0</v>
      </c>
      <c r="K270" s="99">
        <v>844.71400000000006</v>
      </c>
      <c r="L270" s="99">
        <v>48.813000000000002</v>
      </c>
      <c r="M270" s="99">
        <v>893.52700000000004</v>
      </c>
      <c r="O270" s="99">
        <v>884.81299999999999</v>
      </c>
      <c r="P270" s="99">
        <v>0</v>
      </c>
      <c r="Q270" s="99">
        <v>884.81299999999999</v>
      </c>
    </row>
    <row r="271" spans="1:17" s="94" customFormat="1" ht="12.75" customHeight="1" x14ac:dyDescent="0.2">
      <c r="A271" s="92" t="s">
        <v>9</v>
      </c>
      <c r="B271" s="92"/>
      <c r="C271" s="98">
        <v>344363</v>
      </c>
      <c r="D271" s="98">
        <v>284961</v>
      </c>
      <c r="E271" s="98">
        <v>629324</v>
      </c>
      <c r="G271" s="98">
        <v>0</v>
      </c>
      <c r="H271" s="98">
        <v>0</v>
      </c>
      <c r="I271" s="98">
        <v>0</v>
      </c>
      <c r="K271" s="99">
        <v>2162.5230000000001</v>
      </c>
      <c r="L271" s="99">
        <v>1805.508</v>
      </c>
      <c r="M271" s="99">
        <v>3968.0309999999999</v>
      </c>
      <c r="O271" s="99">
        <v>0</v>
      </c>
      <c r="P271" s="99">
        <v>1.6359999999999999</v>
      </c>
      <c r="Q271" s="99">
        <v>1.6359999999999999</v>
      </c>
    </row>
    <row r="272" spans="1:17" s="94" customFormat="1" ht="12.75" customHeight="1" x14ac:dyDescent="0.2">
      <c r="A272" s="92" t="s">
        <v>312</v>
      </c>
      <c r="B272" s="92"/>
      <c r="C272" s="98">
        <v>193825</v>
      </c>
      <c r="D272" s="98">
        <v>266518</v>
      </c>
      <c r="E272" s="98">
        <v>460343</v>
      </c>
      <c r="G272" s="98">
        <v>61245</v>
      </c>
      <c r="H272" s="98">
        <v>83879</v>
      </c>
      <c r="I272" s="98">
        <v>145124</v>
      </c>
      <c r="K272" s="99">
        <v>21948.944</v>
      </c>
      <c r="L272" s="99">
        <v>33803.89</v>
      </c>
      <c r="M272" s="99">
        <v>55752.834000000003</v>
      </c>
      <c r="O272" s="99">
        <v>27021.787</v>
      </c>
      <c r="P272" s="99">
        <v>28551.218000000001</v>
      </c>
      <c r="Q272" s="99">
        <v>55573.005000000005</v>
      </c>
    </row>
    <row r="273" spans="1:17" s="94" customFormat="1" ht="12.75" customHeight="1" x14ac:dyDescent="0.2">
      <c r="A273" s="92" t="s">
        <v>19</v>
      </c>
      <c r="B273" s="92"/>
      <c r="C273" s="98">
        <v>303052</v>
      </c>
      <c r="D273" s="98">
        <v>275781</v>
      </c>
      <c r="E273" s="98">
        <v>578833</v>
      </c>
      <c r="G273" s="98">
        <v>49981</v>
      </c>
      <c r="H273" s="98">
        <v>86440</v>
      </c>
      <c r="I273" s="98">
        <v>136421</v>
      </c>
      <c r="K273" s="99">
        <v>36739.72</v>
      </c>
      <c r="L273" s="99">
        <v>21754.441999999999</v>
      </c>
      <c r="M273" s="99">
        <v>58494.161999999997</v>
      </c>
      <c r="O273" s="99">
        <v>33767.483999999997</v>
      </c>
      <c r="P273" s="99">
        <v>12547.737999999999</v>
      </c>
      <c r="Q273" s="99">
        <v>46315.221999999994</v>
      </c>
    </row>
    <row r="274" spans="1:17" s="94" customFormat="1" ht="12.75" customHeight="1" x14ac:dyDescent="0.2">
      <c r="A274" s="92" t="s">
        <v>20</v>
      </c>
      <c r="B274" s="92"/>
      <c r="C274" s="98">
        <v>5038</v>
      </c>
      <c r="D274" s="98">
        <v>4543</v>
      </c>
      <c r="E274" s="98">
        <v>9581</v>
      </c>
      <c r="G274" s="98">
        <v>0</v>
      </c>
      <c r="H274" s="98">
        <v>0</v>
      </c>
      <c r="I274" s="98">
        <v>0</v>
      </c>
      <c r="K274" s="99">
        <v>0</v>
      </c>
      <c r="L274" s="99">
        <v>0</v>
      </c>
      <c r="M274" s="99">
        <v>0</v>
      </c>
      <c r="O274" s="99">
        <v>0</v>
      </c>
      <c r="P274" s="99">
        <v>0</v>
      </c>
      <c r="Q274" s="99">
        <v>0</v>
      </c>
    </row>
    <row r="275" spans="1:17" s="94" customFormat="1" ht="12.75" customHeight="1" x14ac:dyDescent="0.2">
      <c r="A275" s="92" t="s">
        <v>276</v>
      </c>
      <c r="B275" s="92"/>
      <c r="C275" s="98">
        <v>334</v>
      </c>
      <c r="D275" s="98">
        <v>256</v>
      </c>
      <c r="E275" s="98">
        <v>590</v>
      </c>
      <c r="G275" s="98">
        <v>0</v>
      </c>
      <c r="H275" s="98">
        <v>0</v>
      </c>
      <c r="I275" s="98">
        <v>0</v>
      </c>
      <c r="K275" s="99">
        <v>0</v>
      </c>
      <c r="L275" s="99">
        <v>0.25900000000000001</v>
      </c>
      <c r="M275" s="99">
        <v>0.25900000000000001</v>
      </c>
      <c r="O275" s="99">
        <v>0</v>
      </c>
      <c r="P275" s="99">
        <v>0</v>
      </c>
      <c r="Q275" s="99">
        <v>0</v>
      </c>
    </row>
    <row r="276" spans="1:17" s="94" customFormat="1" ht="12.75" customHeight="1" x14ac:dyDescent="0.2">
      <c r="A276" s="92" t="s">
        <v>347</v>
      </c>
      <c r="B276" s="92"/>
      <c r="C276" s="98">
        <v>2762</v>
      </c>
      <c r="D276" s="98">
        <v>2784</v>
      </c>
      <c r="E276" s="98">
        <v>5546</v>
      </c>
      <c r="G276" s="98">
        <v>0</v>
      </c>
      <c r="H276" s="98">
        <v>0</v>
      </c>
      <c r="I276" s="98">
        <v>0</v>
      </c>
      <c r="K276" s="99">
        <v>262.78699999999998</v>
      </c>
      <c r="L276" s="99">
        <v>100.398</v>
      </c>
      <c r="M276" s="99">
        <v>363.18499999999995</v>
      </c>
      <c r="O276" s="99">
        <v>0</v>
      </c>
      <c r="P276" s="99">
        <v>0</v>
      </c>
      <c r="Q276" s="99">
        <v>0</v>
      </c>
    </row>
    <row r="277" spans="1:17" s="94" customFormat="1" ht="12.75" customHeight="1" x14ac:dyDescent="0.2">
      <c r="A277" s="92" t="s">
        <v>407</v>
      </c>
      <c r="B277" s="92"/>
      <c r="C277" s="98">
        <v>0</v>
      </c>
      <c r="D277" s="98">
        <v>0</v>
      </c>
      <c r="E277" s="98">
        <v>0</v>
      </c>
      <c r="G277" s="98">
        <v>0</v>
      </c>
      <c r="H277" s="98">
        <v>0</v>
      </c>
      <c r="I277" s="98">
        <v>0</v>
      </c>
      <c r="K277" s="99">
        <v>0</v>
      </c>
      <c r="L277" s="99">
        <v>0</v>
      </c>
      <c r="M277" s="99">
        <v>0</v>
      </c>
      <c r="O277" s="99">
        <v>0</v>
      </c>
      <c r="P277" s="99">
        <v>56.47</v>
      </c>
      <c r="Q277" s="99">
        <v>56.47</v>
      </c>
    </row>
    <row r="278" spans="1:17" s="94" customFormat="1" ht="12.75" customHeight="1" x14ac:dyDescent="0.2">
      <c r="A278" s="92" t="s">
        <v>36</v>
      </c>
      <c r="B278" s="92"/>
      <c r="C278" s="98">
        <v>0</v>
      </c>
      <c r="D278" s="98">
        <v>0</v>
      </c>
      <c r="E278" s="98">
        <v>0</v>
      </c>
      <c r="G278" s="98">
        <v>0</v>
      </c>
      <c r="H278" s="98">
        <v>0</v>
      </c>
      <c r="I278" s="98">
        <v>0</v>
      </c>
      <c r="K278" s="99">
        <v>4336.7169999999996</v>
      </c>
      <c r="L278" s="99">
        <v>0</v>
      </c>
      <c r="M278" s="99">
        <v>4336.7169999999996</v>
      </c>
      <c r="O278" s="99">
        <v>1669.2159999999999</v>
      </c>
      <c r="P278" s="99">
        <v>0</v>
      </c>
      <c r="Q278" s="99">
        <v>1669.2159999999999</v>
      </c>
    </row>
    <row r="279" spans="1:17" s="94" customFormat="1" ht="12.75" customHeight="1" x14ac:dyDescent="0.2">
      <c r="A279" s="92" t="s">
        <v>41</v>
      </c>
      <c r="B279" s="92"/>
      <c r="C279" s="98">
        <v>95247</v>
      </c>
      <c r="D279" s="98">
        <v>121359</v>
      </c>
      <c r="E279" s="98">
        <v>216606</v>
      </c>
      <c r="G279" s="98">
        <v>3550</v>
      </c>
      <c r="H279" s="98">
        <v>30963</v>
      </c>
      <c r="I279" s="98">
        <v>34513</v>
      </c>
      <c r="K279" s="99">
        <v>9535.2469999999994</v>
      </c>
      <c r="L279" s="99">
        <v>39614.089</v>
      </c>
      <c r="M279" s="99">
        <v>49149.335999999996</v>
      </c>
      <c r="O279" s="99">
        <v>10367.543</v>
      </c>
      <c r="P279" s="99">
        <v>33294.508000000002</v>
      </c>
      <c r="Q279" s="99">
        <v>43662.050999999999</v>
      </c>
    </row>
    <row r="280" spans="1:17" s="94" customFormat="1" ht="12.75" customHeight="1" x14ac:dyDescent="0.2">
      <c r="A280" s="92" t="s">
        <v>388</v>
      </c>
      <c r="B280" s="92"/>
      <c r="C280" s="98">
        <v>1873</v>
      </c>
      <c r="D280" s="98">
        <v>1981</v>
      </c>
      <c r="E280" s="98">
        <v>3854</v>
      </c>
      <c r="G280" s="98">
        <v>0</v>
      </c>
      <c r="H280" s="98">
        <v>0</v>
      </c>
      <c r="I280" s="98">
        <v>0</v>
      </c>
      <c r="K280" s="99">
        <v>36.424999999999997</v>
      </c>
      <c r="L280" s="99">
        <v>44.078000000000003</v>
      </c>
      <c r="M280" s="99">
        <v>80.503</v>
      </c>
      <c r="O280" s="99">
        <v>0</v>
      </c>
      <c r="P280" s="99">
        <v>0</v>
      </c>
      <c r="Q280" s="99">
        <v>0</v>
      </c>
    </row>
    <row r="281" spans="1:17" s="94" customFormat="1" ht="12.75" customHeight="1" x14ac:dyDescent="0.2">
      <c r="A281" s="92" t="s">
        <v>369</v>
      </c>
      <c r="B281" s="92"/>
      <c r="C281" s="98">
        <v>4263</v>
      </c>
      <c r="D281" s="98">
        <v>3717</v>
      </c>
      <c r="E281" s="98">
        <v>7980</v>
      </c>
      <c r="G281" s="98">
        <v>0</v>
      </c>
      <c r="H281" s="98">
        <v>0</v>
      </c>
      <c r="I281" s="98">
        <v>0</v>
      </c>
      <c r="K281" s="99">
        <v>151.649</v>
      </c>
      <c r="L281" s="99">
        <v>71.201999999999998</v>
      </c>
      <c r="M281" s="99">
        <v>222.851</v>
      </c>
      <c r="O281" s="99">
        <v>1059.2360000000001</v>
      </c>
      <c r="P281" s="99">
        <v>172.67500000000001</v>
      </c>
      <c r="Q281" s="99">
        <v>1231.9110000000001</v>
      </c>
    </row>
    <row r="282" spans="1:17" s="94" customFormat="1" ht="12.75" customHeight="1" x14ac:dyDescent="0.2">
      <c r="A282" s="92" t="s">
        <v>356</v>
      </c>
      <c r="B282" s="92"/>
      <c r="C282" s="98">
        <v>3767</v>
      </c>
      <c r="D282" s="98">
        <v>7908</v>
      </c>
      <c r="E282" s="98">
        <v>11675</v>
      </c>
      <c r="G282" s="98">
        <v>1132</v>
      </c>
      <c r="H282" s="98">
        <v>6257</v>
      </c>
      <c r="I282" s="98">
        <v>7389</v>
      </c>
      <c r="K282" s="99">
        <v>236.67400000000001</v>
      </c>
      <c r="L282" s="99">
        <v>116.676</v>
      </c>
      <c r="M282" s="99">
        <v>353.35</v>
      </c>
      <c r="O282" s="99">
        <v>1882.8720000000001</v>
      </c>
      <c r="P282" s="99">
        <v>1381.2940000000001</v>
      </c>
      <c r="Q282" s="99">
        <v>3264.1660000000002</v>
      </c>
    </row>
    <row r="283" spans="1:17" s="94" customFormat="1" ht="12.75" customHeight="1" x14ac:dyDescent="0.2">
      <c r="A283" s="92" t="s">
        <v>359</v>
      </c>
      <c r="B283" s="92"/>
      <c r="C283" s="98">
        <v>7024</v>
      </c>
      <c r="D283" s="98">
        <v>5899</v>
      </c>
      <c r="E283" s="98">
        <v>12923</v>
      </c>
      <c r="G283" s="98">
        <v>0</v>
      </c>
      <c r="H283" s="98">
        <v>1036</v>
      </c>
      <c r="I283" s="98">
        <v>1036</v>
      </c>
      <c r="K283" s="99">
        <v>806.096</v>
      </c>
      <c r="L283" s="99">
        <v>758.56500000000005</v>
      </c>
      <c r="M283" s="99">
        <v>1564.6610000000001</v>
      </c>
      <c r="O283" s="99">
        <v>1282.98</v>
      </c>
      <c r="P283" s="99">
        <v>1066.779</v>
      </c>
      <c r="Q283" s="99">
        <v>2349.759</v>
      </c>
    </row>
    <row r="284" spans="1:17" s="94" customFormat="1" ht="12.75" customHeight="1" x14ac:dyDescent="0.2">
      <c r="A284" s="92" t="s">
        <v>42</v>
      </c>
      <c r="B284" s="92"/>
      <c r="C284" s="98">
        <v>63680</v>
      </c>
      <c r="D284" s="98">
        <v>51112</v>
      </c>
      <c r="E284" s="98">
        <v>114792</v>
      </c>
      <c r="G284" s="98">
        <v>3825</v>
      </c>
      <c r="H284" s="98">
        <v>1134</v>
      </c>
      <c r="I284" s="98">
        <v>4959</v>
      </c>
      <c r="K284" s="99">
        <v>4961.5690000000004</v>
      </c>
      <c r="L284" s="99">
        <v>4847.68</v>
      </c>
      <c r="M284" s="99">
        <v>9809.2489999999998</v>
      </c>
      <c r="O284" s="99">
        <v>3221.7020000000002</v>
      </c>
      <c r="P284" s="99">
        <v>2998.5529999999999</v>
      </c>
      <c r="Q284" s="99">
        <v>6220.2550000000001</v>
      </c>
    </row>
    <row r="285" spans="1:17" s="94" customFormat="1" ht="12.75" customHeight="1" x14ac:dyDescent="0.2">
      <c r="A285" s="92" t="s">
        <v>11</v>
      </c>
      <c r="B285" s="92"/>
      <c r="C285" s="98">
        <v>245750</v>
      </c>
      <c r="D285" s="98">
        <v>218186</v>
      </c>
      <c r="E285" s="98">
        <v>463936</v>
      </c>
      <c r="G285" s="98">
        <v>18911</v>
      </c>
      <c r="H285" s="98">
        <v>18102</v>
      </c>
      <c r="I285" s="98">
        <v>37013</v>
      </c>
      <c r="K285" s="99">
        <v>44845.94</v>
      </c>
      <c r="L285" s="99">
        <v>48455.508000000002</v>
      </c>
      <c r="M285" s="99">
        <v>93301.448000000004</v>
      </c>
      <c r="O285" s="99">
        <v>55687.932999999997</v>
      </c>
      <c r="P285" s="99">
        <v>46533.1</v>
      </c>
      <c r="Q285" s="99">
        <v>102221.033</v>
      </c>
    </row>
    <row r="286" spans="1:17" s="94" customFormat="1" ht="12.75" customHeight="1" x14ac:dyDescent="0.2">
      <c r="A286" s="92" t="s">
        <v>21</v>
      </c>
      <c r="B286" s="92"/>
      <c r="C286" s="98">
        <v>5970</v>
      </c>
      <c r="D286" s="98">
        <v>5204</v>
      </c>
      <c r="E286" s="98">
        <v>11174</v>
      </c>
      <c r="G286" s="98">
        <v>1391</v>
      </c>
      <c r="H286" s="98">
        <v>813</v>
      </c>
      <c r="I286" s="98">
        <v>2204</v>
      </c>
      <c r="K286" s="99">
        <v>42.375999999999998</v>
      </c>
      <c r="L286" s="99">
        <v>408.79300000000001</v>
      </c>
      <c r="M286" s="99">
        <v>451.16899999999998</v>
      </c>
      <c r="O286" s="99">
        <v>29.268999999999998</v>
      </c>
      <c r="P286" s="99">
        <v>470.73399999999998</v>
      </c>
      <c r="Q286" s="99">
        <v>500.00299999999999</v>
      </c>
    </row>
    <row r="287" spans="1:17" s="94" customFormat="1" ht="12.75" customHeight="1" x14ac:dyDescent="0.2">
      <c r="A287" s="92" t="s">
        <v>43</v>
      </c>
      <c r="B287" s="92"/>
      <c r="C287" s="98">
        <v>55973</v>
      </c>
      <c r="D287" s="98">
        <v>50862</v>
      </c>
      <c r="E287" s="98">
        <v>106835</v>
      </c>
      <c r="G287" s="98">
        <v>958</v>
      </c>
      <c r="H287" s="98">
        <v>3726</v>
      </c>
      <c r="I287" s="98">
        <v>4684</v>
      </c>
      <c r="K287" s="99">
        <v>24951.775000000001</v>
      </c>
      <c r="L287" s="99">
        <v>1917.308</v>
      </c>
      <c r="M287" s="99">
        <v>26869.083000000002</v>
      </c>
      <c r="O287" s="99">
        <v>31477.603999999999</v>
      </c>
      <c r="P287" s="99">
        <v>112.642</v>
      </c>
      <c r="Q287" s="99">
        <v>31590.245999999999</v>
      </c>
    </row>
    <row r="288" spans="1:17" s="94" customFormat="1" ht="12.75" customHeight="1" x14ac:dyDescent="0.2">
      <c r="A288" s="92" t="s">
        <v>370</v>
      </c>
      <c r="B288" s="92"/>
      <c r="C288" s="98">
        <v>13984</v>
      </c>
      <c r="D288" s="98">
        <v>14915</v>
      </c>
      <c r="E288" s="98">
        <v>28899</v>
      </c>
      <c r="G288" s="98">
        <v>0</v>
      </c>
      <c r="H288" s="98">
        <v>0</v>
      </c>
      <c r="I288" s="98">
        <v>0</v>
      </c>
      <c r="K288" s="99">
        <v>42.96</v>
      </c>
      <c r="L288" s="99">
        <v>463.59300000000002</v>
      </c>
      <c r="M288" s="99">
        <v>506.553</v>
      </c>
      <c r="O288" s="99">
        <v>0</v>
      </c>
      <c r="P288" s="99">
        <v>0</v>
      </c>
      <c r="Q288" s="99">
        <v>0</v>
      </c>
    </row>
    <row r="289" spans="1:17" s="94" customFormat="1" ht="12.75" customHeight="1" x14ac:dyDescent="0.2">
      <c r="A289" s="92" t="s">
        <v>44</v>
      </c>
      <c r="B289" s="92"/>
      <c r="C289" s="98">
        <v>43530</v>
      </c>
      <c r="D289" s="98">
        <v>40254</v>
      </c>
      <c r="E289" s="98">
        <v>83784</v>
      </c>
      <c r="G289" s="98">
        <v>4084</v>
      </c>
      <c r="H289" s="98">
        <v>4432</v>
      </c>
      <c r="I289" s="98">
        <v>8516</v>
      </c>
      <c r="K289" s="99">
        <v>2350.4929999999999</v>
      </c>
      <c r="L289" s="99">
        <v>3352.692</v>
      </c>
      <c r="M289" s="99">
        <v>5703.1849999999995</v>
      </c>
      <c r="O289" s="99">
        <v>2458.5729999999999</v>
      </c>
      <c r="P289" s="99">
        <v>2860.6109999999999</v>
      </c>
      <c r="Q289" s="99">
        <v>5319.1839999999993</v>
      </c>
    </row>
    <row r="290" spans="1:17" s="94" customFormat="1" ht="12.75" customHeight="1" x14ac:dyDescent="0.2">
      <c r="A290" s="92" t="s">
        <v>52</v>
      </c>
      <c r="B290" s="92"/>
      <c r="C290" s="98">
        <v>34067</v>
      </c>
      <c r="D290" s="98">
        <v>28859</v>
      </c>
      <c r="E290" s="98">
        <v>62926</v>
      </c>
      <c r="G290" s="98">
        <v>0</v>
      </c>
      <c r="H290" s="98">
        <v>0</v>
      </c>
      <c r="I290" s="98">
        <v>0</v>
      </c>
      <c r="K290" s="99">
        <v>630.83500000000004</v>
      </c>
      <c r="L290" s="99">
        <v>523.46500000000003</v>
      </c>
      <c r="M290" s="99">
        <v>1154.3000000000002</v>
      </c>
      <c r="O290" s="99">
        <v>0</v>
      </c>
      <c r="P290" s="99">
        <v>0</v>
      </c>
      <c r="Q290" s="99">
        <v>0</v>
      </c>
    </row>
    <row r="291" spans="1:17" s="94" customFormat="1" ht="12.75" customHeight="1" x14ac:dyDescent="0.2">
      <c r="A291" s="92" t="s">
        <v>301</v>
      </c>
      <c r="B291" s="92"/>
      <c r="C291" s="98">
        <v>1089</v>
      </c>
      <c r="D291" s="98">
        <v>883</v>
      </c>
      <c r="E291" s="98">
        <v>1972</v>
      </c>
      <c r="G291" s="98">
        <v>0</v>
      </c>
      <c r="H291" s="98">
        <v>0</v>
      </c>
      <c r="I291" s="98">
        <v>0</v>
      </c>
      <c r="K291" s="99">
        <v>0</v>
      </c>
      <c r="L291" s="99">
        <v>0.53</v>
      </c>
      <c r="M291" s="99">
        <v>0.53</v>
      </c>
      <c r="O291" s="99">
        <v>0</v>
      </c>
      <c r="P291" s="99">
        <v>57</v>
      </c>
      <c r="Q291" s="99">
        <v>57</v>
      </c>
    </row>
    <row r="292" spans="1:17" s="94" customFormat="1" ht="12.75" customHeight="1" x14ac:dyDescent="0.2">
      <c r="A292" s="92" t="s">
        <v>12</v>
      </c>
      <c r="B292" s="92"/>
      <c r="C292" s="98">
        <v>284050</v>
      </c>
      <c r="D292" s="98">
        <v>219307</v>
      </c>
      <c r="E292" s="98">
        <v>503357</v>
      </c>
      <c r="G292" s="98">
        <v>7205</v>
      </c>
      <c r="H292" s="98">
        <v>6032</v>
      </c>
      <c r="I292" s="98">
        <v>13237</v>
      </c>
      <c r="K292" s="99">
        <v>20275.357</v>
      </c>
      <c r="L292" s="99">
        <v>16956.612000000001</v>
      </c>
      <c r="M292" s="99">
        <v>37231.968999999997</v>
      </c>
      <c r="O292" s="99">
        <v>23185.559000000001</v>
      </c>
      <c r="P292" s="99">
        <v>15517.008</v>
      </c>
      <c r="Q292" s="99">
        <v>38702.567000000003</v>
      </c>
    </row>
    <row r="293" spans="1:17" s="94" customFormat="1" ht="12.75" customHeight="1" x14ac:dyDescent="0.2">
      <c r="A293" s="92" t="s">
        <v>357</v>
      </c>
      <c r="B293" s="92"/>
      <c r="C293" s="98">
        <v>2623</v>
      </c>
      <c r="D293" s="98">
        <v>2287</v>
      </c>
      <c r="E293" s="98">
        <v>4910</v>
      </c>
      <c r="G293" s="98">
        <v>0</v>
      </c>
      <c r="H293" s="98">
        <v>0</v>
      </c>
      <c r="I293" s="98">
        <v>0</v>
      </c>
      <c r="K293" s="99">
        <v>0.79800000000000004</v>
      </c>
      <c r="L293" s="99">
        <v>50.7</v>
      </c>
      <c r="M293" s="99">
        <v>51.498000000000005</v>
      </c>
      <c r="O293" s="99">
        <v>0</v>
      </c>
      <c r="P293" s="99">
        <v>0</v>
      </c>
      <c r="Q293" s="99">
        <v>0</v>
      </c>
    </row>
    <row r="294" spans="1:17" s="94" customFormat="1" ht="12.75" customHeight="1" x14ac:dyDescent="0.2">
      <c r="A294" s="92" t="s">
        <v>392</v>
      </c>
      <c r="B294" s="92"/>
      <c r="C294" s="98">
        <v>108</v>
      </c>
      <c r="D294" s="98">
        <v>85</v>
      </c>
      <c r="E294" s="98">
        <v>193</v>
      </c>
      <c r="G294" s="98">
        <v>0</v>
      </c>
      <c r="H294" s="98">
        <v>0</v>
      </c>
      <c r="I294" s="98">
        <v>0</v>
      </c>
      <c r="K294" s="99">
        <v>0</v>
      </c>
      <c r="L294" s="99">
        <v>0</v>
      </c>
      <c r="M294" s="99">
        <v>0</v>
      </c>
      <c r="O294" s="99">
        <v>0</v>
      </c>
      <c r="P294" s="99">
        <v>0</v>
      </c>
      <c r="Q294" s="99">
        <v>0</v>
      </c>
    </row>
    <row r="295" spans="1:17" s="94" customFormat="1" ht="12.75" customHeight="1" x14ac:dyDescent="0.2">
      <c r="A295" s="92" t="s">
        <v>45</v>
      </c>
      <c r="B295" s="92"/>
      <c r="C295" s="98">
        <v>45608</v>
      </c>
      <c r="D295" s="98">
        <v>46594</v>
      </c>
      <c r="E295" s="98">
        <v>92202</v>
      </c>
      <c r="G295" s="98">
        <v>9521</v>
      </c>
      <c r="H295" s="98">
        <v>8395</v>
      </c>
      <c r="I295" s="98">
        <v>17916</v>
      </c>
      <c r="K295" s="99">
        <v>1621.8030000000001</v>
      </c>
      <c r="L295" s="99">
        <v>250.69300000000001</v>
      </c>
      <c r="M295" s="99">
        <v>1872.4960000000001</v>
      </c>
      <c r="O295" s="99">
        <v>404.14600000000002</v>
      </c>
      <c r="P295" s="99">
        <v>12.558999999999999</v>
      </c>
      <c r="Q295" s="99">
        <v>416.70500000000004</v>
      </c>
    </row>
    <row r="296" spans="1:17" s="94" customFormat="1" ht="12.75" customHeight="1" x14ac:dyDescent="0.2">
      <c r="A296" s="92" t="s">
        <v>22</v>
      </c>
      <c r="B296" s="92"/>
      <c r="C296" s="98">
        <v>225971</v>
      </c>
      <c r="D296" s="98">
        <v>206102</v>
      </c>
      <c r="E296" s="98">
        <v>432073</v>
      </c>
      <c r="G296" s="98">
        <v>28757</v>
      </c>
      <c r="H296" s="98">
        <v>40357</v>
      </c>
      <c r="I296" s="98">
        <v>69114</v>
      </c>
      <c r="K296" s="99">
        <v>35882.252999999997</v>
      </c>
      <c r="L296" s="99">
        <v>14887.834999999999</v>
      </c>
      <c r="M296" s="99">
        <v>50770.087999999996</v>
      </c>
      <c r="O296" s="99">
        <v>42856.269</v>
      </c>
      <c r="P296" s="99">
        <v>22442.995999999999</v>
      </c>
      <c r="Q296" s="99">
        <v>65299.264999999999</v>
      </c>
    </row>
    <row r="297" spans="1:17" s="94" customFormat="1" ht="12.75" customHeight="1" x14ac:dyDescent="0.2">
      <c r="A297" s="92" t="s">
        <v>55</v>
      </c>
      <c r="B297" s="92"/>
      <c r="C297" s="98">
        <v>0</v>
      </c>
      <c r="D297" s="98">
        <v>0</v>
      </c>
      <c r="E297" s="98">
        <v>0</v>
      </c>
      <c r="G297" s="98">
        <v>0</v>
      </c>
      <c r="H297" s="98">
        <v>0</v>
      </c>
      <c r="I297" s="98">
        <v>0</v>
      </c>
      <c r="K297" s="99">
        <v>17316.947</v>
      </c>
      <c r="L297" s="99">
        <v>0</v>
      </c>
      <c r="M297" s="99">
        <v>17316.947</v>
      </c>
      <c r="O297" s="99">
        <v>19235.227999999999</v>
      </c>
      <c r="P297" s="99">
        <v>0</v>
      </c>
      <c r="Q297" s="99">
        <v>19235.227999999999</v>
      </c>
    </row>
    <row r="298" spans="1:17" s="94" customFormat="1" ht="12.75" customHeight="1" x14ac:dyDescent="0.2">
      <c r="A298" s="92" t="s">
        <v>366</v>
      </c>
      <c r="B298" s="92"/>
      <c r="C298" s="98">
        <v>0</v>
      </c>
      <c r="D298" s="98">
        <v>0</v>
      </c>
      <c r="E298" s="98">
        <v>0</v>
      </c>
      <c r="G298" s="98">
        <v>0</v>
      </c>
      <c r="H298" s="98">
        <v>0</v>
      </c>
      <c r="I298" s="98">
        <v>0</v>
      </c>
      <c r="K298" s="99">
        <v>0</v>
      </c>
      <c r="L298" s="99">
        <v>136.357</v>
      </c>
      <c r="M298" s="99">
        <v>136.357</v>
      </c>
      <c r="O298" s="99">
        <v>0</v>
      </c>
      <c r="P298" s="99">
        <v>152.63999999999999</v>
      </c>
      <c r="Q298" s="99">
        <v>152.63999999999999</v>
      </c>
    </row>
    <row r="299" spans="1:17" s="94" customFormat="1" ht="12.75" customHeight="1" x14ac:dyDescent="0.2">
      <c r="A299" s="92" t="s">
        <v>298</v>
      </c>
      <c r="B299" s="92"/>
      <c r="C299" s="98">
        <v>0</v>
      </c>
      <c r="D299" s="98">
        <v>0</v>
      </c>
      <c r="E299" s="98">
        <v>0</v>
      </c>
      <c r="G299" s="98">
        <v>0</v>
      </c>
      <c r="H299" s="98">
        <v>0</v>
      </c>
      <c r="I299" s="98">
        <v>0</v>
      </c>
      <c r="K299" s="99">
        <v>0</v>
      </c>
      <c r="L299" s="99">
        <v>10.45</v>
      </c>
      <c r="M299" s="99">
        <v>10.45</v>
      </c>
      <c r="O299" s="99">
        <v>0</v>
      </c>
      <c r="P299" s="99">
        <v>49.6</v>
      </c>
      <c r="Q299" s="99">
        <v>49.6</v>
      </c>
    </row>
    <row r="300" spans="1:17" s="94" customFormat="1" ht="12.75" customHeight="1" x14ac:dyDescent="0.2">
      <c r="A300" s="92" t="s">
        <v>23</v>
      </c>
      <c r="B300" s="92"/>
      <c r="C300" s="98">
        <v>94862</v>
      </c>
      <c r="D300" s="98">
        <v>72624</v>
      </c>
      <c r="E300" s="98">
        <v>167486</v>
      </c>
      <c r="G300" s="98">
        <v>2734</v>
      </c>
      <c r="H300" s="98">
        <v>2701</v>
      </c>
      <c r="I300" s="98">
        <v>5435</v>
      </c>
      <c r="K300" s="99">
        <v>1595.32</v>
      </c>
      <c r="L300" s="99">
        <v>2298.5990000000002</v>
      </c>
      <c r="M300" s="99">
        <v>3893.9189999999999</v>
      </c>
      <c r="O300" s="99">
        <v>797.42100000000005</v>
      </c>
      <c r="P300" s="99">
        <v>453.49099999999999</v>
      </c>
      <c r="Q300" s="99">
        <v>1250.912</v>
      </c>
    </row>
    <row r="301" spans="1:17" s="94" customFormat="1" ht="12.75" customHeight="1" x14ac:dyDescent="0.2">
      <c r="A301" s="92" t="s">
        <v>46</v>
      </c>
      <c r="B301" s="92"/>
      <c r="C301" s="98">
        <v>6568</v>
      </c>
      <c r="D301" s="98">
        <v>6135</v>
      </c>
      <c r="E301" s="98">
        <v>12703</v>
      </c>
      <c r="G301" s="98">
        <v>0</v>
      </c>
      <c r="H301" s="98">
        <v>0</v>
      </c>
      <c r="I301" s="98">
        <v>0</v>
      </c>
      <c r="K301" s="99">
        <v>165.41399999999999</v>
      </c>
      <c r="L301" s="99">
        <v>112.542</v>
      </c>
      <c r="M301" s="99">
        <v>277.95600000000002</v>
      </c>
      <c r="O301" s="99">
        <v>0</v>
      </c>
      <c r="P301" s="99">
        <v>0</v>
      </c>
      <c r="Q301" s="99">
        <v>0</v>
      </c>
    </row>
    <row r="302" spans="1:17" s="94" customFormat="1" ht="12.75" customHeight="1" x14ac:dyDescent="0.2">
      <c r="A302" s="92" t="s">
        <v>375</v>
      </c>
      <c r="B302" s="92"/>
      <c r="C302" s="98">
        <v>0</v>
      </c>
      <c r="D302" s="98">
        <v>0</v>
      </c>
      <c r="E302" s="98">
        <v>0</v>
      </c>
      <c r="G302" s="98">
        <v>192</v>
      </c>
      <c r="H302" s="98">
        <v>0</v>
      </c>
      <c r="I302" s="98">
        <v>192</v>
      </c>
      <c r="K302" s="99">
        <v>0</v>
      </c>
      <c r="L302" s="99">
        <v>0</v>
      </c>
      <c r="M302" s="99">
        <v>0</v>
      </c>
      <c r="O302" s="99">
        <v>0</v>
      </c>
      <c r="P302" s="99">
        <v>0</v>
      </c>
      <c r="Q302" s="99">
        <v>0</v>
      </c>
    </row>
    <row r="303" spans="1:17" s="94" customFormat="1" ht="12.75" customHeight="1" x14ac:dyDescent="0.2">
      <c r="A303" s="92" t="s">
        <v>379</v>
      </c>
      <c r="B303" s="92"/>
      <c r="C303" s="98">
        <v>0</v>
      </c>
      <c r="D303" s="98">
        <v>223</v>
      </c>
      <c r="E303" s="98">
        <v>223</v>
      </c>
      <c r="G303" s="98">
        <v>0</v>
      </c>
      <c r="H303" s="98">
        <v>0</v>
      </c>
      <c r="I303" s="98">
        <v>0</v>
      </c>
      <c r="K303" s="99">
        <v>0</v>
      </c>
      <c r="L303" s="99">
        <v>0</v>
      </c>
      <c r="M303" s="99">
        <v>0</v>
      </c>
      <c r="O303" s="99">
        <v>0</v>
      </c>
      <c r="P303" s="99">
        <v>0</v>
      </c>
      <c r="Q303" s="99">
        <v>0</v>
      </c>
    </row>
    <row r="304" spans="1:17" s="94" customFormat="1" ht="12.75" customHeight="1" x14ac:dyDescent="0.2">
      <c r="A304" s="92" t="s">
        <v>24</v>
      </c>
      <c r="B304" s="92"/>
      <c r="C304" s="98">
        <v>90529</v>
      </c>
      <c r="D304" s="98">
        <v>77781</v>
      </c>
      <c r="E304" s="98">
        <v>168310</v>
      </c>
      <c r="G304" s="98">
        <v>16180</v>
      </c>
      <c r="H304" s="98">
        <v>26314</v>
      </c>
      <c r="I304" s="98">
        <v>42494</v>
      </c>
      <c r="K304" s="99">
        <v>3141.623</v>
      </c>
      <c r="L304" s="99">
        <v>1820.0889999999999</v>
      </c>
      <c r="M304" s="99">
        <v>4961.7119999999995</v>
      </c>
      <c r="O304" s="99">
        <v>3666.11</v>
      </c>
      <c r="P304" s="99">
        <v>2435.1610000000001</v>
      </c>
      <c r="Q304" s="99">
        <v>6101.2710000000006</v>
      </c>
    </row>
    <row r="305" spans="1:17" s="94" customFormat="1" ht="12.75" customHeight="1" x14ac:dyDescent="0.2">
      <c r="A305" s="92" t="s">
        <v>428</v>
      </c>
      <c r="B305" s="92"/>
      <c r="C305" s="98">
        <v>0</v>
      </c>
      <c r="D305" s="98">
        <v>0</v>
      </c>
      <c r="E305" s="98">
        <v>0</v>
      </c>
      <c r="G305" s="98">
        <v>0</v>
      </c>
      <c r="H305" s="98">
        <v>0</v>
      </c>
      <c r="I305" s="98">
        <v>0</v>
      </c>
      <c r="K305" s="99">
        <v>0</v>
      </c>
      <c r="L305" s="99">
        <v>0</v>
      </c>
      <c r="M305" s="99">
        <v>0</v>
      </c>
      <c r="O305" s="99">
        <v>1997.165</v>
      </c>
      <c r="P305" s="99">
        <v>0</v>
      </c>
      <c r="Q305" s="99">
        <v>1997.165</v>
      </c>
    </row>
    <row r="306" spans="1:17" s="94" customFormat="1" ht="12.75" customHeight="1" x14ac:dyDescent="0.2">
      <c r="A306" s="92" t="s">
        <v>309</v>
      </c>
      <c r="B306" s="92"/>
      <c r="C306" s="98">
        <v>2080</v>
      </c>
      <c r="D306" s="98">
        <v>1820</v>
      </c>
      <c r="E306" s="98">
        <v>3900</v>
      </c>
      <c r="G306" s="98">
        <v>0</v>
      </c>
      <c r="H306" s="98">
        <v>0</v>
      </c>
      <c r="I306" s="98">
        <v>0</v>
      </c>
      <c r="K306" s="99">
        <v>333.339</v>
      </c>
      <c r="L306" s="99">
        <v>267.327</v>
      </c>
      <c r="M306" s="99">
        <v>600.66599999999994</v>
      </c>
      <c r="O306" s="99">
        <v>978.255</v>
      </c>
      <c r="P306" s="99">
        <v>779.173</v>
      </c>
      <c r="Q306" s="99">
        <v>1757.4279999999999</v>
      </c>
    </row>
    <row r="307" spans="1:17" s="94" customFormat="1" ht="12.75" customHeight="1" x14ac:dyDescent="0.2">
      <c r="A307" s="92" t="s">
        <v>25</v>
      </c>
      <c r="B307" s="92"/>
      <c r="C307" s="98">
        <v>2061</v>
      </c>
      <c r="D307" s="98">
        <v>2019</v>
      </c>
      <c r="E307" s="98">
        <v>4080</v>
      </c>
      <c r="G307" s="98">
        <v>704</v>
      </c>
      <c r="H307" s="98">
        <v>821</v>
      </c>
      <c r="I307" s="98">
        <v>1525</v>
      </c>
      <c r="K307" s="99">
        <v>103.04600000000001</v>
      </c>
      <c r="L307" s="99">
        <v>984.32600000000002</v>
      </c>
      <c r="M307" s="99">
        <v>1087.3720000000001</v>
      </c>
      <c r="O307" s="99">
        <v>126.354</v>
      </c>
      <c r="P307" s="99">
        <v>1359.6569999999999</v>
      </c>
      <c r="Q307" s="99">
        <v>1486.011</v>
      </c>
    </row>
    <row r="308" spans="1:17" s="94" customFormat="1" ht="12.75" customHeight="1" x14ac:dyDescent="0.2">
      <c r="A308" s="92" t="s">
        <v>331</v>
      </c>
      <c r="B308" s="92"/>
      <c r="C308" s="98">
        <v>26622</v>
      </c>
      <c r="D308" s="98">
        <v>31472</v>
      </c>
      <c r="E308" s="98">
        <v>58094</v>
      </c>
      <c r="G308" s="98">
        <v>10809</v>
      </c>
      <c r="H308" s="98">
        <v>12057</v>
      </c>
      <c r="I308" s="98">
        <v>22866</v>
      </c>
      <c r="K308" s="99">
        <v>825.03300000000002</v>
      </c>
      <c r="L308" s="99">
        <v>716.86400000000003</v>
      </c>
      <c r="M308" s="99">
        <v>1541.8969999999999</v>
      </c>
      <c r="O308" s="99">
        <v>179.11199999999999</v>
      </c>
      <c r="P308" s="99">
        <v>287.06700000000001</v>
      </c>
      <c r="Q308" s="99">
        <v>466.17899999999997</v>
      </c>
    </row>
    <row r="309" spans="1:17" s="94" customFormat="1" ht="12.75" customHeight="1" x14ac:dyDescent="0.2">
      <c r="A309" s="92" t="s">
        <v>47</v>
      </c>
      <c r="B309" s="92"/>
      <c r="C309" s="98">
        <v>3592</v>
      </c>
      <c r="D309" s="98">
        <v>2864</v>
      </c>
      <c r="E309" s="98">
        <v>6456</v>
      </c>
      <c r="G309" s="98">
        <v>0</v>
      </c>
      <c r="H309" s="98">
        <v>0</v>
      </c>
      <c r="I309" s="98">
        <v>0</v>
      </c>
      <c r="K309" s="99">
        <v>2957.2449999999999</v>
      </c>
      <c r="L309" s="99">
        <v>55.46</v>
      </c>
      <c r="M309" s="99">
        <v>3012.7049999999999</v>
      </c>
      <c r="O309" s="99">
        <v>2609.4789999999998</v>
      </c>
      <c r="P309" s="99">
        <v>8.2270000000000003</v>
      </c>
      <c r="Q309" s="99">
        <v>2617.7059999999997</v>
      </c>
    </row>
    <row r="310" spans="1:17" s="94" customFormat="1" ht="12.75" customHeight="1" x14ac:dyDescent="0.2">
      <c r="A310" s="92" t="s">
        <v>26</v>
      </c>
      <c r="B310" s="92"/>
      <c r="C310" s="98">
        <v>22248</v>
      </c>
      <c r="D310" s="98">
        <v>24155</v>
      </c>
      <c r="E310" s="98">
        <v>46403</v>
      </c>
      <c r="G310" s="98">
        <v>966</v>
      </c>
      <c r="H310" s="98">
        <v>1029</v>
      </c>
      <c r="I310" s="98">
        <v>1995</v>
      </c>
      <c r="K310" s="99">
        <v>42.61</v>
      </c>
      <c r="L310" s="99">
        <v>1043.4159999999999</v>
      </c>
      <c r="M310" s="99">
        <v>1086.0259999999998</v>
      </c>
      <c r="O310" s="99">
        <v>57.744</v>
      </c>
      <c r="P310" s="99">
        <v>1361.992</v>
      </c>
      <c r="Q310" s="99">
        <v>1419.7359999999999</v>
      </c>
    </row>
    <row r="311" spans="1:17" s="94" customFormat="1" ht="12.75" customHeight="1" x14ac:dyDescent="0.2">
      <c r="A311" s="92" t="s">
        <v>27</v>
      </c>
      <c r="B311" s="92"/>
      <c r="C311" s="98">
        <v>27857</v>
      </c>
      <c r="D311" s="98">
        <v>22451</v>
      </c>
      <c r="E311" s="98">
        <v>50308</v>
      </c>
      <c r="G311" s="98">
        <v>0</v>
      </c>
      <c r="H311" s="98">
        <v>0</v>
      </c>
      <c r="I311" s="98">
        <v>0</v>
      </c>
      <c r="K311" s="99">
        <v>201.05199999999999</v>
      </c>
      <c r="L311" s="99">
        <v>178.893</v>
      </c>
      <c r="M311" s="99">
        <v>379.94499999999999</v>
      </c>
      <c r="O311" s="99">
        <v>0</v>
      </c>
      <c r="P311" s="99">
        <v>0</v>
      </c>
      <c r="Q311" s="99">
        <v>0</v>
      </c>
    </row>
    <row r="312" spans="1:17" s="94" customFormat="1" ht="12.75" customHeight="1" x14ac:dyDescent="0.2">
      <c r="A312" s="92" t="s">
        <v>399</v>
      </c>
      <c r="B312" s="92"/>
      <c r="C312" s="98">
        <v>0</v>
      </c>
      <c r="D312" s="98">
        <v>0</v>
      </c>
      <c r="E312" s="98">
        <v>0</v>
      </c>
      <c r="G312" s="98">
        <v>0</v>
      </c>
      <c r="H312" s="98">
        <v>0</v>
      </c>
      <c r="I312" s="98">
        <v>0</v>
      </c>
      <c r="K312" s="99">
        <v>0</v>
      </c>
      <c r="L312" s="99">
        <v>276.166</v>
      </c>
      <c r="M312" s="99">
        <v>276.166</v>
      </c>
      <c r="O312" s="99">
        <v>0</v>
      </c>
      <c r="P312" s="99">
        <v>0</v>
      </c>
      <c r="Q312" s="99">
        <v>0</v>
      </c>
    </row>
    <row r="313" spans="1:17" s="94" customFormat="1" ht="12.75" customHeight="1" x14ac:dyDescent="0.2">
      <c r="A313" s="92" t="s">
        <v>48</v>
      </c>
      <c r="B313" s="92"/>
      <c r="C313" s="98">
        <v>23596</v>
      </c>
      <c r="D313" s="98">
        <v>19311</v>
      </c>
      <c r="E313" s="98">
        <v>42907</v>
      </c>
      <c r="G313" s="98">
        <v>292</v>
      </c>
      <c r="H313" s="98">
        <v>1015</v>
      </c>
      <c r="I313" s="98">
        <v>1307</v>
      </c>
      <c r="K313" s="99">
        <v>260.12799999999999</v>
      </c>
      <c r="L313" s="99">
        <v>38.83</v>
      </c>
      <c r="M313" s="99">
        <v>298.95799999999997</v>
      </c>
      <c r="O313" s="99">
        <v>0</v>
      </c>
      <c r="P313" s="99">
        <v>4.109</v>
      </c>
      <c r="Q313" s="99">
        <v>4.109</v>
      </c>
    </row>
    <row r="314" spans="1:17" s="94" customFormat="1" ht="12.75" customHeight="1" x14ac:dyDescent="0.2">
      <c r="A314" s="92" t="s">
        <v>28</v>
      </c>
      <c r="B314" s="92"/>
      <c r="C314" s="98">
        <v>33476</v>
      </c>
      <c r="D314" s="98">
        <v>31046</v>
      </c>
      <c r="E314" s="98">
        <v>64522</v>
      </c>
      <c r="G314" s="98">
        <v>9686</v>
      </c>
      <c r="H314" s="98">
        <v>6160</v>
      </c>
      <c r="I314" s="98">
        <v>15846</v>
      </c>
      <c r="K314" s="99">
        <v>1220.575</v>
      </c>
      <c r="L314" s="99">
        <v>3155.6030000000001</v>
      </c>
      <c r="M314" s="99">
        <v>4376.1779999999999</v>
      </c>
      <c r="O314" s="99">
        <v>1797.461</v>
      </c>
      <c r="P314" s="99">
        <v>3144.5740000000001</v>
      </c>
      <c r="Q314" s="99">
        <v>4942.0349999999999</v>
      </c>
    </row>
    <row r="315" spans="1:17" s="94" customFormat="1" ht="12.75" customHeight="1" x14ac:dyDescent="0.2">
      <c r="A315" s="92" t="s">
        <v>29</v>
      </c>
      <c r="B315" s="92"/>
      <c r="C315" s="98">
        <v>19985</v>
      </c>
      <c r="D315" s="98">
        <v>16540</v>
      </c>
      <c r="E315" s="98">
        <v>36525</v>
      </c>
      <c r="G315" s="98">
        <v>1690</v>
      </c>
      <c r="H315" s="98">
        <v>1470</v>
      </c>
      <c r="I315" s="98">
        <v>3160</v>
      </c>
      <c r="K315" s="99">
        <v>25.821000000000002</v>
      </c>
      <c r="L315" s="99">
        <v>101.76600000000001</v>
      </c>
      <c r="M315" s="99">
        <v>127.587</v>
      </c>
      <c r="O315" s="99">
        <v>26.728999999999999</v>
      </c>
      <c r="P315" s="99">
        <v>81.120999999999995</v>
      </c>
      <c r="Q315" s="99">
        <v>107.85</v>
      </c>
    </row>
    <row r="316" spans="1:17" s="94" customFormat="1" ht="12.75" customHeight="1" x14ac:dyDescent="0.2">
      <c r="A316" s="92" t="s">
        <v>339</v>
      </c>
      <c r="B316" s="92"/>
      <c r="C316" s="98">
        <v>5902</v>
      </c>
      <c r="D316" s="98">
        <v>5589</v>
      </c>
      <c r="E316" s="98">
        <v>11491</v>
      </c>
      <c r="G316" s="98">
        <v>0</v>
      </c>
      <c r="H316" s="98">
        <v>0</v>
      </c>
      <c r="I316" s="98">
        <v>0</v>
      </c>
      <c r="K316" s="99">
        <v>250.173</v>
      </c>
      <c r="L316" s="99">
        <v>96.343000000000004</v>
      </c>
      <c r="M316" s="99">
        <v>346.51600000000002</v>
      </c>
      <c r="O316" s="99">
        <v>0</v>
      </c>
      <c r="P316" s="99">
        <v>0</v>
      </c>
      <c r="Q316" s="99">
        <v>0</v>
      </c>
    </row>
    <row r="317" spans="1:17" s="94" customFormat="1" ht="12.75" customHeight="1" x14ac:dyDescent="0.2">
      <c r="A317" s="92" t="s">
        <v>30</v>
      </c>
      <c r="B317" s="92"/>
      <c r="C317" s="98">
        <v>83827</v>
      </c>
      <c r="D317" s="98">
        <v>77545</v>
      </c>
      <c r="E317" s="98">
        <v>161372</v>
      </c>
      <c r="G317" s="98">
        <v>18641</v>
      </c>
      <c r="H317" s="98">
        <v>19685</v>
      </c>
      <c r="I317" s="98">
        <v>38326</v>
      </c>
      <c r="K317" s="99">
        <v>0.14399999999999999</v>
      </c>
      <c r="L317" s="99">
        <v>0.54200000000000004</v>
      </c>
      <c r="M317" s="99">
        <v>0.68600000000000005</v>
      </c>
      <c r="O317" s="99">
        <v>2.6640000000000001</v>
      </c>
      <c r="P317" s="99">
        <v>0.40799999999999997</v>
      </c>
      <c r="Q317" s="99">
        <v>3.0720000000000001</v>
      </c>
    </row>
    <row r="318" spans="1:17" s="94" customFormat="1" ht="12.75" customHeight="1" x14ac:dyDescent="0.2">
      <c r="A318" s="92" t="s">
        <v>232</v>
      </c>
      <c r="B318" s="92" t="s">
        <v>60</v>
      </c>
      <c r="C318" s="98">
        <v>2808</v>
      </c>
      <c r="D318" s="98">
        <v>2598</v>
      </c>
      <c r="E318" s="98">
        <v>5406</v>
      </c>
      <c r="G318" s="98">
        <v>0</v>
      </c>
      <c r="H318" s="98">
        <v>0</v>
      </c>
      <c r="I318" s="98">
        <v>0</v>
      </c>
      <c r="K318" s="99">
        <v>0.03</v>
      </c>
      <c r="L318" s="99">
        <v>8.9550000000000001</v>
      </c>
      <c r="M318" s="99">
        <v>8.9849999999999994</v>
      </c>
      <c r="O318" s="99">
        <v>0</v>
      </c>
      <c r="P318" s="99">
        <v>0</v>
      </c>
      <c r="Q318" s="99">
        <v>0</v>
      </c>
    </row>
    <row r="319" spans="1:17" s="94" customFormat="1" ht="12.75" customHeight="1" x14ac:dyDescent="0.2">
      <c r="A319" s="92" t="s">
        <v>56</v>
      </c>
      <c r="B319" s="92"/>
      <c r="C319" s="98">
        <v>60216</v>
      </c>
      <c r="D319" s="98">
        <v>67811</v>
      </c>
      <c r="E319" s="98">
        <v>128027</v>
      </c>
      <c r="G319" s="98">
        <v>10558</v>
      </c>
      <c r="H319" s="98">
        <v>16207</v>
      </c>
      <c r="I319" s="98">
        <v>26765</v>
      </c>
      <c r="K319" s="99">
        <v>4755.7510000000002</v>
      </c>
      <c r="L319" s="99">
        <v>6887.9319999999998</v>
      </c>
      <c r="M319" s="99">
        <v>11643.683000000001</v>
      </c>
      <c r="O319" s="99">
        <v>5384.8360000000002</v>
      </c>
      <c r="P319" s="99">
        <v>7812.5919999999996</v>
      </c>
      <c r="Q319" s="99">
        <v>13197.428</v>
      </c>
    </row>
    <row r="320" spans="1:17" s="94" customFormat="1" ht="12.75" customHeight="1" x14ac:dyDescent="0.2">
      <c r="A320" s="92" t="s">
        <v>57</v>
      </c>
      <c r="B320" s="92"/>
      <c r="C320" s="98">
        <v>36262</v>
      </c>
      <c r="D320" s="98">
        <v>35150</v>
      </c>
      <c r="E320" s="98">
        <v>71412</v>
      </c>
      <c r="G320" s="98">
        <v>285</v>
      </c>
      <c r="H320" s="98">
        <v>33</v>
      </c>
      <c r="I320" s="98">
        <v>318</v>
      </c>
      <c r="K320" s="99">
        <v>752.15300000000002</v>
      </c>
      <c r="L320" s="99">
        <v>671.596</v>
      </c>
      <c r="M320" s="99">
        <v>1423.749</v>
      </c>
      <c r="O320" s="99">
        <v>27.632999999999999</v>
      </c>
      <c r="P320" s="99">
        <v>20.529</v>
      </c>
      <c r="Q320" s="99">
        <v>48.161999999999999</v>
      </c>
    </row>
    <row r="321" spans="1:17" s="94" customFormat="1" ht="12.75" customHeight="1" x14ac:dyDescent="0.2">
      <c r="A321" s="92" t="s">
        <v>376</v>
      </c>
      <c r="B321" s="92"/>
      <c r="C321" s="98">
        <v>6249</v>
      </c>
      <c r="D321" s="98">
        <v>5199</v>
      </c>
      <c r="E321" s="98">
        <v>11448</v>
      </c>
      <c r="G321" s="98">
        <v>0</v>
      </c>
      <c r="H321" s="98">
        <v>0</v>
      </c>
      <c r="I321" s="98">
        <v>0</v>
      </c>
      <c r="K321" s="99">
        <v>31.123999999999999</v>
      </c>
      <c r="L321" s="99">
        <v>3.5</v>
      </c>
      <c r="M321" s="99">
        <v>34.623999999999995</v>
      </c>
      <c r="O321" s="99">
        <v>56.738</v>
      </c>
      <c r="P321" s="99">
        <v>0</v>
      </c>
      <c r="Q321" s="99">
        <v>56.738</v>
      </c>
    </row>
    <row r="322" spans="1:17" s="94" customFormat="1" ht="12.75" customHeight="1" x14ac:dyDescent="0.2">
      <c r="A322" s="92" t="s">
        <v>31</v>
      </c>
      <c r="B322" s="92"/>
      <c r="C322" s="98">
        <v>68263</v>
      </c>
      <c r="D322" s="98">
        <v>67508</v>
      </c>
      <c r="E322" s="98">
        <v>135771</v>
      </c>
      <c r="G322" s="98">
        <v>3878</v>
      </c>
      <c r="H322" s="98">
        <v>7082</v>
      </c>
      <c r="I322" s="98">
        <v>10960</v>
      </c>
      <c r="K322" s="99">
        <v>1813.192</v>
      </c>
      <c r="L322" s="99">
        <v>7402.9660000000003</v>
      </c>
      <c r="M322" s="99">
        <v>9216.1579999999994</v>
      </c>
      <c r="O322" s="99">
        <v>581.25</v>
      </c>
      <c r="P322" s="99">
        <v>6099.3419999999996</v>
      </c>
      <c r="Q322" s="99">
        <v>6680.5919999999996</v>
      </c>
    </row>
    <row r="323" spans="1:17" s="94" customFormat="1" ht="12.75" customHeight="1" x14ac:dyDescent="0.2">
      <c r="A323" s="92" t="s">
        <v>49</v>
      </c>
      <c r="B323" s="92"/>
      <c r="C323" s="98">
        <v>63657</v>
      </c>
      <c r="D323" s="98">
        <v>75643</v>
      </c>
      <c r="E323" s="98">
        <v>139300</v>
      </c>
      <c r="G323" s="98">
        <v>1422</v>
      </c>
      <c r="H323" s="98">
        <v>9677</v>
      </c>
      <c r="I323" s="98">
        <v>11099</v>
      </c>
      <c r="K323" s="99">
        <v>14944.58</v>
      </c>
      <c r="L323" s="99">
        <v>24367.023000000001</v>
      </c>
      <c r="M323" s="99">
        <v>39311.603000000003</v>
      </c>
      <c r="O323" s="99">
        <v>15193.966</v>
      </c>
      <c r="P323" s="99">
        <v>18720.917000000001</v>
      </c>
      <c r="Q323" s="99">
        <v>33914.883000000002</v>
      </c>
    </row>
    <row r="324" spans="1:17" s="94" customFormat="1" ht="12.75" customHeight="1" x14ac:dyDescent="0.2">
      <c r="A324" s="92" t="s">
        <v>313</v>
      </c>
      <c r="B324" s="92"/>
      <c r="C324" s="98">
        <v>10939</v>
      </c>
      <c r="D324" s="98">
        <v>8504</v>
      </c>
      <c r="E324" s="98">
        <v>19443</v>
      </c>
      <c r="G324" s="98">
        <v>0</v>
      </c>
      <c r="H324" s="98">
        <v>0</v>
      </c>
      <c r="I324" s="98">
        <v>0</v>
      </c>
      <c r="K324" s="99">
        <v>8172.2449999999999</v>
      </c>
      <c r="L324" s="99">
        <v>4161.0540000000001</v>
      </c>
      <c r="M324" s="99">
        <v>12333.298999999999</v>
      </c>
      <c r="O324" s="99">
        <v>5476.2939999999999</v>
      </c>
      <c r="P324" s="99">
        <v>4383.3289999999997</v>
      </c>
      <c r="Q324" s="99">
        <v>9859.6229999999996</v>
      </c>
    </row>
    <row r="325" spans="1:17" s="94" customFormat="1" ht="12.75" customHeight="1" x14ac:dyDescent="0.2">
      <c r="A325" s="92" t="s">
        <v>13</v>
      </c>
      <c r="B325" s="92"/>
      <c r="C325" s="98">
        <v>691450</v>
      </c>
      <c r="D325" s="98">
        <v>550264</v>
      </c>
      <c r="E325" s="98">
        <v>1241714</v>
      </c>
      <c r="G325" s="98">
        <v>117801</v>
      </c>
      <c r="H325" s="98">
        <v>126049</v>
      </c>
      <c r="I325" s="98">
        <v>243850</v>
      </c>
      <c r="K325" s="99">
        <v>86928.289000000004</v>
      </c>
      <c r="L325" s="99">
        <v>72486.796000000002</v>
      </c>
      <c r="M325" s="99">
        <v>159415.08500000002</v>
      </c>
      <c r="O325" s="99">
        <v>131009.17600000001</v>
      </c>
      <c r="P325" s="99">
        <v>90692.035000000003</v>
      </c>
      <c r="Q325" s="99">
        <v>221701.21100000001</v>
      </c>
    </row>
    <row r="326" spans="1:17" s="94" customFormat="1" ht="12.75" customHeight="1" x14ac:dyDescent="0.2">
      <c r="A326" s="92" t="s">
        <v>333</v>
      </c>
      <c r="B326" s="92"/>
      <c r="C326" s="98">
        <v>731</v>
      </c>
      <c r="D326" s="98">
        <v>783</v>
      </c>
      <c r="E326" s="98">
        <v>1514</v>
      </c>
      <c r="G326" s="98">
        <v>0</v>
      </c>
      <c r="H326" s="98">
        <v>0</v>
      </c>
      <c r="I326" s="98">
        <v>0</v>
      </c>
      <c r="K326" s="99">
        <v>0</v>
      </c>
      <c r="L326" s="99">
        <v>0</v>
      </c>
      <c r="M326" s="99">
        <v>0</v>
      </c>
      <c r="O326" s="99">
        <v>0</v>
      </c>
      <c r="P326" s="99">
        <v>0</v>
      </c>
      <c r="Q326" s="99">
        <v>0</v>
      </c>
    </row>
    <row r="327" spans="1:17" s="94" customFormat="1" ht="12.75" customHeight="1" x14ac:dyDescent="0.2">
      <c r="A327" s="92" t="s">
        <v>32</v>
      </c>
      <c r="B327" s="92"/>
      <c r="C327" s="98">
        <v>65133</v>
      </c>
      <c r="D327" s="98">
        <v>68696</v>
      </c>
      <c r="E327" s="98">
        <v>133829</v>
      </c>
      <c r="G327" s="98">
        <v>1722</v>
      </c>
      <c r="H327" s="98">
        <v>2845</v>
      </c>
      <c r="I327" s="98">
        <v>4567</v>
      </c>
      <c r="K327" s="99">
        <v>13189.124</v>
      </c>
      <c r="L327" s="99">
        <v>20376.281999999999</v>
      </c>
      <c r="M327" s="99">
        <v>33565.406000000003</v>
      </c>
      <c r="O327" s="99">
        <v>17892.792000000001</v>
      </c>
      <c r="P327" s="99">
        <v>22105.233</v>
      </c>
      <c r="Q327" s="99">
        <v>39998.025000000001</v>
      </c>
    </row>
    <row r="328" spans="1:17" s="94" customFormat="1" ht="12.75" customHeight="1" x14ac:dyDescent="0.2">
      <c r="A328" s="92" t="s">
        <v>371</v>
      </c>
      <c r="B328" s="92"/>
      <c r="C328" s="98">
        <v>454</v>
      </c>
      <c r="D328" s="98">
        <v>408</v>
      </c>
      <c r="E328" s="98">
        <v>862</v>
      </c>
      <c r="G328" s="98">
        <v>0</v>
      </c>
      <c r="H328" s="98">
        <v>0</v>
      </c>
      <c r="I328" s="98">
        <v>0</v>
      </c>
      <c r="K328" s="99">
        <v>52.54</v>
      </c>
      <c r="L328" s="99">
        <v>20.945</v>
      </c>
      <c r="M328" s="99">
        <v>73.484999999999999</v>
      </c>
      <c r="O328" s="99">
        <v>0</v>
      </c>
      <c r="P328" s="99">
        <v>0</v>
      </c>
      <c r="Q328" s="99">
        <v>0</v>
      </c>
    </row>
    <row r="329" spans="1:17" s="94" customFormat="1" ht="12.75" customHeight="1" x14ac:dyDescent="0.2">
      <c r="A329" s="92" t="s">
        <v>33</v>
      </c>
      <c r="B329" s="92"/>
      <c r="C329" s="98">
        <v>161294</v>
      </c>
      <c r="D329" s="98">
        <v>157582</v>
      </c>
      <c r="E329" s="98">
        <v>318876</v>
      </c>
      <c r="G329" s="98">
        <v>10028</v>
      </c>
      <c r="H329" s="98">
        <v>11667</v>
      </c>
      <c r="I329" s="98">
        <v>21695</v>
      </c>
      <c r="K329" s="99">
        <v>17042.456999999999</v>
      </c>
      <c r="L329" s="99">
        <v>15684.325000000001</v>
      </c>
      <c r="M329" s="99">
        <v>32726.781999999999</v>
      </c>
      <c r="O329" s="99">
        <v>10777.779</v>
      </c>
      <c r="P329" s="99">
        <v>11907.37</v>
      </c>
      <c r="Q329" s="99">
        <v>22685.149000000001</v>
      </c>
    </row>
    <row r="330" spans="1:17" s="94" customFormat="1" ht="12.75" customHeight="1" x14ac:dyDescent="0.2">
      <c r="A330" s="92" t="s">
        <v>58</v>
      </c>
      <c r="B330" s="92"/>
      <c r="C330" s="98">
        <v>2629</v>
      </c>
      <c r="D330" s="98">
        <v>2612</v>
      </c>
      <c r="E330" s="98">
        <v>5241</v>
      </c>
      <c r="G330" s="98">
        <v>0</v>
      </c>
      <c r="H330" s="98">
        <v>0</v>
      </c>
      <c r="I330" s="98">
        <v>0</v>
      </c>
      <c r="K330" s="99">
        <v>2.355</v>
      </c>
      <c r="L330" s="99">
        <v>1.3320000000000001</v>
      </c>
      <c r="M330" s="99">
        <v>3.6870000000000003</v>
      </c>
      <c r="O330" s="99">
        <v>0</v>
      </c>
      <c r="P330" s="99">
        <v>0</v>
      </c>
      <c r="Q330" s="99">
        <v>0</v>
      </c>
    </row>
    <row r="331" spans="1:17" s="94" customFormat="1" ht="12.75" customHeight="1" x14ac:dyDescent="0.2">
      <c r="A331" s="92" t="s">
        <v>400</v>
      </c>
      <c r="B331" s="92"/>
      <c r="C331" s="98">
        <v>0</v>
      </c>
      <c r="D331" s="98">
        <v>346</v>
      </c>
      <c r="E331" s="98">
        <v>346</v>
      </c>
      <c r="G331" s="98">
        <v>0</v>
      </c>
      <c r="H331" s="98">
        <v>0</v>
      </c>
      <c r="I331" s="98">
        <v>0</v>
      </c>
      <c r="K331" s="99">
        <v>0</v>
      </c>
      <c r="L331" s="99">
        <v>6.1150000000000002</v>
      </c>
      <c r="M331" s="99">
        <v>6.1150000000000002</v>
      </c>
      <c r="O331" s="99">
        <v>0</v>
      </c>
      <c r="P331" s="99">
        <v>0</v>
      </c>
      <c r="Q331" s="99">
        <v>0</v>
      </c>
    </row>
    <row r="332" spans="1:17" s="94" customFormat="1" ht="12.75" customHeight="1" x14ac:dyDescent="0.2">
      <c r="A332" s="92" t="s">
        <v>59</v>
      </c>
      <c r="B332" s="92"/>
      <c r="C332" s="98">
        <v>55909</v>
      </c>
      <c r="D332" s="98">
        <v>54961</v>
      </c>
      <c r="E332" s="98">
        <v>110870</v>
      </c>
      <c r="G332" s="98">
        <v>2252</v>
      </c>
      <c r="H332" s="98">
        <v>2801</v>
      </c>
      <c r="I332" s="98">
        <v>5053</v>
      </c>
      <c r="K332" s="99">
        <v>2066.5360000000001</v>
      </c>
      <c r="L332" s="99">
        <v>1249.7909999999999</v>
      </c>
      <c r="M332" s="99">
        <v>3316.3270000000002</v>
      </c>
      <c r="O332" s="99">
        <v>2358.4989999999998</v>
      </c>
      <c r="P332" s="99">
        <v>611.24599999999998</v>
      </c>
      <c r="Q332" s="99">
        <v>2969.7449999999999</v>
      </c>
    </row>
    <row r="333" spans="1:17" s="94" customFormat="1" ht="12.75" customHeight="1" x14ac:dyDescent="0.2">
      <c r="A333" s="92" t="s">
        <v>34</v>
      </c>
      <c r="B333" s="92"/>
      <c r="C333" s="98">
        <v>89497</v>
      </c>
      <c r="D333" s="98">
        <v>86604</v>
      </c>
      <c r="E333" s="98">
        <v>176101</v>
      </c>
      <c r="G333" s="98">
        <v>22720</v>
      </c>
      <c r="H333" s="98">
        <v>24632</v>
      </c>
      <c r="I333" s="98">
        <v>47352</v>
      </c>
      <c r="K333" s="99">
        <v>66.852000000000004</v>
      </c>
      <c r="L333" s="99">
        <v>79.638999999999996</v>
      </c>
      <c r="M333" s="99">
        <v>146.49099999999999</v>
      </c>
      <c r="O333" s="99">
        <v>11.981999999999999</v>
      </c>
      <c r="P333" s="99">
        <v>23.783000000000001</v>
      </c>
      <c r="Q333" s="99">
        <v>35.765000000000001</v>
      </c>
    </row>
    <row r="334" spans="1:17" s="94" customFormat="1" ht="12.75" customHeight="1" x14ac:dyDescent="0.2">
      <c r="A334" s="92" t="s">
        <v>346</v>
      </c>
      <c r="B334" s="92"/>
      <c r="C334" s="98">
        <v>1312</v>
      </c>
      <c r="D334" s="98">
        <v>1339</v>
      </c>
      <c r="E334" s="98">
        <v>2651</v>
      </c>
      <c r="G334" s="98">
        <v>0</v>
      </c>
      <c r="H334" s="98">
        <v>0</v>
      </c>
      <c r="I334" s="98">
        <v>0</v>
      </c>
      <c r="K334" s="99">
        <v>249.82499999999999</v>
      </c>
      <c r="L334" s="99">
        <v>62.512</v>
      </c>
      <c r="M334" s="99">
        <v>312.33699999999999</v>
      </c>
      <c r="O334" s="99">
        <v>0</v>
      </c>
      <c r="P334" s="99">
        <v>0</v>
      </c>
      <c r="Q334" s="99">
        <v>0</v>
      </c>
    </row>
    <row r="335" spans="1:17" s="94" customFormat="1" ht="12.75" customHeight="1" x14ac:dyDescent="0.2">
      <c r="A335" s="92" t="s">
        <v>348</v>
      </c>
      <c r="B335" s="92"/>
      <c r="C335" s="98">
        <v>11305</v>
      </c>
      <c r="D335" s="98">
        <v>24145</v>
      </c>
      <c r="E335" s="98">
        <v>35450</v>
      </c>
      <c r="G335" s="98">
        <v>2765</v>
      </c>
      <c r="H335" s="98">
        <v>11607</v>
      </c>
      <c r="I335" s="98">
        <v>14372</v>
      </c>
      <c r="K335" s="99">
        <v>2262.6060000000002</v>
      </c>
      <c r="L335" s="99">
        <v>2431.308</v>
      </c>
      <c r="M335" s="99">
        <v>4693.9140000000007</v>
      </c>
      <c r="O335" s="99">
        <v>1739.2</v>
      </c>
      <c r="P335" s="99">
        <v>1310.31</v>
      </c>
      <c r="Q335" s="99">
        <v>3049.51</v>
      </c>
    </row>
    <row r="336" spans="1:17" s="94" customFormat="1" ht="12.75" customHeight="1" x14ac:dyDescent="0.2">
      <c r="A336" s="92" t="s">
        <v>349</v>
      </c>
      <c r="B336" s="92"/>
      <c r="C336" s="98">
        <v>485</v>
      </c>
      <c r="D336" s="98">
        <v>530</v>
      </c>
      <c r="E336" s="98">
        <v>1015</v>
      </c>
      <c r="G336" s="98">
        <v>0</v>
      </c>
      <c r="H336" s="98">
        <v>0</v>
      </c>
      <c r="I336" s="98">
        <v>0</v>
      </c>
      <c r="K336" s="99">
        <v>0</v>
      </c>
      <c r="L336" s="99">
        <v>70.495000000000005</v>
      </c>
      <c r="M336" s="99">
        <v>70.495000000000005</v>
      </c>
      <c r="O336" s="99">
        <v>0</v>
      </c>
      <c r="P336" s="99">
        <v>0</v>
      </c>
      <c r="Q336" s="99">
        <v>0</v>
      </c>
    </row>
    <row r="337" spans="1:17" s="94" customFormat="1" ht="12.75" customHeight="1" x14ac:dyDescent="0.2">
      <c r="A337" s="92" t="s">
        <v>332</v>
      </c>
      <c r="B337" s="92"/>
      <c r="C337" s="98">
        <v>1706</v>
      </c>
      <c r="D337" s="98">
        <v>1486</v>
      </c>
      <c r="E337" s="98">
        <v>3192</v>
      </c>
      <c r="G337" s="98">
        <v>0</v>
      </c>
      <c r="H337" s="98">
        <v>0</v>
      </c>
      <c r="I337" s="98">
        <v>0</v>
      </c>
      <c r="K337" s="99">
        <v>14.004</v>
      </c>
      <c r="L337" s="99">
        <v>12.435</v>
      </c>
      <c r="M337" s="99">
        <v>26.439</v>
      </c>
      <c r="O337" s="99">
        <v>0</v>
      </c>
      <c r="P337" s="99">
        <v>0</v>
      </c>
      <c r="Q337" s="99">
        <v>0</v>
      </c>
    </row>
    <row r="338" spans="1:17" s="119" customFormat="1" ht="22.5" customHeight="1" thickBot="1" x14ac:dyDescent="0.25">
      <c r="A338" s="171" t="s">
        <v>8</v>
      </c>
      <c r="B338" s="171" t="s">
        <v>60</v>
      </c>
      <c r="C338" s="126">
        <v>4827135</v>
      </c>
      <c r="D338" s="126">
        <v>4475069</v>
      </c>
      <c r="E338" s="126">
        <v>9302204</v>
      </c>
      <c r="F338" s="70"/>
      <c r="G338" s="126">
        <v>702931</v>
      </c>
      <c r="H338" s="126">
        <v>852665</v>
      </c>
      <c r="I338" s="126">
        <v>1555596</v>
      </c>
      <c r="J338" s="70"/>
      <c r="K338" s="127">
        <v>461207.473</v>
      </c>
      <c r="L338" s="127">
        <v>433507.51000000018</v>
      </c>
      <c r="M338" s="127">
        <v>894714.98300000024</v>
      </c>
      <c r="N338" s="70"/>
      <c r="O338" s="127">
        <v>527301.92999999982</v>
      </c>
      <c r="P338" s="127">
        <v>418953.14200000005</v>
      </c>
      <c r="Q338" s="127">
        <v>946255.07199999993</v>
      </c>
    </row>
    <row r="339" spans="1:17" s="94" customFormat="1" ht="12.75" customHeight="1" x14ac:dyDescent="0.2"/>
    <row r="340" spans="1:17" s="94" customFormat="1" ht="12.75" customHeight="1" x14ac:dyDescent="0.2">
      <c r="A340" s="114" t="s">
        <v>382</v>
      </c>
    </row>
    <row r="341" spans="1:17" s="94" customFormat="1" ht="12.75" customHeight="1" x14ac:dyDescent="0.2"/>
    <row r="342" spans="1:17" s="94" customFormat="1" ht="12.75" customHeight="1" x14ac:dyDescent="0.2"/>
    <row r="343" spans="1:17" s="94" customFormat="1" ht="12.75" customHeight="1" x14ac:dyDescent="0.2"/>
    <row r="344" spans="1:17" s="94" customFormat="1" ht="12.75" customHeight="1" x14ac:dyDescent="0.2"/>
    <row r="345" spans="1:17" s="94" customFormat="1" ht="12.75" customHeight="1" x14ac:dyDescent="0.2"/>
    <row r="346" spans="1:17" s="94" customFormat="1" ht="12.75" customHeight="1" x14ac:dyDescent="0.2"/>
    <row r="347" spans="1:17" s="94" customFormat="1" ht="12.75" customHeight="1" x14ac:dyDescent="0.2"/>
    <row r="348" spans="1:17" s="94" customFormat="1" ht="12.75" customHeight="1" x14ac:dyDescent="0.2"/>
    <row r="349" spans="1:17" s="94" customFormat="1" ht="12.75" customHeight="1" x14ac:dyDescent="0.2"/>
    <row r="350" spans="1:17" s="94" customFormat="1" ht="12.75" customHeight="1" x14ac:dyDescent="0.2"/>
    <row r="351" spans="1:17" s="94" customFormat="1" ht="12.75" customHeight="1" x14ac:dyDescent="0.2"/>
    <row r="352" spans="1:17" s="94" customFormat="1" ht="12.75" customHeight="1" x14ac:dyDescent="0.2"/>
    <row r="353" s="94" customFormat="1" ht="12.75" customHeight="1" x14ac:dyDescent="0.2"/>
    <row r="354" s="94" customFormat="1" ht="12.75" customHeight="1" x14ac:dyDescent="0.2"/>
    <row r="355" s="94" customFormat="1" ht="12.75" customHeight="1" x14ac:dyDescent="0.2"/>
    <row r="356" s="94" customFormat="1" ht="12.75" customHeight="1" x14ac:dyDescent="0.2"/>
    <row r="357" s="94" customFormat="1" ht="12.75" customHeight="1" x14ac:dyDescent="0.2"/>
    <row r="358" s="94" customFormat="1" ht="12.75" customHeight="1" x14ac:dyDescent="0.2"/>
    <row r="359" s="94" customFormat="1" ht="12.75" customHeight="1" x14ac:dyDescent="0.2"/>
    <row r="360" s="94" customFormat="1" ht="12.75" customHeight="1" x14ac:dyDescent="0.2"/>
    <row r="361" s="94" customFormat="1" ht="12.75" customHeight="1" x14ac:dyDescent="0.2"/>
    <row r="362" s="94" customFormat="1" ht="12.75" customHeight="1" x14ac:dyDescent="0.2"/>
    <row r="363" s="94" customFormat="1" ht="12.75" customHeight="1" x14ac:dyDescent="0.2"/>
    <row r="364" s="94" customFormat="1" ht="12.75" customHeight="1" x14ac:dyDescent="0.2"/>
    <row r="365" s="94" customFormat="1" ht="12.75" customHeight="1" x14ac:dyDescent="0.2"/>
    <row r="366" s="94" customFormat="1" ht="12.75" customHeight="1" x14ac:dyDescent="0.2"/>
    <row r="367" s="94" customFormat="1" ht="12.75" customHeight="1" x14ac:dyDescent="0.2"/>
    <row r="368" s="94" customFormat="1" ht="12.75" customHeight="1" x14ac:dyDescent="0.2"/>
    <row r="369" s="94" customFormat="1" ht="12.75" customHeight="1" x14ac:dyDescent="0.2"/>
    <row r="370" s="94" customFormat="1" ht="12.75" customHeight="1" x14ac:dyDescent="0.2"/>
    <row r="371" s="94" customFormat="1" ht="12.75" customHeight="1" x14ac:dyDescent="0.2"/>
    <row r="372" s="94" customFormat="1" ht="12.75" customHeight="1" x14ac:dyDescent="0.2"/>
    <row r="373" s="94" customFormat="1" ht="12.75" customHeight="1" x14ac:dyDescent="0.2"/>
    <row r="374" s="94" customFormat="1" ht="12.75" customHeight="1" x14ac:dyDescent="0.2"/>
    <row r="375" s="94" customFormat="1" ht="12.75" customHeight="1" x14ac:dyDescent="0.2"/>
    <row r="376" s="94" customFormat="1" ht="12.75" customHeight="1" x14ac:dyDescent="0.2"/>
    <row r="377" s="94" customFormat="1" ht="12.75" customHeight="1" x14ac:dyDescent="0.2"/>
    <row r="378" s="94" customFormat="1" ht="12.75" customHeight="1" x14ac:dyDescent="0.2"/>
    <row r="379" s="94" customFormat="1" ht="12.75" customHeight="1" x14ac:dyDescent="0.2"/>
    <row r="380" s="94" customFormat="1" ht="12.75" customHeight="1" x14ac:dyDescent="0.2"/>
    <row r="381" s="94" customFormat="1" ht="12.75" customHeight="1" x14ac:dyDescent="0.2"/>
    <row r="382" s="94" customFormat="1" ht="12.75" customHeight="1" x14ac:dyDescent="0.2"/>
    <row r="383" s="94" customFormat="1" ht="12.75" customHeight="1" x14ac:dyDescent="0.2"/>
    <row r="384" s="94" customFormat="1" ht="12.75" customHeight="1" x14ac:dyDescent="0.2"/>
    <row r="385" s="94" customFormat="1" ht="12.75" customHeight="1" x14ac:dyDescent="0.2"/>
    <row r="386" s="94" customFormat="1" ht="12.75" customHeight="1" x14ac:dyDescent="0.2"/>
    <row r="387" s="94" customFormat="1" ht="12.75" customHeight="1" x14ac:dyDescent="0.2"/>
    <row r="388" s="94" customFormat="1" ht="12.75" customHeight="1" x14ac:dyDescent="0.2"/>
    <row r="389" s="94" customFormat="1" ht="12.75" customHeight="1" x14ac:dyDescent="0.2"/>
    <row r="390" s="94" customFormat="1" ht="12.75" customHeight="1" x14ac:dyDescent="0.2"/>
    <row r="391" s="94" customFormat="1" ht="12.75" customHeight="1" x14ac:dyDescent="0.2"/>
    <row r="392" s="94" customFormat="1" ht="12.75" customHeight="1" x14ac:dyDescent="0.2"/>
    <row r="393" s="94" customFormat="1" ht="12.75" customHeight="1" x14ac:dyDescent="0.2"/>
    <row r="394" s="94" customFormat="1" ht="12.75" customHeight="1" x14ac:dyDescent="0.2"/>
    <row r="395" s="94" customFormat="1" ht="12.75" customHeight="1" x14ac:dyDescent="0.2"/>
    <row r="396" s="94" customFormat="1" ht="12.75" customHeight="1" x14ac:dyDescent="0.2"/>
    <row r="397" s="94" customFormat="1" ht="12.75" customHeight="1" x14ac:dyDescent="0.2"/>
    <row r="398" s="94" customFormat="1" ht="12.75" customHeight="1" x14ac:dyDescent="0.2"/>
    <row r="399" s="94" customFormat="1" ht="12.75" customHeight="1" x14ac:dyDescent="0.2"/>
    <row r="400" s="94" customFormat="1" ht="12.75" customHeight="1" x14ac:dyDescent="0.2"/>
    <row r="401" s="94" customFormat="1" ht="12.75" customHeight="1" x14ac:dyDescent="0.2"/>
    <row r="402" s="94" customFormat="1" ht="12.75" customHeight="1" x14ac:dyDescent="0.2"/>
    <row r="403" s="94" customFormat="1" ht="12.75" customHeight="1" x14ac:dyDescent="0.2"/>
    <row r="404" s="94" customFormat="1" ht="12.75" customHeight="1" x14ac:dyDescent="0.2"/>
    <row r="405" s="94" customFormat="1" ht="12.75" customHeight="1" x14ac:dyDescent="0.2"/>
    <row r="406" s="94" customFormat="1" ht="12.75" customHeight="1" x14ac:dyDescent="0.2"/>
    <row r="407" s="94" customFormat="1" ht="12.75" customHeight="1" x14ac:dyDescent="0.2"/>
    <row r="408" s="94" customFormat="1" ht="12.75" customHeight="1" x14ac:dyDescent="0.2"/>
    <row r="409" s="94" customFormat="1" ht="12.75" customHeight="1" x14ac:dyDescent="0.2"/>
    <row r="410" s="94" customFormat="1" ht="12.75" customHeight="1" x14ac:dyDescent="0.2"/>
    <row r="411" s="94" customFormat="1" ht="12.75" customHeight="1" x14ac:dyDescent="0.2"/>
    <row r="412" s="94" customFormat="1" ht="12.75" customHeight="1" x14ac:dyDescent="0.2"/>
    <row r="413" s="94" customFormat="1" ht="12.75" customHeight="1" x14ac:dyDescent="0.2"/>
    <row r="414" s="94" customFormat="1" ht="12.75" customHeight="1" x14ac:dyDescent="0.2"/>
    <row r="415" s="94" customFormat="1" ht="12.75" customHeight="1" x14ac:dyDescent="0.2"/>
    <row r="416" s="94" customFormat="1" ht="12.75" customHeight="1" x14ac:dyDescent="0.2"/>
    <row r="417" s="94" customFormat="1" ht="12.75" customHeight="1" x14ac:dyDescent="0.2"/>
    <row r="418" s="94" customFormat="1" ht="12.75" customHeight="1" x14ac:dyDescent="0.2"/>
    <row r="419" s="94" customFormat="1" ht="12.75" customHeight="1" x14ac:dyDescent="0.2"/>
    <row r="420" s="94" customFormat="1" ht="12.75" customHeight="1" x14ac:dyDescent="0.2"/>
    <row r="421" s="94" customFormat="1" ht="12.75" customHeight="1" x14ac:dyDescent="0.2"/>
    <row r="422" s="94" customFormat="1" ht="12.75" customHeight="1" x14ac:dyDescent="0.2"/>
    <row r="423" s="94" customFormat="1" ht="12.75" customHeight="1" x14ac:dyDescent="0.2"/>
    <row r="424" s="94" customFormat="1" ht="12.75" customHeight="1" x14ac:dyDescent="0.2"/>
    <row r="425" s="94" customFormat="1" ht="12.75" customHeight="1" x14ac:dyDescent="0.2"/>
    <row r="426" s="94" customFormat="1" ht="12.75" customHeight="1" x14ac:dyDescent="0.2"/>
    <row r="427" s="94" customFormat="1" ht="12.75" customHeight="1" x14ac:dyDescent="0.2"/>
    <row r="428" s="94" customFormat="1" ht="12.75" customHeight="1" x14ac:dyDescent="0.2"/>
    <row r="429" s="94" customFormat="1" ht="12.75" customHeight="1" x14ac:dyDescent="0.2"/>
    <row r="430" s="94" customFormat="1" ht="12.75" customHeight="1" x14ac:dyDescent="0.2"/>
    <row r="431" s="94" customFormat="1" ht="12.75" customHeight="1" x14ac:dyDescent="0.2"/>
    <row r="432" s="94" customFormat="1" ht="12.75" customHeight="1" x14ac:dyDescent="0.2"/>
    <row r="433" s="94" customFormat="1" ht="12.75" customHeight="1" x14ac:dyDescent="0.2"/>
    <row r="434" s="94" customFormat="1" ht="12.75" customHeight="1" x14ac:dyDescent="0.2"/>
    <row r="435" s="94" customFormat="1" ht="12.75" customHeight="1" x14ac:dyDescent="0.2"/>
    <row r="436" s="94" customFormat="1" ht="12.75" customHeight="1" x14ac:dyDescent="0.2"/>
    <row r="437" s="94" customFormat="1" ht="12.75" customHeight="1" x14ac:dyDescent="0.2"/>
    <row r="438" s="94" customFormat="1" ht="12.75" customHeight="1" x14ac:dyDescent="0.2"/>
    <row r="439" s="94" customFormat="1" ht="12.75" customHeight="1" x14ac:dyDescent="0.2"/>
    <row r="440" s="94" customFormat="1" ht="12.75" customHeight="1" x14ac:dyDescent="0.2"/>
    <row r="441" s="94" customFormat="1" ht="12.75" customHeight="1" x14ac:dyDescent="0.2"/>
    <row r="442" s="94" customFormat="1" ht="12.75" customHeight="1" x14ac:dyDescent="0.2"/>
    <row r="443" s="94" customFormat="1" ht="12.75" customHeight="1" x14ac:dyDescent="0.2"/>
    <row r="444" s="94" customFormat="1" ht="12.75" customHeight="1" x14ac:dyDescent="0.2"/>
    <row r="445" s="94" customFormat="1" ht="12.75" customHeight="1" x14ac:dyDescent="0.2"/>
    <row r="446" s="94" customFormat="1" ht="12.75" customHeight="1" x14ac:dyDescent="0.2"/>
    <row r="447" s="94" customFormat="1" ht="12.75" customHeight="1" x14ac:dyDescent="0.2"/>
    <row r="448" s="94" customFormat="1" ht="12.75" customHeight="1" x14ac:dyDescent="0.2"/>
    <row r="449" s="94" customFormat="1" ht="12.75" customHeight="1" x14ac:dyDescent="0.2"/>
    <row r="450" s="94" customFormat="1" ht="12.75" customHeight="1" x14ac:dyDescent="0.2"/>
    <row r="451" s="94" customFormat="1" ht="12.75" customHeight="1" x14ac:dyDescent="0.2"/>
    <row r="452" s="94" customFormat="1" ht="12.75" customHeight="1" x14ac:dyDescent="0.2"/>
    <row r="453" s="94" customFormat="1" ht="12.75" customHeight="1" x14ac:dyDescent="0.2"/>
    <row r="454" s="94" customFormat="1" ht="12.75" customHeight="1" x14ac:dyDescent="0.2"/>
    <row r="455" s="94" customFormat="1" ht="12.75" customHeight="1" x14ac:dyDescent="0.2"/>
    <row r="456" s="94" customFormat="1" ht="12.75" customHeight="1" x14ac:dyDescent="0.2"/>
    <row r="457" s="94" customFormat="1" ht="12.75" customHeight="1" x14ac:dyDescent="0.2"/>
    <row r="458" s="94" customFormat="1" ht="12.75" customHeight="1" x14ac:dyDescent="0.2"/>
    <row r="459" s="94" customFormat="1" ht="12.75" customHeight="1" x14ac:dyDescent="0.2"/>
    <row r="460" s="94" customFormat="1" ht="12.75" customHeight="1" x14ac:dyDescent="0.2"/>
    <row r="461" s="94" customFormat="1" ht="12.75" customHeight="1" x14ac:dyDescent="0.2"/>
    <row r="462" s="94" customFormat="1" ht="12.75" customHeight="1" x14ac:dyDescent="0.2"/>
    <row r="463" s="94" customFormat="1" ht="12.75" customHeight="1" x14ac:dyDescent="0.2"/>
    <row r="464" s="94" customFormat="1" ht="12.75" customHeight="1" x14ac:dyDescent="0.2"/>
    <row r="465" s="94" customFormat="1" ht="12.75" customHeight="1" x14ac:dyDescent="0.2"/>
    <row r="466" s="94" customFormat="1" ht="12.75" customHeight="1" x14ac:dyDescent="0.2"/>
    <row r="467" s="94" customFormat="1" ht="12.75" customHeight="1" x14ac:dyDescent="0.2"/>
    <row r="468" s="94" customFormat="1" ht="12.75" customHeight="1" x14ac:dyDescent="0.2"/>
    <row r="469" s="94" customFormat="1" ht="12.75" customHeight="1" x14ac:dyDescent="0.2"/>
    <row r="470" s="94" customFormat="1" ht="12.75" customHeight="1" x14ac:dyDescent="0.2"/>
    <row r="471" s="94" customFormat="1" ht="12.75" customHeight="1" x14ac:dyDescent="0.2"/>
    <row r="472" s="94" customFormat="1" ht="12.75" customHeight="1" x14ac:dyDescent="0.2"/>
    <row r="473" s="94" customFormat="1" ht="12.75" customHeight="1" x14ac:dyDescent="0.2"/>
    <row r="474" s="94" customFormat="1" ht="12.75" customHeight="1" x14ac:dyDescent="0.2"/>
    <row r="475" s="94" customFormat="1" ht="12.75" customHeight="1" x14ac:dyDescent="0.2"/>
    <row r="476" s="94" customFormat="1" ht="12.75" customHeight="1" x14ac:dyDescent="0.2"/>
    <row r="477" s="94" customFormat="1" ht="12.75" customHeight="1" x14ac:dyDescent="0.2"/>
    <row r="478" s="94" customFormat="1" ht="12.75" customHeight="1" x14ac:dyDescent="0.2"/>
    <row r="479" s="94" customFormat="1" ht="12.75" customHeight="1" x14ac:dyDescent="0.2"/>
    <row r="480" s="94" customFormat="1" ht="12.75" customHeight="1" x14ac:dyDescent="0.2"/>
    <row r="481" s="94" customFormat="1" ht="12.75" customHeight="1" x14ac:dyDescent="0.2"/>
    <row r="482" s="94" customFormat="1" ht="12.75" customHeight="1" x14ac:dyDescent="0.2"/>
    <row r="483" s="94" customFormat="1" ht="12.75" customHeight="1" x14ac:dyDescent="0.2"/>
    <row r="484" s="94" customFormat="1" ht="12.75" customHeight="1" x14ac:dyDescent="0.2"/>
    <row r="485" s="94" customFormat="1" ht="12.75" customHeight="1" x14ac:dyDescent="0.2"/>
    <row r="486" s="94" customFormat="1" ht="12.75" customHeight="1" x14ac:dyDescent="0.2"/>
    <row r="487" s="94" customFormat="1" ht="12.75" customHeight="1" x14ac:dyDescent="0.2"/>
    <row r="488" s="94" customFormat="1" ht="12.75" customHeight="1" x14ac:dyDescent="0.2"/>
    <row r="489" s="94" customFormat="1" ht="12.75" customHeight="1" x14ac:dyDescent="0.2"/>
    <row r="490" s="94" customFormat="1" ht="12.75" customHeight="1" x14ac:dyDescent="0.2"/>
    <row r="491" s="94" customFormat="1" ht="12.75" customHeight="1" x14ac:dyDescent="0.2"/>
    <row r="492" s="94" customFormat="1" ht="12.75" customHeight="1" x14ac:dyDescent="0.2"/>
    <row r="493" s="94" customFormat="1" ht="12.75" customHeight="1" x14ac:dyDescent="0.2"/>
    <row r="494" s="94" customFormat="1" ht="12.75" customHeight="1" x14ac:dyDescent="0.2"/>
    <row r="495" s="94" customFormat="1" ht="12.75" customHeight="1" x14ac:dyDescent="0.2"/>
    <row r="496" s="94" customFormat="1" ht="12.75" customHeight="1" x14ac:dyDescent="0.2"/>
    <row r="497" s="94" customFormat="1" ht="12.75" customHeight="1" x14ac:dyDescent="0.2"/>
    <row r="498" s="94" customFormat="1" ht="12.75" customHeight="1" x14ac:dyDescent="0.2"/>
    <row r="499" s="94" customFormat="1" ht="12.75" customHeight="1" x14ac:dyDescent="0.2"/>
    <row r="500" s="94" customFormat="1" ht="12.75" customHeight="1" x14ac:dyDescent="0.2"/>
  </sheetData>
  <phoneticPr fontId="0" type="noConversion"/>
  <printOptions horizontalCentered="1"/>
  <pageMargins left="0.39370078740157483" right="0.39370078740157483" top="0.39370078740157483" bottom="0.78740157480314965" header="0.51181102362204722" footer="0.39370078740157483"/>
  <pageSetup paperSize="9" scale="70" firstPageNumber="24" orientation="landscape" useFirstPageNumber="1" horizontalDpi="1200" verticalDpi="1200"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ExpNotes</vt:lpstr>
      <vt:lpstr>High_YTD</vt:lpstr>
      <vt:lpstr>VII</vt:lpstr>
      <vt:lpstr>VII_VIII</vt:lpstr>
      <vt:lpstr>Table_1</vt:lpstr>
      <vt:lpstr>Table_2</vt:lpstr>
      <vt:lpstr>Table_3</vt:lpstr>
      <vt:lpstr>Table_4</vt:lpstr>
      <vt:lpstr>Table_5</vt:lpstr>
      <vt:lpstr>Table_6</vt:lpstr>
      <vt:lpstr>Table_7</vt:lpstr>
      <vt:lpstr>High_YTD!Print_Area</vt:lpstr>
      <vt:lpstr>Table_1!Print_Area</vt:lpstr>
      <vt:lpstr>Table_2!Print_Area</vt:lpstr>
      <vt:lpstr>Table_3!Print_Area</vt:lpstr>
      <vt:lpstr>Table_4!Print_Area</vt:lpstr>
      <vt:lpstr>Table_5!Print_Area</vt:lpstr>
      <vt:lpstr>Table_6!Print_Area</vt:lpstr>
      <vt:lpstr>Table_7!Print_Area</vt:lpstr>
      <vt:lpstr>VII!Print_Area</vt:lpstr>
      <vt:lpstr>VII_VIII!Print_Area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MANORANJAN Gangadharan</cp:lastModifiedBy>
  <cp:lastPrinted>2022-03-17T00:57:33Z</cp:lastPrinted>
  <dcterms:created xsi:type="dcterms:W3CDTF">2004-11-16T03:03:14Z</dcterms:created>
  <dcterms:modified xsi:type="dcterms:W3CDTF">2022-03-17T03:20:49Z</dcterms:modified>
</cp:coreProperties>
</file>