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High_YTD!$B$2:$H$132</definedName>
    <definedName name="_xlnm.Print_Area" localSheetId="3">Table_1!$A$1:$I$92</definedName>
    <definedName name="_xlnm.Print_Area" localSheetId="4">Table_2!$A$1:$P$108</definedName>
    <definedName name="_xlnm.Print_Area" localSheetId="5">Table_3!$A$1:$K$91</definedName>
    <definedName name="_xlnm.Print_Area" localSheetId="6">Table_4!$A$1:$N$56</definedName>
    <definedName name="_xlnm.Print_Area" localSheetId="7">Table_5!$A$1:$Q$181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<sst xmlns="http://schemas.openxmlformats.org/spreadsheetml/2006/main" count="2136" uniqueCount="331">
  <si>
    <t>Passengers</t>
  </si>
  <si>
    <t>Freight (tonnes)</t>
  </si>
  <si>
    <t>Foreign</t>
  </si>
  <si>
    <t>Australian</t>
  </si>
  <si>
    <t>Port</t>
  </si>
  <si>
    <t>Inbound</t>
  </si>
  <si>
    <t>Outbound</t>
  </si>
  <si>
    <t>Total</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</si>
  <si>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</si>
  <si>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</si>
  <si>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</si>
  <si>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</si>
  <si>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</si>
  <si>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</si>
  <si>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</si>
  <si>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</si>
  <si>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</si>
  <si>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</si>
  <si>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</si>
  <si>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</si>
  <si>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</si>
  <si>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</si>
  <si>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</si>
  <si>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</si>
  <si>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</si>
  <si>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</si>
  <si>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Queenstown</t>
  </si>
  <si>
    <t>Seoul</t>
  </si>
  <si>
    <t>Taipei</t>
  </si>
  <si>
    <t>Tokyo</t>
  </si>
  <si>
    <t>Wellington</t>
  </si>
  <si>
    <t>Cairns</t>
  </si>
  <si>
    <t>Darwin</t>
  </si>
  <si>
    <t>Melbourne</t>
  </si>
  <si>
    <t>Chicago</t>
  </si>
  <si>
    <t>Guangzhou</t>
  </si>
  <si>
    <t>Ho Chi Minh City</t>
  </si>
  <si>
    <t>Honolulu</t>
  </si>
  <si>
    <t>Jakarta</t>
  </si>
  <si>
    <t>London</t>
  </si>
  <si>
    <t>New York</t>
  </si>
  <si>
    <t>Shanghai</t>
  </si>
  <si>
    <t>Perth</t>
  </si>
  <si>
    <t>Sydney</t>
  </si>
  <si>
    <t>Louisville</t>
  </si>
  <si>
    <t>San Francisco</t>
  </si>
  <si>
    <t>Santiago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</si>
  <si>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</si>
  <si>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</si>
  <si>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</si>
  <si>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</si>
  <si>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</si>
  <si>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</si>
  <si>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</si>
  <si>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</si>
  <si>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</si>
  <si>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</si>
  <si>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</si>
  <si>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</si>
  <si>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</si>
  <si>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</si>
  <si>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</si>
  <si>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</si>
  <si>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</si>
  <si>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</si>
  <si>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</si>
  <si>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</si>
  <si>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</si>
  <si>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</si>
  <si>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</si>
  <si>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</si>
  <si>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</si>
  <si>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</si>
  <si>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</si>
  <si>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</si>
  <si>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</si>
  <si>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</si>
  <si>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</si>
  <si>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</si>
  <si>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</si>
  <si>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</si>
  <si>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</si>
  <si>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</si>
  <si>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</si>
  <si>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</si>
  <si>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</si>
  <si>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</si>
  <si>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</si>
  <si>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</si>
  <si>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</si>
  <si>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</si>
  <si>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</si>
  <si>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</si>
  <si>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</si>
  <si>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</si>
  <si>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</si>
  <si>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</si>
  <si>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</si>
  <si>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</si>
  <si>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</si>
  <si>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</si>
  <si>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</si>
  <si>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</si>
  <si>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</si>
  <si>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</si>
  <si>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</si>
  <si>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</si>
  <si>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</si>
  <si>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</si>
  <si>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</si>
  <si>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</si>
  <si>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</si>
  <si>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</si>
  <si>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</si>
  <si>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</si>
  <si>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</si>
  <si>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</si>
  <si>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</si>
  <si>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</si>
  <si>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</si>
  <si>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</si>
  <si>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</si>
  <si>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</si>
  <si>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</si>
  <si>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</si>
  <si>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</si>
  <si>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</si>
  <si>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</si>
  <si>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</si>
  <si>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</si>
  <si>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</si>
  <si>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</si>
  <si>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</si>
  <si>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</si>
  <si>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</si>
  <si>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</si>
  <si>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</si>
  <si>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</si>
  <si>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</si>
  <si>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</si>
  <si>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</si>
  <si>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</si>
  <si>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</si>
  <si>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</si>
  <si>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</si>
  <si>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</si>
  <si>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</si>
  <si>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</si>
  <si>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</si>
  <si>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</si>
  <si>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</si>
  <si>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</si>
  <si>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</si>
  <si>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</si>
  <si>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</si>
  <si>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</si>
  <si>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</si>
  <si>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</si>
  <si>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</si>
  <si>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</si>
  <si>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</si>
  <si>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</si>
  <si>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</si>
  <si>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</si>
  <si>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</si>
  <si>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</si>
  <si>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</si>
  <si>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</si>
  <si>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</si>
  <si>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</si>
  <si>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</si>
  <si>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</si>
  <si>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</si>
  <si>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</si>
  <si>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</si>
  <si>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</si>
  <si>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</si>
  <si>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</si>
  <si>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</si>
  <si>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</si>
  <si>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</si>
  <si>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</si>
  <si>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</si>
  <si>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</si>
  <si>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</si>
  <si>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</si>
  <si>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</si>
  <si>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</si>
  <si>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</si>
  <si>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</si>
  <si>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</si>
  <si>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</si>
  <si>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</si>
  <si>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</si>
  <si>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</si>
  <si>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</si>
  <si>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</si>
  <si>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</si>
  <si>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</si>
  <si>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</si>
  <si>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</si>
  <si>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</si>
  <si>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</si>
  <si>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</si>
  <si>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</si>
  <si>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</si>
  <si>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</si>
  <si>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</si>
  <si>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</si>
  <si>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</si>
  <si>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</si>
  <si>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</si>
  <si>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</si>
  <si>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</si>
  <si>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</si>
  <si>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</si>
  <si>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</si>
  <si>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</si>
  <si>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</si>
  <si>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</si>
  <si>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</si>
  <si>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</si>
  <si>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</si>
  <si>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</si>
  <si>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</si>
  <si>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</si>
  <si>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</si>
  <si>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</si>
  <si>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</si>
  <si>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</si>
  <si>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</si>
  <si>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</si>
  <si>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</si>
  <si>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</si>
  <si>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</si>
  <si>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</si>
  <si>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</si>
  <si>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</si>
  <si>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</si>
  <si>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India</t>
  </si>
  <si>
    <t>New Delhi</t>
  </si>
  <si>
    <t>Chongqing</t>
  </si>
  <si>
    <t>Nauru Airlines</t>
  </si>
  <si>
    <t>Port Hedland</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</si>
  <si>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</si>
  <si>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</si>
  <si>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</si>
  <si>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</si>
  <si>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</si>
  <si>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</si>
  <si>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</si>
  <si>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</si>
  <si>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</si>
  <si>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</si>
  <si>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</si>
  <si>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</si>
  <si>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</si>
  <si>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</si>
  <si>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</si>
  <si>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</si>
  <si>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</si>
  <si>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</si>
  <si>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</si>
  <si>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</si>
  <si>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</si>
  <si>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</si>
  <si>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</si>
  <si>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</si>
  <si>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</si>
  <si>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Avalon</t>
  </si>
  <si>
    <t>Hobart</t>
  </si>
  <si>
    <t>Norfolk Island</t>
  </si>
  <si>
    <t>Please refer to explanatory notes - paragraphs 3 and 8 in particular.</t>
  </si>
  <si>
    <t>Kalitta Air</t>
  </si>
  <si>
    <t>Hong Kong Airlines</t>
  </si>
  <si>
    <t>Cincinnati</t>
  </si>
  <si>
    <t>Operations at several airports have been suspended during COVID-19</t>
  </si>
  <si>
    <t>&gt;999.9</t>
  </si>
  <si>
    <t>Hobart (a)</t>
  </si>
  <si>
    <t>Newcastle (e)</t>
  </si>
  <si>
    <t>Townsville (f)</t>
  </si>
  <si>
    <t>(a) Scheduled passenger services recommenced April 2021.</t>
  </si>
  <si>
    <t>(e) Scheduled services (seasonal) recommenced November 2018.</t>
  </si>
  <si>
    <t>(f) Scheduled services ceased September 2018.</t>
  </si>
  <si>
    <t>Chengdu</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</si>
  <si>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</si>
  <si>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</si>
  <si>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</si>
  <si>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</si>
  <si>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</si>
  <si>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</si>
  <si>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</si>
  <si>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</si>
  <si>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</si>
  <si>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 xml:space="preserve">TABLE 1       SCHEDULED INTERNATIONAL AIR TRAFFIC TO AND FROM AUSTRALIA: June 2021   </t>
  </si>
  <si>
    <t>Air Chathams</t>
  </si>
  <si>
    <t xml:space="preserve">TABLE 2       SCHEDULED OPERATOR MARKET SHARES AND GROWTH: June   </t>
  </si>
  <si>
    <t>Mauritius</t>
  </si>
  <si>
    <t xml:space="preserve">TABLE 3       AIRLINE PASSENGER CAPACITY AND UTILISATION TO AND FROM AUSTRALIA BY OPERATOR: June 2021   </t>
  </si>
  <si>
    <t>AUSTRALIAN CITY PAIRS: June 2021</t>
  </si>
  <si>
    <t xml:space="preserve">TABLE 5       SCHEDULED INTERNATIONAL TRAFFIC BY CITY PAIRS: June   </t>
  </si>
  <si>
    <t>Haikou</t>
  </si>
  <si>
    <t xml:space="preserve">TABLE 4       SCHEDULED INTERNATIONAL AIRPORT TRAFFIC AND AIRCRAFT MOVEMENTS: June   </t>
  </si>
  <si>
    <t>Please refer to explanatory notes - paragraphs 3, 6 and 13 in particular.</t>
  </si>
  <si>
    <t>(a) Scheduled services suspended due to COVID-19 pandemic.</t>
  </si>
  <si>
    <t>(b) Service recommenced June 2020.</t>
  </si>
  <si>
    <t>Hong Kong Airlines (b)</t>
  </si>
  <si>
    <t>Air India (a)</t>
  </si>
  <si>
    <t>Air Mauritius (a)</t>
  </si>
  <si>
    <t>LATAM Airlines (a)</t>
  </si>
  <si>
    <t>Pacific Air Express (a)</t>
  </si>
  <si>
    <t>Polar Air Cargo (a)</t>
  </si>
  <si>
    <t>Virgin Australia (a)</t>
  </si>
  <si>
    <t>(a) Freight flights only.</t>
  </si>
  <si>
    <t>United Parcel Service (a)</t>
  </si>
  <si>
    <t>Tasman Cargo Airlines (a)</t>
  </si>
  <si>
    <t>Kalitta Air (a)</t>
  </si>
  <si>
    <t>Federal Express Corporation (a)</t>
  </si>
  <si>
    <t>Norfolk Island (b)</t>
  </si>
  <si>
    <t>(b) Scheduled services recommenced September 2019.</t>
  </si>
  <si>
    <t>Avalon (c)</t>
  </si>
  <si>
    <t>(c) Scheduled passenger services commenced December 2018.</t>
  </si>
  <si>
    <t>Sunshine Coast (d)</t>
  </si>
  <si>
    <t xml:space="preserve">(d) Seasonal services only. </t>
  </si>
  <si>
    <t>YEAR ENDED JUNE 2021</t>
  </si>
  <si>
    <t>Chart I       International Passengers Carried (thousands) - June 2019 to June 2021</t>
  </si>
  <si>
    <t>Chart II       International Passengers by Major Airlines - Year ended June 2021</t>
  </si>
  <si>
    <t>2021/20</t>
  </si>
  <si>
    <t/>
  </si>
  <si>
    <t>YE Jun 2020</t>
  </si>
  <si>
    <t>YE Jun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</si>
</sst>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5">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numCache>
            </c:numRef>
          </c:cat>
          <c:val>
            <c:numRef>
              <c:f>High_YTD!$C$139:$C$163</c:f>
              <c:numCache>
                <c:formatCode>0</c:formatCode>
                <c:ptCount val="25"/>
                <c:pt idx="0">
                  <c:v>1545.7539999999999</c:v>
                </c:pt>
                <c:pt idx="1">
                  <c:v>1985.1130000000001</c:v>
                </c:pt>
                <c:pt idx="2">
                  <c:v>1766.857</c:v>
                </c:pt>
                <c:pt idx="3">
                  <c:v>1721.451</c:v>
                </c:pt>
                <c:pt idx="4">
                  <c:v>1926.829</c:v>
                </c:pt>
                <c:pt idx="5">
                  <c:v>1702.4259999999999</c:v>
                </c:pt>
                <c:pt idx="6">
                  <c:v>1846.338</c:v>
                </c:pt>
                <c:pt idx="7">
                  <c:v>2215.5079999999998</c:v>
                </c:pt>
                <c:pt idx="8">
                  <c:v>1529.809</c:v>
                </c:pt>
                <c:pt idx="9">
                  <c:v>887.48199999999997</c:v>
                </c:pt>
                <c:pt idx="10">
                  <c:v>17.303999999999998</c:v>
                </c:pt>
                <c:pt idx="11">
                  <c:v>18.748999999999999</c:v>
                </c:pt>
                <c:pt idx="12">
                  <c:v>25.244</c:v>
                </c:pt>
                <c:pt idx="13">
                  <c:v>20.015999999999998</c:v>
                </c:pt>
                <c:pt idx="14">
                  <c:v>15.548999999999999</c:v>
                </c:pt>
                <c:pt idx="15">
                  <c:v>15.413</c:v>
                </c:pt>
                <c:pt idx="16">
                  <c:v>23.559000000000001</c:v>
                </c:pt>
                <c:pt idx="17">
                  <c:v>26.167000000000002</c:v>
                </c:pt>
                <c:pt idx="18">
                  <c:v>32.335000000000001</c:v>
                </c:pt>
                <c:pt idx="19">
                  <c:v>27.823</c:v>
                </c:pt>
                <c:pt idx="20">
                  <c:v>22.04</c:v>
                </c:pt>
                <c:pt idx="21">
                  <c:v>28.204000000000001</c:v>
                </c:pt>
                <c:pt idx="22">
                  <c:v>50.398000000000003</c:v>
                </c:pt>
                <c:pt idx="23">
                  <c:v>108.911</c:v>
                </c:pt>
                <c:pt idx="24">
                  <c:v>97.495000000000005</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numCache>
            </c:numRef>
          </c:cat>
          <c:val>
            <c:numRef>
              <c:f>High_YTD!$D$139:$D$163</c:f>
              <c:numCache>
                <c:formatCode>0</c:formatCode>
                <c:ptCount val="25"/>
                <c:pt idx="0">
                  <c:v>1782.85</c:v>
                </c:pt>
                <c:pt idx="1">
                  <c:v>1750.509</c:v>
                </c:pt>
                <c:pt idx="2">
                  <c:v>1801.8530000000001</c:v>
                </c:pt>
                <c:pt idx="3">
                  <c:v>1775.3230000000001</c:v>
                </c:pt>
                <c:pt idx="4">
                  <c:v>1660.3340000000001</c:v>
                </c:pt>
                <c:pt idx="5">
                  <c:v>1724.008</c:v>
                </c:pt>
                <c:pt idx="6">
                  <c:v>2192.732</c:v>
                </c:pt>
                <c:pt idx="7">
                  <c:v>1938.5429999999999</c:v>
                </c:pt>
                <c:pt idx="8">
                  <c:v>1275.6199999999999</c:v>
                </c:pt>
                <c:pt idx="9">
                  <c:v>838.24699999999996</c:v>
                </c:pt>
                <c:pt idx="10">
                  <c:v>58.002000000000002</c:v>
                </c:pt>
                <c:pt idx="11">
                  <c:v>34.24</c:v>
                </c:pt>
                <c:pt idx="12">
                  <c:v>39.591000000000001</c:v>
                </c:pt>
                <c:pt idx="13">
                  <c:v>53.835000000000001</c:v>
                </c:pt>
                <c:pt idx="14">
                  <c:v>56.448999999999998</c:v>
                </c:pt>
                <c:pt idx="15">
                  <c:v>46.707000000000001</c:v>
                </c:pt>
                <c:pt idx="16">
                  <c:v>45.618000000000002</c:v>
                </c:pt>
                <c:pt idx="17">
                  <c:v>41.043999999999997</c:v>
                </c:pt>
                <c:pt idx="18">
                  <c:v>47.173000000000002</c:v>
                </c:pt>
                <c:pt idx="19">
                  <c:v>39.649000000000001</c:v>
                </c:pt>
                <c:pt idx="20">
                  <c:v>29.573</c:v>
                </c:pt>
                <c:pt idx="21">
                  <c:v>30.286999999999999</c:v>
                </c:pt>
                <c:pt idx="22">
                  <c:v>62.54</c:v>
                </c:pt>
                <c:pt idx="23">
                  <c:v>105.33499999999999</c:v>
                </c:pt>
                <c:pt idx="24">
                  <c:v>96.795000000000002</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0.10178757133825568"/>
                  <c:y val="3.643590045186454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2.5439677183209209E-2"/>
                  <c:y val="5.578323117773543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763534757902378"/>
                  <c:y val="-5.694250183220156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1.309171712975107E-2"/>
                  <c:y val="-4.08191408674067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6119716791542147E-2"/>
                  <c:y val="8.0317288075520653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Qatar Airways</c:v>
                </c:pt>
                <c:pt idx="2">
                  <c:v>Qantas Airways</c:v>
                </c:pt>
                <c:pt idx="3">
                  <c:v>Singapore Airlines</c:v>
                </c:pt>
                <c:pt idx="4">
                  <c:v>Emirates</c:v>
                </c:pt>
                <c:pt idx="5">
                  <c:v>China Southern Airlines</c:v>
                </c:pt>
                <c:pt idx="6">
                  <c:v>United Airlines</c:v>
                </c:pt>
                <c:pt idx="7">
                  <c:v>Jetstar</c:v>
                </c:pt>
                <c:pt idx="8">
                  <c:v>Cathay Pacific Airways</c:v>
                </c:pt>
                <c:pt idx="9">
                  <c:v>Etihad Airways</c:v>
                </c:pt>
                <c:pt idx="10">
                  <c:v>Others</c:v>
                </c:pt>
              </c:strCache>
            </c:strRef>
          </c:cat>
          <c:val>
            <c:numRef>
              <c:f>High_YTD!$G$138:$G$148</c:f>
              <c:numCache>
                <c:formatCode>0.0%</c:formatCode>
                <c:ptCount val="11"/>
                <c:pt idx="0">
                  <c:v>0.28267945481180679</c:v>
                </c:pt>
                <c:pt idx="1">
                  <c:v>0.11844974909053668</c:v>
                </c:pt>
                <c:pt idx="2">
                  <c:v>0.10096311831260603</c:v>
                </c:pt>
                <c:pt idx="3">
                  <c:v>9.1927706015148075E-2</c:v>
                </c:pt>
                <c:pt idx="4">
                  <c:v>6.7131528210060423E-2</c:v>
                </c:pt>
                <c:pt idx="5">
                  <c:v>3.7725918702662266E-2</c:v>
                </c:pt>
                <c:pt idx="6">
                  <c:v>3.0782383350476217E-2</c:v>
                </c:pt>
                <c:pt idx="7">
                  <c:v>2.9428763530632326E-2</c:v>
                </c:pt>
                <c:pt idx="8">
                  <c:v>2.3515582212366919E-2</c:v>
                </c:pt>
                <c:pt idx="9">
                  <c:v>2.2559142944924594E-2</c:v>
                </c:pt>
                <c:pt idx="10">
                  <c:v>0.19483665281877968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Jun 2020</c:v>
                </c:pt>
              </c:strCache>
            </c:strRef>
          </c:tx>
          <c:spPr>
            <a:ln w="25400">
              <a:solidFill>
                <a:schemeClr val="accent6">
                  <a:lumMod val="75000"/>
                </a:schemeClr>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High_Month!$C$66:$C$77</c:f>
              <c:numCache>
                <c:formatCode>0.0</c:formatCode>
                <c:ptCount val="12"/>
                <c:pt idx="0">
                  <c:v>3.7356220000000002</c:v>
                </c:pt>
                <c:pt idx="1">
                  <c:v>3.5687099999999998</c:v>
                </c:pt>
                <c:pt idx="2">
                  <c:v>3.4967739999999998</c:v>
                </c:pt>
                <c:pt idx="3">
                  <c:v>3.5871629999999999</c:v>
                </c:pt>
                <c:pt idx="4">
                  <c:v>3.426434</c:v>
                </c:pt>
                <c:pt idx="5">
                  <c:v>4.0390699999999997</c:v>
                </c:pt>
                <c:pt idx="6">
                  <c:v>4.1540509999999999</c:v>
                </c:pt>
                <c:pt idx="7">
                  <c:v>2.8054290000000002</c:v>
                </c:pt>
                <c:pt idx="8">
                  <c:v>1.7257290000000001</c:v>
                </c:pt>
                <c:pt idx="9">
                  <c:v>7.5305999999999998E-2</c:v>
                </c:pt>
                <c:pt idx="10">
                  <c:v>5.2989000000000001E-2</c:v>
                </c:pt>
                <c:pt idx="11">
                  <c:v>6.4835000000000004E-2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Jun 2021</c:v>
                </c:pt>
              </c:strCache>
            </c:strRef>
          </c:tx>
          <c:spPr>
            <a:ln w="25400">
              <a:solidFill>
                <a:srgbClr val="1D1DF3"/>
              </a:solidFill>
              <a:prstDash val="solid"/>
            </a:ln>
          </c:spPr>
          <c:marker>
            <c:symbol val="none"/>
          </c:marker>
          <c:dLbls>
            <c:dLbl>
              <c:idx val="7"/>
              <c:layout>
                <c:manualLayout>
                  <c:x val="5.0825921219822112E-3"/>
                  <c:y val="-9.1954022988505829E-2"/>
                </c:manualLayout>
              </c:layout>
              <c:tx>
                <c:rich>
                  <a:bodyPr/>
                  <a:lstStyle/>
                  <a:p>
                    <a:r>
                      <a:rPr lang="en-US"/>
                      <a:t>YE June 2021</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5C-4356-80A4-130E90F6B1CF}"/>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High_Month!$D$66:$D$77</c:f>
              <c:numCache>
                <c:formatCode>0.0</c:formatCode>
                <c:ptCount val="12"/>
                <c:pt idx="0">
                  <c:v>7.3851E-2</c:v>
                </c:pt>
                <c:pt idx="1">
                  <c:v>7.1998000000000006E-2</c:v>
                </c:pt>
                <c:pt idx="2">
                  <c:v>6.2120000000000002E-2</c:v>
                </c:pt>
                <c:pt idx="3">
                  <c:v>6.9177000000000002E-2</c:v>
                </c:pt>
                <c:pt idx="4">
                  <c:v>6.7211000000000007E-2</c:v>
                </c:pt>
                <c:pt idx="5">
                  <c:v>7.9507999999999995E-2</c:v>
                </c:pt>
                <c:pt idx="6">
                  <c:v>6.7472000000000004E-2</c:v>
                </c:pt>
                <c:pt idx="7">
                  <c:v>5.1612999999999999E-2</c:v>
                </c:pt>
                <c:pt idx="8">
                  <c:v>5.8491000000000001E-2</c:v>
                </c:pt>
                <c:pt idx="9">
                  <c:v>0.112938</c:v>
                </c:pt>
                <c:pt idx="10">
                  <c:v>0.21424599999999999</c:v>
                </c:pt>
                <c:pt idx="11">
                  <c:v>0.19428999999999999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150</v>
      </c>
    </row>
    <row r="3" spans="1:2" x14ac:dyDescent="0.2">
      <c r="A3" s="59" t="s">
        <v>151</v>
      </c>
    </row>
    <row r="5" spans="1:2" ht="25.5" x14ac:dyDescent="0.2">
      <c r="A5" s="59">
        <v>1</v>
      </c>
      <c r="B5" s="58" t="s">
        <v>222</v>
      </c>
    </row>
    <row r="7" spans="1:2" x14ac:dyDescent="0.2">
      <c r="A7" s="59">
        <v>2</v>
      </c>
      <c r="B7" s="58" t="s">
        <v>152</v>
      </c>
    </row>
    <row r="9" spans="1:2" x14ac:dyDescent="0.2">
      <c r="A9" s="59" t="s">
        <v>153</v>
      </c>
    </row>
    <row r="11" spans="1:2" ht="54.95" customHeight="1" x14ac:dyDescent="0.2">
      <c r="A11" s="59">
        <v>3</v>
      </c>
      <c r="B11" s="58" t="s">
        <v>190</v>
      </c>
    </row>
    <row r="13" spans="1:2" x14ac:dyDescent="0.2">
      <c r="A13" s="59">
        <v>4</v>
      </c>
      <c r="B13" s="58" t="s">
        <v>154</v>
      </c>
    </row>
    <row r="15" spans="1:2" ht="25.5" x14ac:dyDescent="0.2">
      <c r="A15" s="59">
        <v>5</v>
      </c>
      <c r="B15" s="58" t="s">
        <v>223</v>
      </c>
    </row>
    <row r="17" spans="1:2" x14ac:dyDescent="0.2">
      <c r="A17" s="59" t="s">
        <v>155</v>
      </c>
    </row>
    <row r="19" spans="1:2" ht="25.5" x14ac:dyDescent="0.2">
      <c r="A19" s="59">
        <v>6</v>
      </c>
      <c r="B19" s="58" t="s">
        <v>156</v>
      </c>
    </row>
    <row r="21" spans="1:2" ht="39.950000000000003" customHeight="1" x14ac:dyDescent="0.2">
      <c r="A21" s="59">
        <v>7</v>
      </c>
      <c r="B21" s="58" t="s">
        <v>224</v>
      </c>
    </row>
    <row r="23" spans="1:2" ht="38.25" x14ac:dyDescent="0.2">
      <c r="B23" s="60" t="s">
        <v>157</v>
      </c>
    </row>
    <row r="25" spans="1:2" x14ac:dyDescent="0.2">
      <c r="A25" s="59">
        <v>8</v>
      </c>
      <c r="B25" s="58" t="s">
        <v>225</v>
      </c>
    </row>
    <row r="27" spans="1:2" ht="25.5" x14ac:dyDescent="0.2">
      <c r="A27" s="59">
        <v>9</v>
      </c>
      <c r="B27" s="58" t="s">
        <v>158</v>
      </c>
    </row>
    <row r="29" spans="1:2" x14ac:dyDescent="0.2">
      <c r="A29" s="59">
        <v>10</v>
      </c>
      <c r="B29" s="58" t="s">
        <v>159</v>
      </c>
    </row>
    <row r="31" spans="1:2" x14ac:dyDescent="0.2">
      <c r="A31" s="59" t="s">
        <v>160</v>
      </c>
    </row>
    <row r="33" spans="1:2" x14ac:dyDescent="0.2">
      <c r="A33" s="59">
        <v>11</v>
      </c>
      <c r="B33" s="58" t="s">
        <v>161</v>
      </c>
    </row>
    <row r="35" spans="1:2" x14ac:dyDescent="0.2">
      <c r="A35" s="59" t="s">
        <v>162</v>
      </c>
      <c r="B35" s="58" t="s">
        <v>163</v>
      </c>
    </row>
    <row r="36" spans="1:2" x14ac:dyDescent="0.2">
      <c r="A36" s="59" t="s">
        <v>164</v>
      </c>
      <c r="B36" s="58" t="s">
        <v>165</v>
      </c>
    </row>
    <row r="37" spans="1:2" x14ac:dyDescent="0.2">
      <c r="A37" s="59" t="s">
        <v>166</v>
      </c>
      <c r="B37" s="58" t="s">
        <v>167</v>
      </c>
    </row>
    <row r="38" spans="1:2" x14ac:dyDescent="0.2">
      <c r="A38" s="59" t="s">
        <v>168</v>
      </c>
      <c r="B38" s="58" t="s">
        <v>169</v>
      </c>
    </row>
    <row r="39" spans="1:2" x14ac:dyDescent="0.2">
      <c r="A39" s="59" t="s">
        <v>170</v>
      </c>
      <c r="B39" s="58" t="s">
        <v>171</v>
      </c>
    </row>
    <row r="40" spans="1:2" x14ac:dyDescent="0.2">
      <c r="A40" s="59" t="s">
        <v>172</v>
      </c>
      <c r="B40" s="58" t="s">
        <v>173</v>
      </c>
    </row>
    <row r="41" spans="1:2" x14ac:dyDescent="0.2">
      <c r="A41" s="59" t="s">
        <v>174</v>
      </c>
      <c r="B41" s="58" t="s">
        <v>175</v>
      </c>
    </row>
    <row r="42" spans="1:2" x14ac:dyDescent="0.2">
      <c r="A42" s="59" t="s">
        <v>176</v>
      </c>
      <c r="B42" s="58" t="s">
        <v>177</v>
      </c>
    </row>
    <row r="43" spans="1:2" x14ac:dyDescent="0.2">
      <c r="A43" s="59" t="s">
        <v>178</v>
      </c>
      <c r="B43" s="58" t="s">
        <v>179</v>
      </c>
    </row>
    <row r="45" spans="1:2" x14ac:dyDescent="0.2">
      <c r="A45" s="59" t="s">
        <v>180</v>
      </c>
    </row>
    <row r="47" spans="1:2" x14ac:dyDescent="0.2">
      <c r="A47" s="59">
        <v>12</v>
      </c>
      <c r="B47" s="58" t="s">
        <v>181</v>
      </c>
    </row>
    <row r="49" spans="1:2" ht="25.5" x14ac:dyDescent="0.2">
      <c r="B49" s="61" t="s">
        <v>226</v>
      </c>
    </row>
    <row r="50" spans="1:2" x14ac:dyDescent="0.2">
      <c r="B50" s="61" t="s">
        <v>227</v>
      </c>
    </row>
    <row r="51" spans="1:2" x14ac:dyDescent="0.2">
      <c r="B51" s="61" t="s">
        <v>228</v>
      </c>
    </row>
    <row r="52" spans="1:2" x14ac:dyDescent="0.2">
      <c r="B52" s="61"/>
    </row>
    <row r="53" spans="1:2" x14ac:dyDescent="0.2">
      <c r="B53" s="59" t="s">
        <v>182</v>
      </c>
    </row>
    <row r="55" spans="1:2" x14ac:dyDescent="0.2">
      <c r="A55" s="59">
        <v>13</v>
      </c>
      <c r="B55" s="58" t="s">
        <v>191</v>
      </c>
    </row>
    <row r="57" spans="1:2" x14ac:dyDescent="0.2">
      <c r="B57" s="61" t="s">
        <v>229</v>
      </c>
    </row>
    <row r="58" spans="1:2" x14ac:dyDescent="0.2">
      <c r="B58" s="61" t="s">
        <v>230</v>
      </c>
    </row>
    <row r="59" spans="1:2" x14ac:dyDescent="0.2">
      <c r="B59" s="61"/>
    </row>
    <row r="60" spans="1:2" ht="25.5" x14ac:dyDescent="0.2">
      <c r="B60" s="60" t="s">
        <v>183</v>
      </c>
    </row>
    <row r="61" spans="1:2" x14ac:dyDescent="0.2">
      <c r="B61" s="60"/>
    </row>
    <row r="62" spans="1:2" x14ac:dyDescent="0.2">
      <c r="B62" s="60" t="s">
        <v>184</v>
      </c>
    </row>
    <row r="64" spans="1:2" x14ac:dyDescent="0.2">
      <c r="B64" s="59" t="s">
        <v>192</v>
      </c>
    </row>
    <row r="65" spans="1:2" ht="25.5" x14ac:dyDescent="0.2">
      <c r="B65" s="58" t="s">
        <v>231</v>
      </c>
    </row>
    <row r="66" spans="1:2" x14ac:dyDescent="0.2">
      <c r="B66" s="61" t="s">
        <v>232</v>
      </c>
    </row>
    <row r="67" spans="1:2" x14ac:dyDescent="0.2">
      <c r="B67" s="61" t="s">
        <v>233</v>
      </c>
    </row>
    <row r="68" spans="1:2" ht="25.5" x14ac:dyDescent="0.2">
      <c r="B68" s="61" t="s">
        <v>234</v>
      </c>
    </row>
    <row r="69" spans="1:2" ht="38.25" x14ac:dyDescent="0.2">
      <c r="B69" s="61" t="s">
        <v>193</v>
      </c>
    </row>
    <row r="71" spans="1:2" x14ac:dyDescent="0.2">
      <c r="A71" s="59">
        <v>14</v>
      </c>
      <c r="B71" s="58" t="s">
        <v>185</v>
      </c>
    </row>
    <row r="73" spans="1:2" ht="25.5" x14ac:dyDescent="0.2">
      <c r="B73" s="62" t="s">
        <v>194</v>
      </c>
    </row>
    <row r="74" spans="1:2" ht="25.5" x14ac:dyDescent="0.2">
      <c r="B74" s="62" t="s">
        <v>195</v>
      </c>
    </row>
    <row r="76" spans="1:2" x14ac:dyDescent="0.2">
      <c r="A76" s="59">
        <v>15</v>
      </c>
      <c r="B76" s="58" t="s">
        <v>196</v>
      </c>
    </row>
    <row r="78" spans="1:2" ht="25.5" x14ac:dyDescent="0.2">
      <c r="B78" s="60" t="s">
        <v>186</v>
      </c>
    </row>
    <row r="79" spans="1:2" ht="25.5" x14ac:dyDescent="0.2">
      <c r="B79" s="60" t="s">
        <v>187</v>
      </c>
    </row>
    <row r="81" spans="1:2" x14ac:dyDescent="0.2">
      <c r="A81" s="59" t="s">
        <v>188</v>
      </c>
    </row>
    <row r="83" spans="1:2" x14ac:dyDescent="0.2">
      <c r="A83" s="59" t="s">
        <v>57</v>
      </c>
      <c r="B83" s="58" t="s">
        <v>235</v>
      </c>
    </row>
    <row r="84" spans="1:2" x14ac:dyDescent="0.2">
      <c r="A84" s="59" t="s">
        <v>56</v>
      </c>
      <c r="B84" s="61" t="s">
        <v>236</v>
      </c>
    </row>
    <row r="85" spans="1:2" x14ac:dyDescent="0.2">
      <c r="B85" s="61"/>
    </row>
    <row r="87" spans="1:2" x14ac:dyDescent="0.2">
      <c r="A87" s="59" t="s">
        <v>189</v>
      </c>
    </row>
    <row r="89" spans="1:2" ht="25.5" x14ac:dyDescent="0.2">
      <c r="B89" s="58" t="s">
        <v>237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324</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325</v>
      </c>
    </row>
    <row r="25" spans="2:2" s="10" customFormat="1" ht="22.5" customHeight="1" x14ac:dyDescent="0.2">
      <c r="B25" s="39" t="s">
        <v>326</v>
      </c>
    </row>
    <row r="26" spans="2:2" ht="12" customHeight="1" x14ac:dyDescent="0.2"/>
    <row r="47" s="86" customFormat="1" x14ac:dyDescent="0.2"/>
    <row r="49" spans="2:8" ht="22.5" customHeight="1" thickBot="1" x14ac:dyDescent="0.25">
      <c r="B49" s="39" t="s">
        <v>259</v>
      </c>
    </row>
    <row r="50" spans="2:8" ht="18" customHeight="1" x14ac:dyDescent="0.2">
      <c r="B50" s="13" t="s">
        <v>2</v>
      </c>
      <c r="C50" s="35" t="s">
        <v>3</v>
      </c>
      <c r="D50" s="14" t="s">
        <v>138</v>
      </c>
      <c r="E50" s="14" t="s">
        <v>138</v>
      </c>
      <c r="F50" s="14" t="s">
        <v>138</v>
      </c>
      <c r="G50" s="15" t="s">
        <v>143</v>
      </c>
      <c r="H50" s="15" t="s">
        <v>137</v>
      </c>
    </row>
    <row r="51" spans="2:8" ht="18" customHeight="1" thickBot="1" x14ac:dyDescent="0.25">
      <c r="B51" s="16" t="s">
        <v>4</v>
      </c>
      <c r="C51" s="31" t="s">
        <v>4</v>
      </c>
      <c r="D51" s="32">
        <v>43617</v>
      </c>
      <c r="E51" s="32">
        <v>43983</v>
      </c>
      <c r="F51" s="32">
        <v>44348</v>
      </c>
      <c r="G51" s="33" t="s">
        <v>7</v>
      </c>
      <c r="H51" s="34" t="s">
        <v>327</v>
      </c>
    </row>
    <row r="52" spans="2:8" ht="22.5" customHeight="1" x14ac:dyDescent="0.2">
      <c r="B52" s="4" t="s">
        <v>12</v>
      </c>
      <c r="C52" s="4" t="s">
        <v>43</v>
      </c>
      <c r="D52" s="7">
        <v>1581489</v>
      </c>
      <c r="E52" s="7">
        <v>1162126</v>
      </c>
      <c r="F52" s="7">
        <v>130563</v>
      </c>
      <c r="G52" s="8">
        <v>0.11627148982781421</v>
      </c>
      <c r="H52" s="8">
        <v>-0.88765159715899999</v>
      </c>
    </row>
    <row r="53" spans="2:8" ht="15" customHeight="1" x14ac:dyDescent="0.2">
      <c r="B53" s="4" t="s">
        <v>12</v>
      </c>
      <c r="C53" s="4" t="s">
        <v>13</v>
      </c>
      <c r="D53" s="7">
        <v>951788</v>
      </c>
      <c r="E53" s="7">
        <v>690272</v>
      </c>
      <c r="F53" s="7">
        <v>87324</v>
      </c>
      <c r="G53" s="8">
        <v>7.7765458650031385E-2</v>
      </c>
      <c r="H53" s="8">
        <v>-0.87349334754995134</v>
      </c>
    </row>
    <row r="54" spans="2:8" ht="15" customHeight="1" x14ac:dyDescent="0.2">
      <c r="B54" s="4" t="s">
        <v>12</v>
      </c>
      <c r="C54" s="4" t="s">
        <v>33</v>
      </c>
      <c r="D54" s="7">
        <v>1244074</v>
      </c>
      <c r="E54" s="7">
        <v>914245</v>
      </c>
      <c r="F54" s="7">
        <v>72325</v>
      </c>
      <c r="G54" s="8">
        <v>6.4408258861979761E-2</v>
      </c>
      <c r="H54" s="8">
        <v>-0.92089100842771909</v>
      </c>
    </row>
    <row r="55" spans="2:8" ht="15" customHeight="1" x14ac:dyDescent="0.2">
      <c r="B55" s="4" t="s">
        <v>219</v>
      </c>
      <c r="C55" s="4" t="s">
        <v>43</v>
      </c>
      <c r="D55" s="7">
        <v>491881</v>
      </c>
      <c r="E55" s="7">
        <v>426395</v>
      </c>
      <c r="F55" s="7">
        <v>44340</v>
      </c>
      <c r="G55" s="8">
        <v>3.9486515007814485E-2</v>
      </c>
      <c r="H55" s="8">
        <v>-0.89601191383576262</v>
      </c>
    </row>
    <row r="56" spans="2:8" ht="15" customHeight="1" x14ac:dyDescent="0.2">
      <c r="B56" s="4" t="s">
        <v>11</v>
      </c>
      <c r="C56" s="4" t="s">
        <v>43</v>
      </c>
      <c r="D56" s="7">
        <v>1510858</v>
      </c>
      <c r="E56" s="7">
        <v>1121086</v>
      </c>
      <c r="F56" s="7">
        <v>35366</v>
      </c>
      <c r="G56" s="8">
        <v>3.1494814834604576E-2</v>
      </c>
      <c r="H56" s="8">
        <v>-0.96845380283046978</v>
      </c>
    </row>
    <row r="57" spans="2:8" ht="15" customHeight="1" x14ac:dyDescent="0.2">
      <c r="B57" s="4" t="s">
        <v>19</v>
      </c>
      <c r="C57" s="4" t="s">
        <v>43</v>
      </c>
      <c r="D57" s="7">
        <v>903744</v>
      </c>
      <c r="E57" s="7">
        <v>655989</v>
      </c>
      <c r="F57" s="7">
        <v>34865</v>
      </c>
      <c r="G57" s="8">
        <v>3.1048654617669192E-2</v>
      </c>
      <c r="H57" s="8">
        <v>-0.94685124293242717</v>
      </c>
    </row>
    <row r="58" spans="2:8" ht="15" customHeight="1" x14ac:dyDescent="0.2">
      <c r="B58" s="4" t="s">
        <v>35</v>
      </c>
      <c r="C58" s="4" t="s">
        <v>43</v>
      </c>
      <c r="D58" s="7">
        <v>422443</v>
      </c>
      <c r="E58" s="7">
        <v>263699</v>
      </c>
      <c r="F58" s="7">
        <v>31522</v>
      </c>
      <c r="G58" s="8">
        <v>2.8071581553367798E-2</v>
      </c>
      <c r="H58" s="8">
        <v>-0.88046219363744271</v>
      </c>
    </row>
    <row r="59" spans="2:8" ht="15" customHeight="1" x14ac:dyDescent="0.2">
      <c r="B59" s="4" t="s">
        <v>12</v>
      </c>
      <c r="C59" s="4" t="s">
        <v>213</v>
      </c>
      <c r="D59" s="7">
        <v>372987</v>
      </c>
      <c r="E59" s="7">
        <v>240324</v>
      </c>
      <c r="F59" s="7">
        <v>31407</v>
      </c>
      <c r="G59" s="8">
        <v>2.7969169527524346E-2</v>
      </c>
      <c r="H59" s="8">
        <v>-0.86931392619963055</v>
      </c>
    </row>
    <row r="60" spans="2:8" ht="15" customHeight="1" x14ac:dyDescent="0.2">
      <c r="B60" s="4" t="s">
        <v>17</v>
      </c>
      <c r="C60" s="4" t="s">
        <v>43</v>
      </c>
      <c r="D60" s="7">
        <v>808376</v>
      </c>
      <c r="E60" s="7">
        <v>574423</v>
      </c>
      <c r="F60" s="7">
        <v>28276</v>
      </c>
      <c r="G60" s="8">
        <v>2.5180890806516969E-2</v>
      </c>
      <c r="H60" s="8">
        <v>-0.95077495156008729</v>
      </c>
    </row>
    <row r="61" spans="2:8" ht="15" customHeight="1" x14ac:dyDescent="0.2">
      <c r="B61" s="4" t="s">
        <v>219</v>
      </c>
      <c r="C61" s="4" t="s">
        <v>33</v>
      </c>
      <c r="D61" s="7">
        <v>299882</v>
      </c>
      <c r="E61" s="7">
        <v>267791</v>
      </c>
      <c r="F61" s="7">
        <v>25850</v>
      </c>
      <c r="G61" s="8">
        <v>2.3020442330897707E-2</v>
      </c>
      <c r="H61" s="8">
        <v>-0.90346949673439358</v>
      </c>
    </row>
    <row r="62" spans="2:8" ht="15" customHeight="1" x14ac:dyDescent="0.2">
      <c r="B62" s="4" t="s">
        <v>144</v>
      </c>
      <c r="C62" s="4"/>
      <c r="D62" s="7">
        <v>8587522</v>
      </c>
      <c r="E62" s="7">
        <v>6316350</v>
      </c>
      <c r="F62" s="7">
        <v>521838</v>
      </c>
      <c r="G62" s="8">
        <v>0.46471727601822044</v>
      </c>
      <c r="H62" s="8">
        <v>-0.91738298226032444</v>
      </c>
    </row>
    <row r="63" spans="2:8" ht="15" customHeight="1" x14ac:dyDescent="0.2">
      <c r="B63" s="4" t="s">
        <v>139</v>
      </c>
      <c r="C63" s="4"/>
      <c r="D63" s="7">
        <v>33533482</v>
      </c>
      <c r="E63" s="7">
        <v>24415762</v>
      </c>
      <c r="F63" s="7">
        <v>601077</v>
      </c>
      <c r="G63" s="8">
        <v>0.53528272398177956</v>
      </c>
      <c r="H63" s="8">
        <v>-0.97538159980425765</v>
      </c>
    </row>
    <row r="64" spans="2:8" ht="22.5" customHeight="1" thickBot="1" x14ac:dyDescent="0.25">
      <c r="B64" s="16" t="s">
        <v>140</v>
      </c>
      <c r="C64" s="16"/>
      <c r="D64" s="18">
        <v>42121004</v>
      </c>
      <c r="E64" s="18">
        <v>30732112</v>
      </c>
      <c r="F64" s="18">
        <v>1122915</v>
      </c>
      <c r="G64" s="19">
        <v>1</v>
      </c>
      <c r="H64" s="19">
        <v>-0.96346118353336729</v>
      </c>
    </row>
    <row r="65" spans="2:8" x14ac:dyDescent="0.2">
      <c r="B65" s="4"/>
      <c r="C65" s="4"/>
      <c r="D65" s="4"/>
      <c r="E65" s="4"/>
      <c r="F65" s="4"/>
      <c r="G65" s="4"/>
      <c r="H65" s="4"/>
    </row>
    <row r="66" spans="2:8" x14ac:dyDescent="0.2">
      <c r="B66" s="4"/>
      <c r="C66" s="4"/>
      <c r="D66" s="4"/>
      <c r="E66" s="4"/>
      <c r="F66" s="4"/>
      <c r="G66" s="4"/>
      <c r="H66" s="4"/>
    </row>
    <row r="67" spans="2:8" s="86"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260</v>
      </c>
      <c r="C71" s="27"/>
      <c r="D71" s="27"/>
      <c r="E71" s="27"/>
      <c r="F71" s="27"/>
      <c r="G71" s="27"/>
      <c r="H71" s="27"/>
    </row>
    <row r="72" spans="2:8" s="3" customFormat="1" ht="18" customHeight="1" x14ac:dyDescent="0.2">
      <c r="B72" s="13" t="s">
        <v>2</v>
      </c>
      <c r="C72" s="35" t="s">
        <v>3</v>
      </c>
      <c r="D72" s="14" t="s">
        <v>138</v>
      </c>
      <c r="E72" s="14" t="s">
        <v>138</v>
      </c>
      <c r="F72" s="14" t="s">
        <v>138</v>
      </c>
      <c r="G72" s="15" t="s">
        <v>143</v>
      </c>
      <c r="H72" s="15" t="s">
        <v>137</v>
      </c>
    </row>
    <row r="73" spans="2:8" s="3" customFormat="1" ht="18" customHeight="1" thickBot="1" x14ac:dyDescent="0.25">
      <c r="B73" s="16" t="s">
        <v>4</v>
      </c>
      <c r="C73" s="31" t="s">
        <v>4</v>
      </c>
      <c r="D73" s="32">
        <v>43617</v>
      </c>
      <c r="E73" s="32">
        <v>43983</v>
      </c>
      <c r="F73" s="32">
        <v>44348</v>
      </c>
      <c r="G73" s="33" t="s">
        <v>7</v>
      </c>
      <c r="H73" s="34" t="s">
        <v>327</v>
      </c>
    </row>
    <row r="74" spans="2:8" ht="22.5" customHeight="1" x14ac:dyDescent="0.2">
      <c r="B74" s="4" t="s">
        <v>11</v>
      </c>
      <c r="C74" s="4" t="s">
        <v>43</v>
      </c>
      <c r="D74" s="7">
        <v>72405.498000000007</v>
      </c>
      <c r="E74" s="7">
        <v>78108.691000000006</v>
      </c>
      <c r="F74" s="7">
        <v>72934.141000000003</v>
      </c>
      <c r="G74" s="8">
        <v>8.1499026870491431E-2</v>
      </c>
      <c r="H74" s="8">
        <v>-6.6248069629025047E-2</v>
      </c>
    </row>
    <row r="75" spans="2:8" ht="15" customHeight="1" x14ac:dyDescent="0.2">
      <c r="B75" s="4" t="s">
        <v>12</v>
      </c>
      <c r="C75" s="4" t="s">
        <v>43</v>
      </c>
      <c r="D75" s="7">
        <v>52798.286999999997</v>
      </c>
      <c r="E75" s="7">
        <v>48817.334000000003</v>
      </c>
      <c r="F75" s="7">
        <v>52452.572</v>
      </c>
      <c r="G75" s="8">
        <v>5.861224271983112E-2</v>
      </c>
      <c r="H75" s="8">
        <v>7.4466131231172877E-2</v>
      </c>
    </row>
    <row r="76" spans="2:8" ht="15" customHeight="1" x14ac:dyDescent="0.2">
      <c r="B76" s="4" t="s">
        <v>11</v>
      </c>
      <c r="C76" s="4" t="s">
        <v>33</v>
      </c>
      <c r="D76" s="7">
        <v>71634.930999999997</v>
      </c>
      <c r="E76" s="7">
        <v>58677.836000000003</v>
      </c>
      <c r="F76" s="7">
        <v>51303.46</v>
      </c>
      <c r="G76" s="8">
        <v>5.7328186878751096E-2</v>
      </c>
      <c r="H76" s="8">
        <v>-0.1256756639764289</v>
      </c>
    </row>
    <row r="77" spans="2:8" ht="15" customHeight="1" x14ac:dyDescent="0.2">
      <c r="B77" s="4" t="s">
        <v>19</v>
      </c>
      <c r="C77" s="4" t="s">
        <v>43</v>
      </c>
      <c r="D77" s="7">
        <v>38497.995999999999</v>
      </c>
      <c r="E77" s="7">
        <v>38355.800999999999</v>
      </c>
      <c r="F77" s="7">
        <v>51257.321000000004</v>
      </c>
      <c r="G77" s="8">
        <v>5.7276629630674682E-2</v>
      </c>
      <c r="H77" s="8">
        <v>0.3363642438336773</v>
      </c>
    </row>
    <row r="78" spans="2:8" ht="15" customHeight="1" x14ac:dyDescent="0.2">
      <c r="B78" s="4" t="s">
        <v>9</v>
      </c>
      <c r="C78" s="4" t="s">
        <v>43</v>
      </c>
      <c r="D78" s="7">
        <v>52897.701999999997</v>
      </c>
      <c r="E78" s="7">
        <v>50267.942000000003</v>
      </c>
      <c r="F78" s="7">
        <v>40850.410000000003</v>
      </c>
      <c r="G78" s="8">
        <v>4.5647602297264216E-2</v>
      </c>
      <c r="H78" s="8">
        <v>-0.18734667912205355</v>
      </c>
    </row>
    <row r="79" spans="2:8" ht="15" customHeight="1" x14ac:dyDescent="0.2">
      <c r="B79" s="4" t="s">
        <v>37</v>
      </c>
      <c r="C79" s="4" t="s">
        <v>43</v>
      </c>
      <c r="D79" s="7">
        <v>7479.0209999999997</v>
      </c>
      <c r="E79" s="7">
        <v>7942.6319999999996</v>
      </c>
      <c r="F79" s="7">
        <v>37890.472000000002</v>
      </c>
      <c r="G79" s="8">
        <v>4.2340069456135825E-2</v>
      </c>
      <c r="H79" s="8">
        <v>3.7705183873557284</v>
      </c>
    </row>
    <row r="80" spans="2:8" ht="15" customHeight="1" x14ac:dyDescent="0.2">
      <c r="B80" s="4" t="s">
        <v>35</v>
      </c>
      <c r="C80" s="4" t="s">
        <v>43</v>
      </c>
      <c r="D80" s="7">
        <v>26913.386999999999</v>
      </c>
      <c r="E80" s="7">
        <v>33977.082999999999</v>
      </c>
      <c r="F80" s="7">
        <v>37810.457000000002</v>
      </c>
      <c r="G80" s="8">
        <v>4.2250658042693075E-2</v>
      </c>
      <c r="H80" s="8">
        <v>0.1128223396929043</v>
      </c>
    </row>
    <row r="81" spans="2:8" ht="15" customHeight="1" x14ac:dyDescent="0.2">
      <c r="B81" s="4" t="s">
        <v>219</v>
      </c>
      <c r="C81" s="4" t="s">
        <v>33</v>
      </c>
      <c r="D81" s="7">
        <v>8309.1200000000008</v>
      </c>
      <c r="E81" s="7">
        <v>11024.598</v>
      </c>
      <c r="F81" s="7">
        <v>31276.761999999999</v>
      </c>
      <c r="G81" s="8">
        <v>3.4949690662154573E-2</v>
      </c>
      <c r="H81" s="8">
        <v>1.8369979567508945</v>
      </c>
    </row>
    <row r="82" spans="2:8" ht="15" customHeight="1" x14ac:dyDescent="0.2">
      <c r="B82" s="4" t="s">
        <v>41</v>
      </c>
      <c r="C82" s="4" t="s">
        <v>43</v>
      </c>
      <c r="D82" s="7">
        <v>19043.643</v>
      </c>
      <c r="E82" s="7">
        <v>24012.312999999998</v>
      </c>
      <c r="F82" s="7">
        <v>30015.828000000001</v>
      </c>
      <c r="G82" s="8">
        <v>3.3540681211451429E-2</v>
      </c>
      <c r="H82" s="8">
        <v>0.25001818858516478</v>
      </c>
    </row>
    <row r="83" spans="2:8" ht="15" customHeight="1" x14ac:dyDescent="0.2">
      <c r="B83" s="4" t="s">
        <v>9</v>
      </c>
      <c r="C83" s="4" t="s">
        <v>33</v>
      </c>
      <c r="D83" s="7">
        <v>26442.761999999999</v>
      </c>
      <c r="E83" s="7">
        <v>24990.566999999999</v>
      </c>
      <c r="F83" s="7">
        <v>27397.534</v>
      </c>
      <c r="G83" s="8">
        <v>3.0614912701188907E-2</v>
      </c>
      <c r="H83" s="8">
        <v>9.6315021583944074E-2</v>
      </c>
    </row>
    <row r="84" spans="2:8" ht="15" customHeight="1" x14ac:dyDescent="0.2">
      <c r="B84" s="4" t="s">
        <v>144</v>
      </c>
      <c r="C84" s="4"/>
      <c r="D84" s="7">
        <v>376422.34699999995</v>
      </c>
      <c r="E84" s="7">
        <v>376174.79699999996</v>
      </c>
      <c r="F84" s="7">
        <v>433188.95699999994</v>
      </c>
      <c r="G84" s="8">
        <v>0.48405970047063629</v>
      </c>
      <c r="H84" s="8">
        <v>0.15156294481897462</v>
      </c>
    </row>
    <row r="85" spans="2:8" ht="15" customHeight="1" x14ac:dyDescent="0.2">
      <c r="B85" s="4" t="s">
        <v>139</v>
      </c>
      <c r="C85" s="4"/>
      <c r="D85" s="7">
        <v>764968.42300000007</v>
      </c>
      <c r="E85" s="7">
        <v>628599.27200000011</v>
      </c>
      <c r="F85" s="7">
        <v>461719.16400000011</v>
      </c>
      <c r="G85" s="8">
        <v>0.51594029952936371</v>
      </c>
      <c r="H85" s="8">
        <v>-0.26547932114054368</v>
      </c>
    </row>
    <row r="86" spans="2:8" s="3" customFormat="1" ht="22.5" customHeight="1" thickBot="1" x14ac:dyDescent="0.25">
      <c r="B86" s="16" t="s">
        <v>140</v>
      </c>
      <c r="C86" s="16"/>
      <c r="D86" s="18">
        <v>1141390.77</v>
      </c>
      <c r="E86" s="18">
        <v>1004774.069</v>
      </c>
      <c r="F86" s="18">
        <v>894908.12100000004</v>
      </c>
      <c r="G86" s="19">
        <v>1</v>
      </c>
      <c r="H86" s="19">
        <v>-0.1093439325214114</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261</v>
      </c>
      <c r="C89" s="27"/>
      <c r="D89" s="27"/>
      <c r="E89" s="27"/>
      <c r="F89" s="27"/>
      <c r="G89" s="27"/>
      <c r="H89" s="27"/>
    </row>
    <row r="90" spans="2:8" s="3" customFormat="1" ht="18" customHeight="1" x14ac:dyDescent="0.2">
      <c r="B90" s="13" t="s">
        <v>147</v>
      </c>
      <c r="C90" s="35"/>
      <c r="D90" s="14" t="s">
        <v>138</v>
      </c>
      <c r="E90" s="14" t="s">
        <v>138</v>
      </c>
      <c r="F90" s="14" t="s">
        <v>138</v>
      </c>
      <c r="G90" s="15" t="s">
        <v>143</v>
      </c>
      <c r="H90" s="15" t="s">
        <v>137</v>
      </c>
    </row>
    <row r="91" spans="2:8" s="3" customFormat="1" ht="18" customHeight="1" thickBot="1" x14ac:dyDescent="0.25">
      <c r="B91" s="16"/>
      <c r="C91" s="31"/>
      <c r="D91" s="32">
        <v>43617</v>
      </c>
      <c r="E91" s="32">
        <v>43983</v>
      </c>
      <c r="F91" s="32">
        <v>44348</v>
      </c>
      <c r="G91" s="33" t="s">
        <v>7</v>
      </c>
      <c r="H91" s="34" t="s">
        <v>327</v>
      </c>
    </row>
    <row r="92" spans="2:8" ht="22.5" customHeight="1" x14ac:dyDescent="0.2">
      <c r="B92" s="4" t="s">
        <v>68</v>
      </c>
      <c r="C92" s="4"/>
      <c r="D92" s="7">
        <v>7204412</v>
      </c>
      <c r="E92" s="7">
        <v>5354446</v>
      </c>
      <c r="F92" s="7">
        <v>466148</v>
      </c>
      <c r="G92" s="8">
        <v>0.41512313932933481</v>
      </c>
      <c r="H92" s="8">
        <v>-0.91294188044850955</v>
      </c>
    </row>
    <row r="93" spans="2:8" ht="15" customHeight="1" x14ac:dyDescent="0.2">
      <c r="B93" s="4" t="s">
        <v>211</v>
      </c>
      <c r="C93" s="4"/>
      <c r="D93" s="7">
        <v>1234049</v>
      </c>
      <c r="E93" s="7">
        <v>1049434</v>
      </c>
      <c r="F93" s="7">
        <v>130384</v>
      </c>
      <c r="G93" s="8">
        <v>0.11611208328324049</v>
      </c>
      <c r="H93" s="8">
        <v>-0.87575778943697269</v>
      </c>
    </row>
    <row r="94" spans="2:8" ht="15" customHeight="1" x14ac:dyDescent="0.2">
      <c r="B94" s="4" t="s">
        <v>11</v>
      </c>
      <c r="C94" s="4"/>
      <c r="D94" s="7">
        <v>5748557</v>
      </c>
      <c r="E94" s="7">
        <v>4261427</v>
      </c>
      <c r="F94" s="7">
        <v>113184</v>
      </c>
      <c r="G94" s="8">
        <v>0.10079480637448071</v>
      </c>
      <c r="H94" s="8">
        <v>-0.97343988293123407</v>
      </c>
    </row>
    <row r="95" spans="2:8" ht="15" customHeight="1" x14ac:dyDescent="0.2">
      <c r="B95" s="4" t="s">
        <v>87</v>
      </c>
      <c r="C95" s="4"/>
      <c r="D95" s="7">
        <v>3655876</v>
      </c>
      <c r="E95" s="7">
        <v>2585434</v>
      </c>
      <c r="F95" s="7">
        <v>99885</v>
      </c>
      <c r="G95" s="8">
        <v>8.8951523490201842E-2</v>
      </c>
      <c r="H95" s="8">
        <v>-0.96136625417628141</v>
      </c>
    </row>
    <row r="96" spans="2:8" ht="15" customHeight="1" x14ac:dyDescent="0.2">
      <c r="B96" s="4" t="s">
        <v>66</v>
      </c>
      <c r="C96" s="4"/>
      <c r="D96" s="7">
        <v>3644141</v>
      </c>
      <c r="E96" s="7">
        <v>2228043</v>
      </c>
      <c r="F96" s="7">
        <v>83677</v>
      </c>
      <c r="G96" s="8">
        <v>7.4517661621761225E-2</v>
      </c>
      <c r="H96" s="8">
        <v>-0.96244372303407066</v>
      </c>
    </row>
    <row r="97" spans="2:22" ht="15" customHeight="1" x14ac:dyDescent="0.2">
      <c r="B97" s="4" t="s">
        <v>90</v>
      </c>
      <c r="C97" s="4"/>
      <c r="D97" s="7">
        <v>3303015</v>
      </c>
      <c r="E97" s="7">
        <v>2388405</v>
      </c>
      <c r="F97" s="7">
        <v>60452</v>
      </c>
      <c r="G97" s="8">
        <v>5.3834885098159702E-2</v>
      </c>
      <c r="H97" s="8">
        <v>-0.9746893847567728</v>
      </c>
    </row>
    <row r="98" spans="2:22" ht="15" customHeight="1" x14ac:dyDescent="0.2">
      <c r="B98" s="4" t="s">
        <v>209</v>
      </c>
      <c r="C98" s="4"/>
      <c r="D98" s="7">
        <v>2870042</v>
      </c>
      <c r="E98" s="7">
        <v>1833345</v>
      </c>
      <c r="F98" s="7">
        <v>26406</v>
      </c>
      <c r="G98" s="8">
        <v>2.3515582212366919E-2</v>
      </c>
      <c r="H98" s="8">
        <v>-0.98559681892933404</v>
      </c>
    </row>
    <row r="99" spans="2:22" ht="15" customHeight="1" x14ac:dyDescent="0.2">
      <c r="B99" s="4" t="s">
        <v>266</v>
      </c>
      <c r="C99" s="4"/>
      <c r="D99" s="7">
        <v>165316</v>
      </c>
      <c r="E99" s="7">
        <v>132609</v>
      </c>
      <c r="F99" s="7">
        <v>18523</v>
      </c>
      <c r="G99" s="8">
        <v>1.6495460475637068E-2</v>
      </c>
      <c r="H99" s="8">
        <v>-0.86031868123581356</v>
      </c>
    </row>
    <row r="100" spans="2:22" ht="15" customHeight="1" x14ac:dyDescent="0.2">
      <c r="B100" s="4" t="s">
        <v>77</v>
      </c>
      <c r="C100" s="4"/>
      <c r="D100" s="7">
        <v>1474961</v>
      </c>
      <c r="E100" s="7">
        <v>1170804</v>
      </c>
      <c r="F100" s="7">
        <v>18361</v>
      </c>
      <c r="G100" s="8">
        <v>1.6351193100101077E-2</v>
      </c>
      <c r="H100" s="8">
        <v>-0.98431761422065522</v>
      </c>
    </row>
    <row r="101" spans="2:22" ht="15" customHeight="1" x14ac:dyDescent="0.2">
      <c r="B101" s="4" t="s">
        <v>78</v>
      </c>
      <c r="C101" s="4"/>
      <c r="D101" s="7">
        <v>2328767</v>
      </c>
      <c r="E101" s="7">
        <v>1761373</v>
      </c>
      <c r="F101" s="7">
        <v>16031</v>
      </c>
      <c r="G101" s="8">
        <v>1.4276236402577221E-2</v>
      </c>
      <c r="H101" s="8">
        <v>-0.99089857741659493</v>
      </c>
    </row>
    <row r="102" spans="2:22" ht="15" customHeight="1" x14ac:dyDescent="0.2">
      <c r="B102" s="4" t="s">
        <v>145</v>
      </c>
      <c r="C102" s="4"/>
      <c r="D102" s="7">
        <v>31629136</v>
      </c>
      <c r="E102" s="7">
        <v>22765320</v>
      </c>
      <c r="F102" s="7">
        <v>1033051</v>
      </c>
      <c r="G102" s="8">
        <v>0.91997257138786104</v>
      </c>
      <c r="H102" s="8">
        <v>-0.95462172286618419</v>
      </c>
    </row>
    <row r="103" spans="2:22" ht="15" customHeight="1" x14ac:dyDescent="0.2">
      <c r="B103" s="4" t="s">
        <v>141</v>
      </c>
      <c r="C103" s="4"/>
      <c r="D103" s="7">
        <v>10491868</v>
      </c>
      <c r="E103" s="7">
        <v>7966792</v>
      </c>
      <c r="F103" s="7">
        <v>89864</v>
      </c>
      <c r="G103" s="8">
        <v>8.0027428612138948E-2</v>
      </c>
      <c r="H103" s="8">
        <v>-0.98872017745662244</v>
      </c>
    </row>
    <row r="104" spans="2:22" s="3" customFormat="1" ht="22.5" customHeight="1" thickBot="1" x14ac:dyDescent="0.25">
      <c r="B104" s="16" t="s">
        <v>142</v>
      </c>
      <c r="C104" s="16"/>
      <c r="D104" s="18">
        <v>42121004</v>
      </c>
      <c r="E104" s="18">
        <v>30732112</v>
      </c>
      <c r="F104" s="18">
        <v>1122915</v>
      </c>
      <c r="G104" s="19">
        <v>1</v>
      </c>
      <c r="H104" s="19">
        <v>-0.96346118353336729</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262</v>
      </c>
      <c r="C107" s="27"/>
      <c r="D107" s="27"/>
      <c r="E107" s="27"/>
      <c r="F107" s="27"/>
      <c r="G107" s="27"/>
      <c r="H107" s="27"/>
    </row>
    <row r="108" spans="2:22" s="3" customFormat="1" ht="18" customHeight="1" x14ac:dyDescent="0.2">
      <c r="B108" s="13" t="s">
        <v>118</v>
      </c>
      <c r="C108" s="35"/>
      <c r="D108" s="14" t="s">
        <v>138</v>
      </c>
      <c r="E108" s="14" t="s">
        <v>138</v>
      </c>
      <c r="F108" s="14" t="s">
        <v>138</v>
      </c>
      <c r="G108" s="15" t="s">
        <v>143</v>
      </c>
      <c r="H108" s="15" t="s">
        <v>137</v>
      </c>
    </row>
    <row r="109" spans="2:22" s="3" customFormat="1" ht="18" customHeight="1" thickBot="1" x14ac:dyDescent="0.25">
      <c r="B109" s="16"/>
      <c r="C109" s="31"/>
      <c r="D109" s="32">
        <v>43617</v>
      </c>
      <c r="E109" s="32">
        <v>43983</v>
      </c>
      <c r="F109" s="32">
        <v>44348</v>
      </c>
      <c r="G109" s="33" t="s">
        <v>7</v>
      </c>
      <c r="H109" s="34" t="s">
        <v>327</v>
      </c>
    </row>
    <row r="110" spans="2:22" ht="22.5" customHeight="1" x14ac:dyDescent="0.2">
      <c r="B110" s="4" t="s">
        <v>43</v>
      </c>
      <c r="C110" s="4"/>
      <c r="D110" s="1">
        <v>16907184</v>
      </c>
      <c r="E110" s="1">
        <v>12124493</v>
      </c>
      <c r="F110" s="1">
        <v>534743</v>
      </c>
      <c r="G110" s="8">
        <v>0.47620968639656608</v>
      </c>
      <c r="H110" s="8">
        <v>-0.9558956403372908</v>
      </c>
      <c r="R110" s="11"/>
      <c r="S110" s="11"/>
      <c r="T110" s="11"/>
      <c r="U110" s="11"/>
      <c r="V110" s="11"/>
    </row>
    <row r="111" spans="2:22" ht="15" customHeight="1" x14ac:dyDescent="0.2">
      <c r="B111" s="4" t="s">
        <v>33</v>
      </c>
      <c r="C111" s="4"/>
      <c r="D111" s="1">
        <v>11349566</v>
      </c>
      <c r="E111" s="1">
        <v>8152173</v>
      </c>
      <c r="F111" s="1">
        <v>216315</v>
      </c>
      <c r="G111" s="8">
        <v>0.19263702061153337</v>
      </c>
      <c r="H111" s="8">
        <v>-0.97346535702811998</v>
      </c>
      <c r="R111" s="11"/>
      <c r="S111" s="11"/>
      <c r="T111" s="11"/>
      <c r="U111" s="11"/>
      <c r="V111" s="11"/>
    </row>
    <row r="112" spans="2:22" ht="15" customHeight="1" x14ac:dyDescent="0.2">
      <c r="B112" s="4" t="s">
        <v>13</v>
      </c>
      <c r="C112" s="4"/>
      <c r="D112" s="1">
        <v>6247822</v>
      </c>
      <c r="E112" s="1">
        <v>4704653</v>
      </c>
      <c r="F112" s="1">
        <v>214657</v>
      </c>
      <c r="G112" s="8">
        <v>0.19116050636067736</v>
      </c>
      <c r="H112" s="8">
        <v>-0.95437346813888291</v>
      </c>
      <c r="R112" s="11"/>
      <c r="S112" s="11"/>
      <c r="T112" s="11"/>
      <c r="U112" s="11"/>
      <c r="V112" s="11"/>
    </row>
    <row r="113" spans="2:22" ht="15" customHeight="1" x14ac:dyDescent="0.2">
      <c r="B113" s="4" t="s">
        <v>42</v>
      </c>
      <c r="C113" s="4"/>
      <c r="D113" s="1">
        <v>4333913</v>
      </c>
      <c r="E113" s="1">
        <v>3209262</v>
      </c>
      <c r="F113" s="1">
        <v>87970</v>
      </c>
      <c r="G113" s="8">
        <v>7.8340747073465042E-2</v>
      </c>
      <c r="H113" s="8">
        <v>-0.97258871354224119</v>
      </c>
      <c r="R113" s="11"/>
      <c r="S113" s="11"/>
      <c r="T113" s="11"/>
      <c r="U113" s="11"/>
      <c r="V113" s="11"/>
    </row>
    <row r="114" spans="2:22" ht="15" customHeight="1" x14ac:dyDescent="0.2">
      <c r="B114" s="4" t="s">
        <v>213</v>
      </c>
      <c r="C114" s="4"/>
      <c r="D114" s="1">
        <v>967813</v>
      </c>
      <c r="E114" s="1">
        <v>690791</v>
      </c>
      <c r="F114" s="1">
        <v>34885</v>
      </c>
      <c r="G114" s="8">
        <v>3.1066465404772401E-2</v>
      </c>
      <c r="H114" s="8">
        <v>-0.9494999211049362</v>
      </c>
      <c r="R114" s="11"/>
      <c r="S114" s="11"/>
      <c r="T114" s="11"/>
      <c r="U114" s="11"/>
      <c r="V114" s="11"/>
    </row>
    <row r="115" spans="2:22" ht="15" customHeight="1" x14ac:dyDescent="0.2">
      <c r="B115" s="4" t="s">
        <v>8</v>
      </c>
      <c r="C115" s="4"/>
      <c r="D115" s="1">
        <v>1061511</v>
      </c>
      <c r="E115" s="1">
        <v>836765</v>
      </c>
      <c r="F115" s="1">
        <v>28178</v>
      </c>
      <c r="G115" s="8">
        <v>2.5093617949711242E-2</v>
      </c>
      <c r="H115" s="8">
        <v>-0.96632507334795315</v>
      </c>
      <c r="R115" s="11"/>
      <c r="S115" s="11"/>
      <c r="T115" s="11"/>
      <c r="U115" s="11"/>
      <c r="V115" s="11"/>
    </row>
    <row r="116" spans="2:22" ht="15" customHeight="1" x14ac:dyDescent="0.2">
      <c r="B116" s="4" t="s">
        <v>31</v>
      </c>
      <c r="C116" s="4"/>
      <c r="D116" s="1">
        <v>660699</v>
      </c>
      <c r="E116" s="1">
        <v>450678</v>
      </c>
      <c r="F116" s="1">
        <v>2939</v>
      </c>
      <c r="G116" s="8">
        <v>2.6172951648165714E-3</v>
      </c>
      <c r="H116" s="8">
        <v>-0.99347871429268786</v>
      </c>
      <c r="R116" s="11"/>
      <c r="S116" s="11"/>
      <c r="T116" s="11"/>
      <c r="U116" s="11"/>
      <c r="V116" s="11"/>
    </row>
    <row r="117" spans="2:22" ht="15" customHeight="1" x14ac:dyDescent="0.2">
      <c r="B117" s="4" t="s">
        <v>278</v>
      </c>
      <c r="C117" s="4"/>
      <c r="D117" s="1" t="s">
        <v>56</v>
      </c>
      <c r="E117" s="1" t="s">
        <v>56</v>
      </c>
      <c r="F117" s="1">
        <v>2761</v>
      </c>
      <c r="G117" s="8">
        <v>2.4587791595980105E-3</v>
      </c>
      <c r="H117" s="8" t="s">
        <v>56</v>
      </c>
      <c r="R117" s="11"/>
      <c r="S117" s="11"/>
      <c r="T117" s="11"/>
      <c r="U117" s="11"/>
      <c r="V117" s="11"/>
    </row>
    <row r="118" spans="2:22" ht="15" customHeight="1" x14ac:dyDescent="0.2">
      <c r="B118" s="4" t="s">
        <v>255</v>
      </c>
      <c r="C118" s="4"/>
      <c r="D118" s="1">
        <v>86890</v>
      </c>
      <c r="E118" s="1">
        <v>57349</v>
      </c>
      <c r="F118" s="1">
        <v>255</v>
      </c>
      <c r="G118" s="8">
        <v>2.2708753556591548E-4</v>
      </c>
      <c r="H118" s="8">
        <v>-0.9955535406022773</v>
      </c>
      <c r="R118" s="11"/>
      <c r="S118" s="11"/>
      <c r="T118" s="11"/>
      <c r="U118" s="11"/>
      <c r="V118" s="11"/>
    </row>
    <row r="119" spans="2:22" s="55" customFormat="1" ht="15" customHeight="1" x14ac:dyDescent="0.2">
      <c r="B119" s="4" t="s">
        <v>318</v>
      </c>
      <c r="C119" s="4"/>
      <c r="D119" s="1" t="s">
        <v>56</v>
      </c>
      <c r="E119" s="1">
        <v>1878</v>
      </c>
      <c r="F119" s="1">
        <v>137</v>
      </c>
      <c r="G119" s="8">
        <v>1.2200389165698205E-4</v>
      </c>
      <c r="H119" s="8">
        <v>-0.92705005324813627</v>
      </c>
      <c r="R119" s="66"/>
      <c r="S119" s="66"/>
      <c r="T119" s="66"/>
      <c r="U119" s="66"/>
      <c r="V119" s="66"/>
    </row>
    <row r="120" spans="2:22" s="55" customFormat="1" ht="15" customHeight="1" x14ac:dyDescent="0.2">
      <c r="B120" s="4" t="s">
        <v>32</v>
      </c>
      <c r="C120" s="4"/>
      <c r="D120" s="1">
        <v>235299</v>
      </c>
      <c r="E120" s="1">
        <v>183458</v>
      </c>
      <c r="F120" s="1">
        <v>75</v>
      </c>
      <c r="G120" s="8">
        <v>6.6790451637033967E-5</v>
      </c>
      <c r="H120" s="8">
        <v>-0.99959118708369221</v>
      </c>
      <c r="R120" s="66"/>
      <c r="S120" s="66"/>
      <c r="T120" s="66"/>
      <c r="U120" s="66"/>
      <c r="V120" s="66"/>
    </row>
    <row r="121" spans="2:22" s="55" customFormat="1" ht="15" customHeight="1" x14ac:dyDescent="0.2">
      <c r="B121" s="4" t="s">
        <v>320</v>
      </c>
      <c r="C121" s="4"/>
      <c r="D121" s="1">
        <v>238570</v>
      </c>
      <c r="E121" s="1">
        <v>293747</v>
      </c>
      <c r="F121" s="1" t="s">
        <v>56</v>
      </c>
      <c r="G121" s="8" t="s">
        <v>56</v>
      </c>
      <c r="H121" s="8" t="s">
        <v>56</v>
      </c>
      <c r="R121" s="66"/>
      <c r="S121" s="66"/>
      <c r="T121" s="66"/>
      <c r="U121" s="66"/>
      <c r="V121" s="66"/>
    </row>
    <row r="122" spans="2:22" s="55" customFormat="1" ht="15" customHeight="1" x14ac:dyDescent="0.2">
      <c r="B122" s="4" t="s">
        <v>322</v>
      </c>
      <c r="C122" s="4"/>
      <c r="D122" s="1">
        <v>14303</v>
      </c>
      <c r="E122" s="1">
        <v>13084</v>
      </c>
      <c r="F122" s="1" t="s">
        <v>56</v>
      </c>
      <c r="G122" s="8" t="s">
        <v>56</v>
      </c>
      <c r="H122" s="8" t="s">
        <v>56</v>
      </c>
      <c r="R122" s="66"/>
      <c r="S122" s="66"/>
      <c r="T122" s="66"/>
      <c r="U122" s="66"/>
      <c r="V122" s="66"/>
    </row>
    <row r="123" spans="2:22" s="55" customFormat="1" ht="15" customHeight="1" x14ac:dyDescent="0.2">
      <c r="B123" s="4" t="s">
        <v>279</v>
      </c>
      <c r="C123" s="4"/>
      <c r="D123" s="1">
        <v>6687</v>
      </c>
      <c r="E123" s="1">
        <v>7371</v>
      </c>
      <c r="F123" s="1" t="s">
        <v>56</v>
      </c>
      <c r="G123" s="8" t="s">
        <v>56</v>
      </c>
      <c r="H123" s="8" t="s">
        <v>56</v>
      </c>
      <c r="R123" s="66"/>
      <c r="S123" s="66"/>
      <c r="T123" s="66"/>
      <c r="U123" s="66"/>
      <c r="V123" s="66"/>
    </row>
    <row r="124" spans="2:22" s="86" customFormat="1" ht="15" customHeight="1" x14ac:dyDescent="0.2">
      <c r="B124" s="4" t="s">
        <v>243</v>
      </c>
      <c r="C124" s="4"/>
      <c r="D124" s="1">
        <v>8683</v>
      </c>
      <c r="E124" s="1">
        <v>6410</v>
      </c>
      <c r="F124" s="1" t="s">
        <v>56</v>
      </c>
      <c r="G124" s="8"/>
      <c r="H124" s="8"/>
      <c r="R124" s="84"/>
      <c r="S124" s="84"/>
      <c r="T124" s="84"/>
      <c r="U124" s="84"/>
      <c r="V124" s="84"/>
    </row>
    <row r="125" spans="2:22" s="55" customFormat="1" ht="15" customHeight="1" x14ac:dyDescent="0.2">
      <c r="B125" s="4" t="s">
        <v>280</v>
      </c>
      <c r="C125" s="4"/>
      <c r="D125" s="1">
        <v>2064</v>
      </c>
      <c r="E125" s="1" t="s">
        <v>56</v>
      </c>
      <c r="F125" s="1" t="s">
        <v>56</v>
      </c>
      <c r="G125" s="8" t="s">
        <v>56</v>
      </c>
      <c r="H125" s="8" t="s">
        <v>56</v>
      </c>
      <c r="R125" s="66"/>
      <c r="S125" s="66"/>
      <c r="T125" s="66"/>
      <c r="U125" s="66"/>
      <c r="V125" s="66"/>
    </row>
    <row r="126" spans="2:22" s="25" customFormat="1" ht="22.5" customHeight="1" thickBot="1" x14ac:dyDescent="0.25">
      <c r="B126" s="16" t="s">
        <v>146</v>
      </c>
      <c r="C126" s="16"/>
      <c r="D126" s="68">
        <v>42121004</v>
      </c>
      <c r="E126" s="68">
        <v>30732112</v>
      </c>
      <c r="F126" s="68">
        <v>1122915</v>
      </c>
      <c r="G126" s="19">
        <v>1</v>
      </c>
      <c r="H126" s="19">
        <v>-0.96346118353336729</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281</v>
      </c>
      <c r="C128" s="80"/>
      <c r="D128" s="80"/>
      <c r="E128" s="81" t="s">
        <v>323</v>
      </c>
      <c r="F128" s="81"/>
      <c r="G128" s="81"/>
      <c r="H128" s="81"/>
    </row>
    <row r="129" spans="2:8" s="55" customFormat="1" ht="12.75" customHeight="1" x14ac:dyDescent="0.2">
      <c r="B129" s="79" t="s">
        <v>319</v>
      </c>
      <c r="C129" s="80"/>
      <c r="D129" s="80"/>
      <c r="E129" s="81" t="s">
        <v>282</v>
      </c>
      <c r="F129" s="81"/>
      <c r="G129" s="81"/>
      <c r="H129" s="81"/>
    </row>
    <row r="130" spans="2:8" ht="12.75" customHeight="1" x14ac:dyDescent="0.2">
      <c r="B130" s="79" t="s">
        <v>321</v>
      </c>
      <c r="C130" s="80"/>
      <c r="D130" s="80"/>
      <c r="E130" s="81" t="s">
        <v>283</v>
      </c>
      <c r="F130" s="79"/>
      <c r="G130" s="79"/>
      <c r="H130" s="79"/>
    </row>
    <row r="131" spans="2:8" ht="12.75" customHeight="1" x14ac:dyDescent="0.2">
      <c r="B131" s="79" t="s">
        <v>276</v>
      </c>
      <c r="C131" s="6"/>
      <c r="D131" s="6"/>
      <c r="E131" s="6"/>
      <c r="F131" s="6"/>
      <c r="G131" s="6"/>
      <c r="H131" s="6"/>
    </row>
    <row r="132" spans="2:8" s="86" customFormat="1" x14ac:dyDescent="0.2">
      <c r="B132" s="144">
        <v>21</v>
      </c>
      <c r="C132" s="144"/>
      <c r="D132" s="144"/>
      <c r="E132" s="144"/>
      <c r="F132" s="144"/>
      <c r="G132" s="144"/>
      <c r="H132" s="144"/>
    </row>
    <row r="133" spans="2:8" s="86" customFormat="1" x14ac:dyDescent="0.2">
      <c r="B133" s="79"/>
      <c r="C133" s="6"/>
      <c r="D133" s="6"/>
      <c r="E133" s="6"/>
      <c r="F133" s="6"/>
      <c r="G133" s="6"/>
      <c r="H133" s="6"/>
    </row>
    <row r="134" spans="2:8" s="86" customFormat="1" x14ac:dyDescent="0.2">
      <c r="B134" s="79"/>
      <c r="C134" s="6"/>
      <c r="D134" s="6"/>
      <c r="E134" s="6"/>
      <c r="F134" s="6"/>
      <c r="G134" s="6"/>
      <c r="H134" s="6"/>
    </row>
    <row r="136" spans="2:8" x14ac:dyDescent="0.2">
      <c r="B136" s="2" t="s">
        <v>148</v>
      </c>
      <c r="F136" s="2" t="s">
        <v>149</v>
      </c>
    </row>
    <row r="138" spans="2:8" x14ac:dyDescent="0.2">
      <c r="C138" s="2" t="s">
        <v>134</v>
      </c>
      <c r="D138" s="2" t="s">
        <v>135</v>
      </c>
      <c r="F138" s="2" t="s">
        <v>67</v>
      </c>
      <c r="G138" s="12">
        <v>0.28267945481180679</v>
      </c>
    </row>
    <row r="139" spans="2:8" x14ac:dyDescent="0.2">
      <c r="B139" s="28">
        <v>43617</v>
      </c>
      <c r="C139" s="29">
        <v>1545.7539999999999</v>
      </c>
      <c r="D139" s="29">
        <v>1782.85</v>
      </c>
      <c r="F139" s="2" t="s">
        <v>212</v>
      </c>
      <c r="G139" s="12">
        <v>0.11844974909053668</v>
      </c>
    </row>
    <row r="140" spans="2:8" x14ac:dyDescent="0.2">
      <c r="B140" s="28">
        <v>43647</v>
      </c>
      <c r="C140" s="29">
        <v>1985.1130000000001</v>
      </c>
      <c r="D140" s="29">
        <v>1750.509</v>
      </c>
      <c r="F140" s="2" t="s">
        <v>96</v>
      </c>
      <c r="G140" s="12">
        <v>0.10096311831260603</v>
      </c>
    </row>
    <row r="141" spans="2:8" x14ac:dyDescent="0.2">
      <c r="B141" s="28">
        <v>43678</v>
      </c>
      <c r="C141" s="29">
        <v>1766.857</v>
      </c>
      <c r="D141" s="29">
        <v>1801.8530000000001</v>
      </c>
      <c r="F141" s="2" t="s">
        <v>99</v>
      </c>
      <c r="G141" s="12">
        <v>9.1927706015148075E-2</v>
      </c>
    </row>
    <row r="142" spans="2:8" x14ac:dyDescent="0.2">
      <c r="B142" s="28">
        <v>43709</v>
      </c>
      <c r="C142" s="29">
        <v>1721.451</v>
      </c>
      <c r="D142" s="29">
        <v>1775.3230000000001</v>
      </c>
      <c r="F142" s="2" t="s">
        <v>86</v>
      </c>
      <c r="G142" s="12">
        <v>6.7131528210060423E-2</v>
      </c>
    </row>
    <row r="143" spans="2:8" x14ac:dyDescent="0.2">
      <c r="B143" s="28">
        <v>43739</v>
      </c>
      <c r="C143" s="29">
        <v>1926.829</v>
      </c>
      <c r="D143" s="29">
        <v>1660.3340000000001</v>
      </c>
      <c r="F143" s="2" t="s">
        <v>85</v>
      </c>
      <c r="G143" s="12">
        <v>3.7725918702662266E-2</v>
      </c>
    </row>
    <row r="144" spans="2:8" x14ac:dyDescent="0.2">
      <c r="B144" s="28">
        <v>43770</v>
      </c>
      <c r="C144" s="29">
        <v>1702.4259999999999</v>
      </c>
      <c r="D144" s="29">
        <v>1724.008</v>
      </c>
      <c r="F144" s="2" t="s">
        <v>104</v>
      </c>
      <c r="G144" s="12">
        <v>3.0782383350476217E-2</v>
      </c>
    </row>
    <row r="145" spans="2:7" x14ac:dyDescent="0.2">
      <c r="B145" s="28">
        <v>43800</v>
      </c>
      <c r="C145" s="29">
        <v>1846.338</v>
      </c>
      <c r="D145" s="29">
        <v>2192.732</v>
      </c>
      <c r="F145" s="2" t="s">
        <v>200</v>
      </c>
      <c r="G145" s="12">
        <v>2.9428763530632326E-2</v>
      </c>
    </row>
    <row r="146" spans="2:7" x14ac:dyDescent="0.2">
      <c r="B146" s="28">
        <v>43831</v>
      </c>
      <c r="C146" s="29">
        <v>2215.5079999999998</v>
      </c>
      <c r="D146" s="29">
        <v>1938.5429999999999</v>
      </c>
      <c r="F146" s="2" t="s">
        <v>81</v>
      </c>
      <c r="G146" s="12">
        <v>2.3515582212366919E-2</v>
      </c>
    </row>
    <row r="147" spans="2:7" x14ac:dyDescent="0.2">
      <c r="B147" s="28">
        <v>43862</v>
      </c>
      <c r="C147" s="29">
        <v>1529.809</v>
      </c>
      <c r="D147" s="29">
        <v>1275.6199999999999</v>
      </c>
      <c r="F147" s="2" t="s">
        <v>205</v>
      </c>
      <c r="G147" s="12">
        <v>2.2559142944924594E-2</v>
      </c>
    </row>
    <row r="148" spans="2:7" x14ac:dyDescent="0.2">
      <c r="B148" s="28">
        <v>43891</v>
      </c>
      <c r="C148" s="29">
        <v>887.48199999999997</v>
      </c>
      <c r="D148" s="29">
        <v>838.24699999999996</v>
      </c>
      <c r="F148" s="2" t="s">
        <v>136</v>
      </c>
      <c r="G148" s="12">
        <v>0.19483665281877968</v>
      </c>
    </row>
    <row r="149" spans="2:7" x14ac:dyDescent="0.2">
      <c r="B149" s="28">
        <v>43922</v>
      </c>
      <c r="C149" s="29">
        <v>17.303999999999998</v>
      </c>
      <c r="D149" s="29">
        <v>58.002000000000002</v>
      </c>
    </row>
    <row r="150" spans="2:7" x14ac:dyDescent="0.2">
      <c r="B150" s="28">
        <v>43952</v>
      </c>
      <c r="C150" s="29">
        <v>18.748999999999999</v>
      </c>
      <c r="D150" s="29">
        <v>34.24</v>
      </c>
    </row>
    <row r="151" spans="2:7" x14ac:dyDescent="0.2">
      <c r="B151" s="28">
        <v>43983</v>
      </c>
      <c r="C151" s="29">
        <v>25.244</v>
      </c>
      <c r="D151" s="29">
        <v>39.591000000000001</v>
      </c>
    </row>
    <row r="152" spans="2:7" x14ac:dyDescent="0.2">
      <c r="B152" s="28">
        <v>44013</v>
      </c>
      <c r="C152" s="29">
        <v>20.015999999999998</v>
      </c>
      <c r="D152" s="29">
        <v>53.835000000000001</v>
      </c>
    </row>
    <row r="153" spans="2:7" x14ac:dyDescent="0.2">
      <c r="B153" s="28">
        <v>44044</v>
      </c>
      <c r="C153" s="29">
        <v>15.548999999999999</v>
      </c>
      <c r="D153" s="29">
        <v>56.448999999999998</v>
      </c>
    </row>
    <row r="154" spans="2:7" x14ac:dyDescent="0.2">
      <c r="B154" s="28">
        <v>44075</v>
      </c>
      <c r="C154" s="29">
        <v>15.413</v>
      </c>
      <c r="D154" s="29">
        <v>46.707000000000001</v>
      </c>
    </row>
    <row r="155" spans="2:7" x14ac:dyDescent="0.2">
      <c r="B155" s="28">
        <v>44105</v>
      </c>
      <c r="C155" s="29">
        <v>23.559000000000001</v>
      </c>
      <c r="D155" s="29">
        <v>45.618000000000002</v>
      </c>
    </row>
    <row r="156" spans="2:7" x14ac:dyDescent="0.2">
      <c r="B156" s="28">
        <v>44136</v>
      </c>
      <c r="C156" s="29">
        <v>26.167000000000002</v>
      </c>
      <c r="D156" s="29">
        <v>41.043999999999997</v>
      </c>
    </row>
    <row r="157" spans="2:7" x14ac:dyDescent="0.2">
      <c r="B157" s="28">
        <v>44166</v>
      </c>
      <c r="C157" s="29">
        <v>32.335000000000001</v>
      </c>
      <c r="D157" s="29">
        <v>47.173000000000002</v>
      </c>
    </row>
    <row r="158" spans="2:7" x14ac:dyDescent="0.2">
      <c r="B158" s="28">
        <v>44197</v>
      </c>
      <c r="C158" s="29">
        <v>27.823</v>
      </c>
      <c r="D158" s="29">
        <v>39.649000000000001</v>
      </c>
    </row>
    <row r="159" spans="2:7" x14ac:dyDescent="0.2">
      <c r="B159" s="28">
        <v>44228</v>
      </c>
      <c r="C159" s="29">
        <v>22.04</v>
      </c>
      <c r="D159" s="29">
        <v>29.573</v>
      </c>
    </row>
    <row r="160" spans="2:7" x14ac:dyDescent="0.2">
      <c r="B160" s="28">
        <v>44256</v>
      </c>
      <c r="C160" s="29">
        <v>28.204000000000001</v>
      </c>
      <c r="D160" s="29">
        <v>30.286999999999999</v>
      </c>
    </row>
    <row r="161" spans="2:9" x14ac:dyDescent="0.2">
      <c r="B161" s="28">
        <v>44287</v>
      </c>
      <c r="C161" s="29">
        <v>50.398000000000003</v>
      </c>
      <c r="D161" s="29">
        <v>62.54</v>
      </c>
    </row>
    <row r="162" spans="2:9" x14ac:dyDescent="0.2">
      <c r="B162" s="28">
        <v>44317</v>
      </c>
      <c r="C162" s="29">
        <v>108.911</v>
      </c>
      <c r="D162" s="29">
        <v>105.33499999999999</v>
      </c>
    </row>
    <row r="163" spans="2:9" x14ac:dyDescent="0.2">
      <c r="B163" s="28">
        <v>44348</v>
      </c>
      <c r="C163" s="29">
        <v>97.495000000000005</v>
      </c>
      <c r="D163" s="29">
        <v>96.795000000000002</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197</v>
      </c>
    </row>
    <row r="2" spans="1:17" x14ac:dyDescent="0.2">
      <c r="B2" s="6"/>
      <c r="C2" s="6"/>
      <c r="D2" s="6"/>
      <c r="E2" s="6"/>
      <c r="F2" s="6"/>
      <c r="G2" s="6"/>
      <c r="H2" s="6"/>
      <c r="I2" s="6"/>
      <c r="J2" s="6"/>
    </row>
    <row r="3" spans="1:17" ht="22.5" customHeight="1" thickBot="1" x14ac:dyDescent="0.25">
      <c r="B3" s="40" t="s">
        <v>214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120</v>
      </c>
    </row>
    <row r="5" spans="1:17" s="3" customFormat="1" ht="18" customHeight="1" thickBot="1" x14ac:dyDescent="0.25">
      <c r="B5" s="16"/>
      <c r="C5" s="16"/>
      <c r="D5" s="17">
        <v>43617</v>
      </c>
      <c r="E5" s="17">
        <v>43987</v>
      </c>
      <c r="F5" s="17">
        <v>44357</v>
      </c>
      <c r="G5" s="17">
        <v>44357</v>
      </c>
      <c r="H5" s="17">
        <v>44357</v>
      </c>
      <c r="I5" s="17">
        <v>43987</v>
      </c>
      <c r="J5" s="17">
        <v>43617</v>
      </c>
    </row>
    <row r="6" spans="1:17" ht="22.5" customHeight="1" x14ac:dyDescent="0.2">
      <c r="B6" s="4" t="s">
        <v>115</v>
      </c>
      <c r="C6" s="4"/>
      <c r="D6" s="7">
        <v>3328604</v>
      </c>
      <c r="E6" s="72">
        <v>64835</v>
      </c>
      <c r="F6" s="72">
        <v>97495</v>
      </c>
      <c r="G6" s="72">
        <v>96795</v>
      </c>
      <c r="H6" s="72">
        <v>194290</v>
      </c>
      <c r="I6" s="73">
        <v>1.9966838898742962</v>
      </c>
      <c r="J6" s="8">
        <v>-0.94163018490634509</v>
      </c>
      <c r="L6" s="9"/>
      <c r="M6" s="9"/>
      <c r="O6" s="65"/>
      <c r="P6" s="65"/>
      <c r="Q6" s="65"/>
    </row>
    <row r="7" spans="1:17" ht="15" customHeight="1" x14ac:dyDescent="0.2">
      <c r="B7" s="4" t="s">
        <v>1</v>
      </c>
      <c r="C7" s="4"/>
      <c r="D7" s="7">
        <v>84683.183999999994</v>
      </c>
      <c r="E7" s="72">
        <v>64821.106</v>
      </c>
      <c r="F7" s="72">
        <v>43859.966999999997</v>
      </c>
      <c r="G7" s="72">
        <v>33185.839</v>
      </c>
      <c r="H7" s="72">
        <v>77045.805999999997</v>
      </c>
      <c r="I7" s="73">
        <v>0.18859135171189453</v>
      </c>
      <c r="J7" s="8">
        <v>-9.0187657563749579E-2</v>
      </c>
      <c r="L7" s="9"/>
    </row>
    <row r="8" spans="1:17" ht="15" customHeight="1" x14ac:dyDescent="0.2">
      <c r="B8" s="4" t="s">
        <v>117</v>
      </c>
      <c r="C8" s="4"/>
      <c r="D8" s="7">
        <v>3121.5149999999999</v>
      </c>
      <c r="E8" s="72">
        <v>1842.7280000000001</v>
      </c>
      <c r="F8" s="72">
        <v>1052.2360000000001</v>
      </c>
      <c r="G8" s="72">
        <v>922.34799999999996</v>
      </c>
      <c r="H8" s="72">
        <v>1974.5840000000001</v>
      </c>
      <c r="I8" s="73">
        <v>7.1554781823470415E-2</v>
      </c>
      <c r="J8" s="8">
        <v>-0.36742767534354309</v>
      </c>
      <c r="L8" s="9"/>
    </row>
    <row r="9" spans="1:17" ht="15" customHeight="1" x14ac:dyDescent="0.2">
      <c r="B9" s="4" t="s">
        <v>116</v>
      </c>
      <c r="C9" s="4"/>
      <c r="D9" s="7">
        <v>4223480</v>
      </c>
      <c r="E9" s="72">
        <v>246292</v>
      </c>
      <c r="F9" s="72">
        <v>379028</v>
      </c>
      <c r="G9" s="72">
        <v>356236</v>
      </c>
      <c r="H9" s="72">
        <v>735264</v>
      </c>
      <c r="I9" s="73">
        <v>1.9853344810225262</v>
      </c>
      <c r="J9" s="8">
        <v>-0.82591038669533179</v>
      </c>
      <c r="L9" s="9"/>
      <c r="O9" s="65"/>
    </row>
    <row r="10" spans="1:17" ht="15" customHeight="1" x14ac:dyDescent="0.2">
      <c r="B10" s="4" t="s">
        <v>61</v>
      </c>
      <c r="C10" s="4"/>
      <c r="D10" s="7">
        <v>16319</v>
      </c>
      <c r="E10" s="72">
        <v>2894</v>
      </c>
      <c r="F10" s="72">
        <v>2397</v>
      </c>
      <c r="G10" s="72">
        <v>2358</v>
      </c>
      <c r="H10" s="72">
        <v>4755</v>
      </c>
      <c r="I10" s="73">
        <v>0.64305459571527301</v>
      </c>
      <c r="J10" s="8">
        <v>-0.70862185182915616</v>
      </c>
    </row>
    <row r="11" spans="1:17" s="3" customFormat="1" ht="15" customHeight="1" thickBot="1" x14ac:dyDescent="0.25">
      <c r="B11" s="16" t="s">
        <v>55</v>
      </c>
      <c r="C11" s="16"/>
      <c r="D11" s="18">
        <v>16813</v>
      </c>
      <c r="E11" s="74">
        <v>3042</v>
      </c>
      <c r="F11" s="74">
        <v>2515</v>
      </c>
      <c r="G11" s="74">
        <v>2476</v>
      </c>
      <c r="H11" s="74">
        <v>4991</v>
      </c>
      <c r="I11" s="75">
        <v>0.64069690992767914</v>
      </c>
      <c r="J11" s="19">
        <v>-0.70314637482900133</v>
      </c>
      <c r="M11" s="85"/>
    </row>
    <row r="13" spans="1:17" s="10" customFormat="1" ht="22.5" customHeight="1" thickBot="1" x14ac:dyDescent="0.25">
      <c r="B13" s="40" t="s">
        <v>207</v>
      </c>
    </row>
    <row r="14" spans="1:17" s="3" customFormat="1" ht="22.5" customHeight="1" thickBot="1" x14ac:dyDescent="0.25">
      <c r="B14" s="20" t="s">
        <v>201</v>
      </c>
      <c r="C14" s="20"/>
      <c r="D14" s="21">
        <v>43987</v>
      </c>
      <c r="E14" s="21">
        <v>44357</v>
      </c>
      <c r="G14" s="20" t="s">
        <v>202</v>
      </c>
      <c r="H14" s="20"/>
      <c r="I14" s="21">
        <v>43987</v>
      </c>
      <c r="J14" s="21">
        <v>44357</v>
      </c>
    </row>
    <row r="15" spans="1:17" ht="22.5" customHeight="1" x14ac:dyDescent="0.2">
      <c r="B15" s="2" t="s">
        <v>67</v>
      </c>
      <c r="D15" s="8">
        <v>0.14348731395079817</v>
      </c>
      <c r="E15" s="8">
        <v>0.46957640640279996</v>
      </c>
      <c r="G15" s="2" t="s">
        <v>99</v>
      </c>
      <c r="I15" s="8">
        <v>0.11903331300764909</v>
      </c>
      <c r="J15" s="8">
        <v>0.13352012957071277</v>
      </c>
    </row>
    <row r="16" spans="1:17" ht="15" customHeight="1" x14ac:dyDescent="0.2">
      <c r="B16" s="2" t="s">
        <v>96</v>
      </c>
      <c r="D16" s="8">
        <v>8.236292126166422E-3</v>
      </c>
      <c r="E16" s="8">
        <v>0.21798342683617272</v>
      </c>
      <c r="G16" s="2" t="s">
        <v>96</v>
      </c>
      <c r="I16" s="8">
        <v>9.1537052761796439E-2</v>
      </c>
      <c r="J16" s="8">
        <v>8.2148728510932814E-2</v>
      </c>
    </row>
    <row r="17" spans="2:12" ht="15" customHeight="1" x14ac:dyDescent="0.2">
      <c r="B17" s="2" t="s">
        <v>99</v>
      </c>
      <c r="D17" s="8">
        <v>2.5665149996144058E-2</v>
      </c>
      <c r="E17" s="8">
        <v>6.4825775902002156E-2</v>
      </c>
      <c r="F17" s="55"/>
      <c r="G17" s="2" t="s">
        <v>111</v>
      </c>
      <c r="I17" s="8">
        <v>0.11576015071387397</v>
      </c>
      <c r="J17" s="8">
        <v>7.6795666204076046E-2</v>
      </c>
    </row>
    <row r="18" spans="2:12" ht="15" customHeight="1" x14ac:dyDescent="0.2">
      <c r="B18" s="2" t="s">
        <v>200</v>
      </c>
      <c r="D18" s="8">
        <v>0</v>
      </c>
      <c r="E18" s="8">
        <v>5.5221575994647179E-2</v>
      </c>
      <c r="F18" s="55"/>
      <c r="G18" s="2" t="s">
        <v>212</v>
      </c>
      <c r="I18" s="8">
        <v>6.4224606102833245E-2</v>
      </c>
      <c r="J18" s="8">
        <v>7.3629926072809201E-2</v>
      </c>
    </row>
    <row r="19" spans="2:12" ht="15" customHeight="1" x14ac:dyDescent="0.2">
      <c r="B19" s="2" t="s">
        <v>212</v>
      </c>
      <c r="D19" s="8">
        <v>0.3197964062620498</v>
      </c>
      <c r="E19" s="8">
        <v>4.6147511451953269E-2</v>
      </c>
      <c r="F19" s="55"/>
      <c r="G19" s="2" t="s">
        <v>86</v>
      </c>
      <c r="I19" s="8">
        <v>8.6703457358472097E-2</v>
      </c>
      <c r="J19" s="8">
        <v>7.0190296925441986E-2</v>
      </c>
    </row>
    <row r="20" spans="2:12" ht="15" customHeight="1" x14ac:dyDescent="0.2">
      <c r="B20" s="2" t="s">
        <v>86</v>
      </c>
      <c r="D20" s="8">
        <v>5.7330145754607847E-2</v>
      </c>
      <c r="E20" s="8">
        <v>2.4272993978074014E-2</v>
      </c>
      <c r="F20" s="55"/>
      <c r="G20" s="2" t="s">
        <v>273</v>
      </c>
      <c r="I20" s="8">
        <v>4.5983155548132731E-2</v>
      </c>
      <c r="J20" s="8">
        <v>6.6632984539093526E-2</v>
      </c>
    </row>
    <row r="21" spans="2:12" ht="15" customHeight="1" x14ac:dyDescent="0.2">
      <c r="B21" s="2" t="s">
        <v>104</v>
      </c>
      <c r="D21" s="8">
        <v>5.7515230970926194E-2</v>
      </c>
      <c r="E21" s="8">
        <v>1.6351845179885739E-2</v>
      </c>
      <c r="F21" s="55" t="s">
        <v>328</v>
      </c>
      <c r="G21" s="2" t="s">
        <v>81</v>
      </c>
      <c r="I21" s="8">
        <v>8.432697831474828E-2</v>
      </c>
      <c r="J21" s="8">
        <v>6.093315449253655E-2</v>
      </c>
    </row>
    <row r="22" spans="2:12" ht="15" customHeight="1" x14ac:dyDescent="0.2">
      <c r="B22" s="2" t="s">
        <v>85</v>
      </c>
      <c r="D22" s="8">
        <v>4.218400555255649E-2</v>
      </c>
      <c r="E22" s="8">
        <v>1.2064439755005405E-2</v>
      </c>
      <c r="F22" s="55" t="s">
        <v>328</v>
      </c>
      <c r="G22" s="2" t="s">
        <v>208</v>
      </c>
      <c r="I22" s="8">
        <v>3.3430392255263279E-2</v>
      </c>
      <c r="J22" s="8">
        <v>4.5727161320111308E-2</v>
      </c>
    </row>
    <row r="23" spans="2:12" ht="15" customHeight="1" x14ac:dyDescent="0.2">
      <c r="B23" s="2" t="s">
        <v>81</v>
      </c>
      <c r="D23" s="8">
        <v>4.5839438574843835E-2</v>
      </c>
      <c r="E23" s="8">
        <v>1.1714447475423335E-2</v>
      </c>
      <c r="F23" s="55" t="s">
        <v>328</v>
      </c>
      <c r="G23" s="2" t="s">
        <v>67</v>
      </c>
      <c r="I23" s="8">
        <v>4.6120610777606909E-2</v>
      </c>
      <c r="J23" s="8">
        <v>4.4780659443033145E-2</v>
      </c>
    </row>
    <row r="24" spans="2:12" s="3" customFormat="1" ht="15" customHeight="1" thickBot="1" x14ac:dyDescent="0.25">
      <c r="B24" s="16" t="s">
        <v>205</v>
      </c>
      <c r="C24" s="16"/>
      <c r="D24" s="19">
        <v>1.2446980797408807E-2</v>
      </c>
      <c r="E24" s="19">
        <v>1.1189459056050234E-2</v>
      </c>
      <c r="G24" s="16" t="s">
        <v>104</v>
      </c>
      <c r="H24" s="16"/>
      <c r="I24" s="19">
        <v>2.9579038654477755E-2</v>
      </c>
      <c r="J24" s="19">
        <v>3.8659132205067719E-2</v>
      </c>
      <c r="L24" s="2"/>
    </row>
    <row r="26" spans="2:12" s="10" customFormat="1" ht="22.5" customHeight="1" thickBot="1" x14ac:dyDescent="0.25">
      <c r="B26" s="40" t="s">
        <v>220</v>
      </c>
    </row>
    <row r="27" spans="2:12" s="3" customFormat="1" ht="22.5" customHeight="1" thickBot="1" x14ac:dyDescent="0.25">
      <c r="B27" s="20" t="s">
        <v>0</v>
      </c>
      <c r="C27" s="20"/>
      <c r="D27" s="21">
        <v>44357</v>
      </c>
      <c r="E27" s="22" t="s">
        <v>119</v>
      </c>
      <c r="G27" s="20" t="s">
        <v>1</v>
      </c>
      <c r="H27" s="20"/>
      <c r="I27" s="21">
        <v>44357</v>
      </c>
      <c r="J27" s="22" t="s">
        <v>119</v>
      </c>
    </row>
    <row r="28" spans="2:12" ht="22.5" customHeight="1" x14ac:dyDescent="0.2">
      <c r="B28" s="2" t="s">
        <v>43</v>
      </c>
      <c r="C28" s="2" t="s">
        <v>12</v>
      </c>
      <c r="D28" s="11">
        <v>32930</v>
      </c>
      <c r="E28" s="8">
        <v>0.16948890833290442</v>
      </c>
      <c r="F28" s="12"/>
      <c r="G28" s="2" t="s">
        <v>43</v>
      </c>
      <c r="H28" s="2" t="s">
        <v>11</v>
      </c>
      <c r="I28" s="11">
        <v>8043.2079999999996</v>
      </c>
      <c r="J28" s="8">
        <v>0.10439514384468897</v>
      </c>
    </row>
    <row r="29" spans="2:12" ht="15" customHeight="1" x14ac:dyDescent="0.2">
      <c r="B29" s="2" t="s">
        <v>13</v>
      </c>
      <c r="C29" s="2" t="s">
        <v>12</v>
      </c>
      <c r="D29" s="11">
        <v>26426</v>
      </c>
      <c r="E29" s="8">
        <v>0.13601317617993722</v>
      </c>
      <c r="F29" s="12"/>
      <c r="G29" s="2" t="s">
        <v>33</v>
      </c>
      <c r="H29" s="2" t="s">
        <v>11</v>
      </c>
      <c r="I29" s="11">
        <v>5824.29</v>
      </c>
      <c r="J29" s="8">
        <v>7.5595159585974084E-2</v>
      </c>
    </row>
    <row r="30" spans="2:12" ht="15" customHeight="1" x14ac:dyDescent="0.2">
      <c r="B30" s="2" t="s">
        <v>213</v>
      </c>
      <c r="C30" s="2" t="s">
        <v>12</v>
      </c>
      <c r="D30" s="11">
        <v>14443</v>
      </c>
      <c r="E30" s="8">
        <v>7.4337330794173664E-2</v>
      </c>
      <c r="F30" s="12"/>
      <c r="G30" s="2" t="s">
        <v>43</v>
      </c>
      <c r="H30" s="2" t="s">
        <v>19</v>
      </c>
      <c r="I30" s="11">
        <v>4996.6090000000004</v>
      </c>
      <c r="J30" s="8">
        <v>6.4852446348604625E-2</v>
      </c>
    </row>
    <row r="31" spans="2:12" ht="15" customHeight="1" x14ac:dyDescent="0.2">
      <c r="B31" s="2" t="s">
        <v>33</v>
      </c>
      <c r="C31" s="2" t="s">
        <v>12</v>
      </c>
      <c r="D31" s="11">
        <v>10741</v>
      </c>
      <c r="E31" s="8">
        <v>5.5283339338102838E-2</v>
      </c>
      <c r="F31" s="12"/>
      <c r="G31" s="2" t="s">
        <v>43</v>
      </c>
      <c r="H31" s="2" t="s">
        <v>12</v>
      </c>
      <c r="I31" s="11">
        <v>4553.4210000000003</v>
      </c>
      <c r="J31" s="8">
        <v>5.9100179963072874E-2</v>
      </c>
    </row>
    <row r="32" spans="2:12" s="3" customFormat="1" ht="15" customHeight="1" thickBot="1" x14ac:dyDescent="0.25">
      <c r="B32" s="16" t="s">
        <v>42</v>
      </c>
      <c r="C32" s="16" t="s">
        <v>12</v>
      </c>
      <c r="D32" s="18">
        <v>8770</v>
      </c>
      <c r="E32" s="19">
        <v>4.5138710175510834E-2</v>
      </c>
      <c r="F32" s="5"/>
      <c r="G32" s="16" t="s">
        <v>43</v>
      </c>
      <c r="H32" s="16" t="s">
        <v>9</v>
      </c>
      <c r="I32" s="18">
        <v>3713.1529999999998</v>
      </c>
      <c r="J32" s="19">
        <v>4.8194096379496634E-2</v>
      </c>
    </row>
    <row r="34" spans="2:10" s="10" customFormat="1" ht="22.5" customHeight="1" thickBot="1" x14ac:dyDescent="0.25">
      <c r="B34" s="40" t="s">
        <v>221</v>
      </c>
    </row>
    <row r="35" spans="2:10" s="3" customFormat="1" ht="22.5" customHeight="1" thickBot="1" x14ac:dyDescent="0.25">
      <c r="B35" s="20" t="s">
        <v>0</v>
      </c>
      <c r="C35" s="20"/>
      <c r="D35" s="21">
        <v>44357</v>
      </c>
      <c r="E35" s="22" t="s">
        <v>119</v>
      </c>
      <c r="G35" s="20" t="s">
        <v>1</v>
      </c>
      <c r="H35" s="20"/>
      <c r="I35" s="21">
        <v>44357</v>
      </c>
      <c r="J35" s="22" t="s">
        <v>119</v>
      </c>
    </row>
    <row r="36" spans="2:10" ht="22.5" customHeight="1" x14ac:dyDescent="0.2">
      <c r="B36" s="2" t="s">
        <v>43</v>
      </c>
      <c r="D36" s="11">
        <v>80235</v>
      </c>
      <c r="E36" s="8">
        <v>0.41296515518040045</v>
      </c>
      <c r="G36" s="2" t="s">
        <v>43</v>
      </c>
      <c r="I36" s="11">
        <v>45482.663999999997</v>
      </c>
      <c r="J36" s="8">
        <v>0.59033276905429477</v>
      </c>
    </row>
    <row r="37" spans="2:10" ht="15" customHeight="1" x14ac:dyDescent="0.2">
      <c r="B37" s="2" t="s">
        <v>13</v>
      </c>
      <c r="D37" s="11">
        <v>52903</v>
      </c>
      <c r="E37" s="8">
        <v>0.27228884656956098</v>
      </c>
      <c r="G37" s="2" t="s">
        <v>33</v>
      </c>
      <c r="I37" s="11">
        <v>19551.704000000002</v>
      </c>
      <c r="J37" s="8">
        <v>0.25376727190056264</v>
      </c>
    </row>
    <row r="38" spans="2:10" ht="15" customHeight="1" x14ac:dyDescent="0.2">
      <c r="B38" s="2" t="s">
        <v>33</v>
      </c>
      <c r="D38" s="11">
        <v>25115</v>
      </c>
      <c r="E38" s="8">
        <v>0.12926553090740645</v>
      </c>
      <c r="G38" s="2" t="s">
        <v>13</v>
      </c>
      <c r="I38" s="11">
        <v>6314.2730000000001</v>
      </c>
      <c r="J38" s="8">
        <v>8.195479193247715E-2</v>
      </c>
    </row>
    <row r="39" spans="2:10" s="3" customFormat="1" ht="15" customHeight="1" thickBot="1" x14ac:dyDescent="0.25">
      <c r="B39" s="16" t="s">
        <v>213</v>
      </c>
      <c r="C39" s="16"/>
      <c r="D39" s="18">
        <v>15934</v>
      </c>
      <c r="E39" s="19">
        <v>8.2011426218539296E-2</v>
      </c>
      <c r="G39" s="16" t="s">
        <v>42</v>
      </c>
      <c r="H39" s="16"/>
      <c r="I39" s="18">
        <v>4406.1859999999997</v>
      </c>
      <c r="J39" s="19">
        <v>5.718917393115467E-2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133</v>
      </c>
    </row>
    <row r="65" spans="2:4" x14ac:dyDescent="0.2">
      <c r="C65" s="2" t="s">
        <v>329</v>
      </c>
      <c r="D65" s="2" t="s">
        <v>330</v>
      </c>
    </row>
    <row r="66" spans="2:4" x14ac:dyDescent="0.2">
      <c r="B66" s="2" t="s">
        <v>123</v>
      </c>
      <c r="C66" s="83">
        <v>3.7356220000000002</v>
      </c>
      <c r="D66" s="83">
        <v>7.3851E-2</v>
      </c>
    </row>
    <row r="67" spans="2:4" x14ac:dyDescent="0.2">
      <c r="B67" s="2" t="s">
        <v>124</v>
      </c>
      <c r="C67" s="83">
        <v>3.5687099999999998</v>
      </c>
      <c r="D67" s="83">
        <v>7.1998000000000006E-2</v>
      </c>
    </row>
    <row r="68" spans="2:4" x14ac:dyDescent="0.2">
      <c r="B68" s="2" t="s">
        <v>125</v>
      </c>
      <c r="C68" s="83">
        <v>3.4967739999999998</v>
      </c>
      <c r="D68" s="83">
        <v>6.2120000000000002E-2</v>
      </c>
    </row>
    <row r="69" spans="2:4" x14ac:dyDescent="0.2">
      <c r="B69" s="2" t="s">
        <v>126</v>
      </c>
      <c r="C69" s="83">
        <v>3.5871629999999999</v>
      </c>
      <c r="D69" s="83">
        <v>6.9177000000000002E-2</v>
      </c>
    </row>
    <row r="70" spans="2:4" x14ac:dyDescent="0.2">
      <c r="B70" s="2" t="s">
        <v>127</v>
      </c>
      <c r="C70" s="83">
        <v>3.426434</v>
      </c>
      <c r="D70" s="83">
        <v>6.7211000000000007E-2</v>
      </c>
    </row>
    <row r="71" spans="2:4" x14ac:dyDescent="0.2">
      <c r="B71" s="2" t="s">
        <v>128</v>
      </c>
      <c r="C71" s="83">
        <v>4.0390699999999997</v>
      </c>
      <c r="D71" s="83">
        <v>7.9507999999999995E-2</v>
      </c>
    </row>
    <row r="72" spans="2:4" x14ac:dyDescent="0.2">
      <c r="B72" s="2" t="s">
        <v>129</v>
      </c>
      <c r="C72" s="83">
        <v>4.1540509999999999</v>
      </c>
      <c r="D72" s="83">
        <v>6.7472000000000004E-2</v>
      </c>
    </row>
    <row r="73" spans="2:4" x14ac:dyDescent="0.2">
      <c r="B73" s="2" t="s">
        <v>130</v>
      </c>
      <c r="C73" s="83">
        <v>2.8054290000000002</v>
      </c>
      <c r="D73" s="83">
        <v>5.1612999999999999E-2</v>
      </c>
    </row>
    <row r="74" spans="2:4" x14ac:dyDescent="0.2">
      <c r="B74" s="2" t="s">
        <v>131</v>
      </c>
      <c r="C74" s="83">
        <v>1.7257290000000001</v>
      </c>
      <c r="D74" s="83">
        <v>5.8491000000000001E-2</v>
      </c>
    </row>
    <row r="75" spans="2:4" x14ac:dyDescent="0.2">
      <c r="B75" s="2" t="s">
        <v>132</v>
      </c>
      <c r="C75" s="83">
        <v>7.5305999999999998E-2</v>
      </c>
      <c r="D75" s="83">
        <v>0.112938</v>
      </c>
    </row>
    <row r="76" spans="2:4" x14ac:dyDescent="0.2">
      <c r="B76" s="2" t="s">
        <v>121</v>
      </c>
      <c r="C76" s="83">
        <v>5.2989000000000001E-2</v>
      </c>
      <c r="D76" s="83">
        <v>0.21424599999999999</v>
      </c>
    </row>
    <row r="77" spans="2:4" x14ac:dyDescent="0.2">
      <c r="B77" s="2" t="s">
        <v>122</v>
      </c>
      <c r="C77" s="83">
        <v>6.4835000000000004E-2</v>
      </c>
      <c r="D77" s="83">
        <v>0.19428999999999999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8" customWidth="1"/>
    <col min="4" max="4" width="9.7109375" style="119" customWidth="1"/>
    <col min="5" max="5" width="8.7109375" style="119" customWidth="1"/>
    <col min="6" max="6" width="2" style="120" customWidth="1"/>
    <col min="7" max="7" width="11.7109375" style="88" customWidth="1"/>
    <col min="8" max="8" width="9.7109375" style="119" customWidth="1"/>
    <col min="9" max="9" width="8.7109375" style="119"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21" t="s">
        <v>294</v>
      </c>
      <c r="B1" s="87"/>
      <c r="C1" s="1"/>
      <c r="D1" s="109"/>
      <c r="E1" s="109"/>
      <c r="F1" s="110"/>
      <c r="G1" s="1"/>
      <c r="H1" s="109"/>
      <c r="I1" s="109"/>
    </row>
    <row r="2" spans="1:9" s="3" customFormat="1" ht="15" customHeight="1" x14ac:dyDescent="0.2">
      <c r="C2" s="111" t="s">
        <v>5</v>
      </c>
      <c r="D2" s="112"/>
      <c r="E2" s="112"/>
      <c r="F2" s="113"/>
      <c r="G2" s="111" t="s">
        <v>6</v>
      </c>
      <c r="H2" s="112"/>
      <c r="I2" s="112"/>
    </row>
    <row r="3" spans="1:9" s="3" customFormat="1" ht="15" customHeight="1" x14ac:dyDescent="0.2">
      <c r="A3" s="3" t="s">
        <v>58</v>
      </c>
      <c r="B3" s="3" t="s">
        <v>110</v>
      </c>
      <c r="C3" s="114" t="s">
        <v>0</v>
      </c>
      <c r="D3" s="115" t="s">
        <v>112</v>
      </c>
      <c r="E3" s="115" t="s">
        <v>113</v>
      </c>
      <c r="F3" s="116"/>
      <c r="G3" s="114" t="s">
        <v>0</v>
      </c>
      <c r="H3" s="115" t="s">
        <v>112</v>
      </c>
      <c r="I3" s="115" t="s">
        <v>113</v>
      </c>
    </row>
    <row r="4" spans="1:9" s="3" customFormat="1" ht="15" customHeight="1" thickBot="1" x14ac:dyDescent="0.25">
      <c r="A4" s="16"/>
      <c r="B4" s="16"/>
      <c r="C4" s="68"/>
      <c r="D4" s="117" t="s">
        <v>114</v>
      </c>
      <c r="E4" s="117" t="s">
        <v>114</v>
      </c>
      <c r="F4" s="34"/>
      <c r="G4" s="68"/>
      <c r="H4" s="117" t="s">
        <v>114</v>
      </c>
      <c r="I4" s="117" t="s">
        <v>114</v>
      </c>
    </row>
    <row r="5" spans="1:9" ht="6" customHeight="1" x14ac:dyDescent="0.2">
      <c r="A5" s="4"/>
      <c r="B5" s="4"/>
      <c r="C5" s="1"/>
      <c r="D5" s="109"/>
      <c r="E5" s="109"/>
      <c r="F5" s="118"/>
      <c r="G5" s="1"/>
      <c r="H5" s="109"/>
      <c r="I5" s="109"/>
    </row>
    <row r="6" spans="1:9" x14ac:dyDescent="0.2">
      <c r="A6" s="86" t="s">
        <v>250</v>
      </c>
      <c r="B6" s="86" t="s">
        <v>62</v>
      </c>
      <c r="C6" s="88">
        <v>63</v>
      </c>
      <c r="D6" s="119">
        <v>3.3879999999999999</v>
      </c>
      <c r="E6" s="119">
        <v>0.83599999999999997</v>
      </c>
      <c r="G6" s="88">
        <v>100</v>
      </c>
      <c r="H6" s="119">
        <v>117.405</v>
      </c>
      <c r="I6" s="119">
        <v>7.423</v>
      </c>
    </row>
    <row r="7" spans="1:9" x14ac:dyDescent="0.2">
      <c r="A7" s="86" t="s">
        <v>63</v>
      </c>
      <c r="B7" s="86" t="s">
        <v>64</v>
      </c>
      <c r="C7" s="88" t="s">
        <v>56</v>
      </c>
      <c r="D7" s="119">
        <v>248.9</v>
      </c>
      <c r="E7" s="119">
        <v>31.978999999999999</v>
      </c>
      <c r="G7" s="88" t="s">
        <v>56</v>
      </c>
      <c r="H7" s="119" t="s">
        <v>57</v>
      </c>
      <c r="I7" s="119" t="s">
        <v>57</v>
      </c>
    </row>
    <row r="8" spans="1:9" x14ac:dyDescent="0.2">
      <c r="B8" s="86" t="s">
        <v>68</v>
      </c>
      <c r="C8" s="88" t="s">
        <v>56</v>
      </c>
      <c r="D8" s="119" t="s">
        <v>56</v>
      </c>
      <c r="E8" s="119" t="s">
        <v>56</v>
      </c>
      <c r="G8" s="88" t="s">
        <v>56</v>
      </c>
      <c r="H8" s="119">
        <v>271.81700000000001</v>
      </c>
      <c r="I8" s="119">
        <v>49.865000000000002</v>
      </c>
    </row>
    <row r="9" spans="1:9" x14ac:dyDescent="0.2">
      <c r="A9" s="86" t="s">
        <v>63</v>
      </c>
      <c r="B9" s="86" t="s">
        <v>79</v>
      </c>
      <c r="C9" s="88" t="s">
        <v>56</v>
      </c>
      <c r="D9" s="119">
        <v>248.9</v>
      </c>
      <c r="E9" s="119">
        <v>31.978999999999999</v>
      </c>
      <c r="G9" s="88" t="s">
        <v>56</v>
      </c>
      <c r="H9" s="119">
        <v>271.81700000000001</v>
      </c>
      <c r="I9" s="119">
        <v>49.865000000000002</v>
      </c>
    </row>
    <row r="10" spans="1:9" s="25" customFormat="1" ht="12.75" customHeight="1" x14ac:dyDescent="0.2">
      <c r="A10" s="25" t="s">
        <v>295</v>
      </c>
      <c r="B10" s="25" t="s">
        <v>68</v>
      </c>
      <c r="C10" s="88">
        <v>65</v>
      </c>
      <c r="D10" s="119">
        <v>1.232</v>
      </c>
      <c r="E10" s="119" t="s">
        <v>57</v>
      </c>
      <c r="F10" s="120"/>
      <c r="G10" s="88">
        <v>72</v>
      </c>
      <c r="H10" s="119" t="s">
        <v>57</v>
      </c>
      <c r="I10" s="119" t="s">
        <v>57</v>
      </c>
    </row>
    <row r="11" spans="1:9" s="25" customFormat="1" ht="12.75" customHeight="1" x14ac:dyDescent="0.2">
      <c r="A11" s="25" t="s">
        <v>65</v>
      </c>
      <c r="B11" s="25" t="s">
        <v>66</v>
      </c>
      <c r="C11" s="88" t="s">
        <v>56</v>
      </c>
      <c r="D11" s="119">
        <v>278.07</v>
      </c>
      <c r="E11" s="119">
        <v>16.934000000000001</v>
      </c>
      <c r="F11" s="120"/>
      <c r="G11" s="88" t="s">
        <v>56</v>
      </c>
      <c r="H11" s="119">
        <v>377.61399999999998</v>
      </c>
      <c r="I11" s="119" t="s">
        <v>57</v>
      </c>
    </row>
    <row r="12" spans="1:9" s="25" customFormat="1" ht="12.75" customHeight="1" x14ac:dyDescent="0.2">
      <c r="A12" s="25" t="s">
        <v>67</v>
      </c>
      <c r="B12" s="25" t="s">
        <v>68</v>
      </c>
      <c r="C12" s="88">
        <v>47580</v>
      </c>
      <c r="D12" s="119">
        <v>1344.425</v>
      </c>
      <c r="E12" s="119">
        <v>75.962999999999994</v>
      </c>
      <c r="F12" s="120"/>
      <c r="G12" s="88">
        <v>43654</v>
      </c>
      <c r="H12" s="119">
        <v>1920.931</v>
      </c>
      <c r="I12" s="119">
        <v>9.7010000000000005</v>
      </c>
    </row>
    <row r="13" spans="1:9" s="25" customFormat="1" ht="12.75" customHeight="1" x14ac:dyDescent="0.2">
      <c r="B13" s="25" t="s">
        <v>90</v>
      </c>
      <c r="C13" s="88" t="s">
        <v>57</v>
      </c>
      <c r="D13" s="119">
        <v>106.43</v>
      </c>
      <c r="E13" s="119" t="s">
        <v>57</v>
      </c>
      <c r="F13" s="120"/>
      <c r="G13" s="88" t="s">
        <v>57</v>
      </c>
      <c r="H13" s="119">
        <v>78.376000000000005</v>
      </c>
      <c r="I13" s="119" t="s">
        <v>57</v>
      </c>
    </row>
    <row r="14" spans="1:9" s="25" customFormat="1" ht="12.75" customHeight="1" x14ac:dyDescent="0.2">
      <c r="A14" s="25" t="s">
        <v>67</v>
      </c>
      <c r="B14" s="25" t="s">
        <v>79</v>
      </c>
      <c r="C14" s="88">
        <v>47580</v>
      </c>
      <c r="D14" s="119">
        <v>1450.855</v>
      </c>
      <c r="E14" s="119">
        <v>75.962999999999994</v>
      </c>
      <c r="F14" s="120"/>
      <c r="G14" s="88">
        <v>43654</v>
      </c>
      <c r="H14" s="119">
        <v>1999.307</v>
      </c>
      <c r="I14" s="119">
        <v>9.7010000000000005</v>
      </c>
    </row>
    <row r="15" spans="1:9" s="25" customFormat="1" ht="12.75" customHeight="1" x14ac:dyDescent="0.2">
      <c r="A15" s="25" t="s">
        <v>69</v>
      </c>
      <c r="B15" s="25" t="s">
        <v>70</v>
      </c>
      <c r="C15" s="88">
        <v>623</v>
      </c>
      <c r="D15" s="119">
        <v>119.69799999999999</v>
      </c>
      <c r="E15" s="119" t="s">
        <v>57</v>
      </c>
      <c r="F15" s="120"/>
      <c r="G15" s="88">
        <v>514</v>
      </c>
      <c r="H15" s="119">
        <v>235.16800000000001</v>
      </c>
      <c r="I15" s="119" t="s">
        <v>57</v>
      </c>
    </row>
    <row r="16" spans="1:9" s="25" customFormat="1" ht="12.75" customHeight="1" x14ac:dyDescent="0.2">
      <c r="A16" s="25" t="s">
        <v>73</v>
      </c>
      <c r="B16" s="25" t="s">
        <v>74</v>
      </c>
      <c r="C16" s="88">
        <v>255</v>
      </c>
      <c r="D16" s="119">
        <v>1.496</v>
      </c>
      <c r="E16" s="119" t="s">
        <v>57</v>
      </c>
      <c r="F16" s="120"/>
      <c r="G16" s="88">
        <v>195</v>
      </c>
      <c r="H16" s="119">
        <v>6.2960000000000003</v>
      </c>
      <c r="I16" s="119" t="s">
        <v>57</v>
      </c>
    </row>
    <row r="17" spans="1:9" s="25" customFormat="1" ht="12.75" customHeight="1" x14ac:dyDescent="0.2">
      <c r="A17" s="25" t="s">
        <v>206</v>
      </c>
      <c r="B17" s="25" t="s">
        <v>78</v>
      </c>
      <c r="C17" s="88">
        <v>11</v>
      </c>
      <c r="D17" s="119">
        <v>61.212000000000003</v>
      </c>
      <c r="E17" s="119" t="s">
        <v>57</v>
      </c>
      <c r="F17" s="120"/>
      <c r="G17" s="88">
        <v>2</v>
      </c>
      <c r="H17" s="119">
        <v>25.501000000000001</v>
      </c>
      <c r="I17" s="119" t="s">
        <v>57</v>
      </c>
    </row>
    <row r="18" spans="1:9" s="25" customFormat="1" ht="12.75" customHeight="1" x14ac:dyDescent="0.2">
      <c r="A18" s="25" t="s">
        <v>252</v>
      </c>
      <c r="B18" s="25" t="s">
        <v>77</v>
      </c>
      <c r="C18" s="88">
        <v>522</v>
      </c>
      <c r="D18" s="119">
        <v>375.16300000000001</v>
      </c>
      <c r="E18" s="119">
        <v>12.743</v>
      </c>
      <c r="F18" s="120"/>
      <c r="G18" s="88">
        <v>344</v>
      </c>
      <c r="H18" s="119">
        <v>224.51400000000001</v>
      </c>
      <c r="I18" s="119" t="s">
        <v>57</v>
      </c>
    </row>
    <row r="19" spans="1:9" s="25" customFormat="1" ht="12.75" customHeight="1" x14ac:dyDescent="0.2">
      <c r="A19" s="25" t="s">
        <v>253</v>
      </c>
      <c r="B19" s="25" t="s">
        <v>90</v>
      </c>
      <c r="C19" s="88">
        <v>711</v>
      </c>
      <c r="D19" s="119">
        <v>442.28899999999999</v>
      </c>
      <c r="E19" s="119">
        <v>42.8</v>
      </c>
      <c r="F19" s="120"/>
      <c r="G19" s="88">
        <v>1273</v>
      </c>
      <c r="H19" s="119">
        <v>429.988</v>
      </c>
      <c r="I19" s="119">
        <v>16.193000000000001</v>
      </c>
    </row>
    <row r="20" spans="1:9" s="25" customFormat="1" ht="12.75" customHeight="1" x14ac:dyDescent="0.2">
      <c r="A20" s="25" t="s">
        <v>75</v>
      </c>
      <c r="B20" s="25" t="s">
        <v>76</v>
      </c>
      <c r="C20" s="88">
        <v>113</v>
      </c>
      <c r="D20" s="119">
        <v>33.801000000000002</v>
      </c>
      <c r="E20" s="119" t="s">
        <v>57</v>
      </c>
      <c r="F20" s="120"/>
      <c r="G20" s="88">
        <v>283</v>
      </c>
      <c r="H20" s="119">
        <v>56.887999999999998</v>
      </c>
      <c r="I20" s="119" t="s">
        <v>57</v>
      </c>
    </row>
    <row r="21" spans="1:9" s="25" customFormat="1" ht="12.75" customHeight="1" x14ac:dyDescent="0.2">
      <c r="A21" s="25" t="s">
        <v>81</v>
      </c>
      <c r="B21" s="25" t="s">
        <v>209</v>
      </c>
      <c r="C21" s="88">
        <v>1144</v>
      </c>
      <c r="D21" s="119">
        <v>2964.5450000000001</v>
      </c>
      <c r="E21" s="119">
        <v>97.197000000000003</v>
      </c>
      <c r="F21" s="120"/>
      <c r="G21" s="88">
        <v>1132</v>
      </c>
      <c r="H21" s="119">
        <v>1657.268</v>
      </c>
      <c r="I21" s="119" t="s">
        <v>57</v>
      </c>
    </row>
    <row r="22" spans="1:9" s="25" customFormat="1" ht="12.75" customHeight="1" x14ac:dyDescent="0.2">
      <c r="B22" s="25" t="s">
        <v>68</v>
      </c>
      <c r="C22" s="88" t="s">
        <v>56</v>
      </c>
      <c r="D22" s="119" t="s">
        <v>56</v>
      </c>
      <c r="E22" s="119" t="s">
        <v>56</v>
      </c>
      <c r="F22" s="120"/>
      <c r="G22" s="88" t="s">
        <v>56</v>
      </c>
      <c r="H22" s="119">
        <v>72.831000000000003</v>
      </c>
      <c r="I22" s="119" t="s">
        <v>57</v>
      </c>
    </row>
    <row r="23" spans="1:9" s="25" customFormat="1" ht="12.75" customHeight="1" x14ac:dyDescent="0.2">
      <c r="A23" s="25" t="s">
        <v>81</v>
      </c>
      <c r="B23" s="25" t="s">
        <v>79</v>
      </c>
      <c r="C23" s="88">
        <v>1144</v>
      </c>
      <c r="D23" s="119">
        <v>2964.5450000000001</v>
      </c>
      <c r="E23" s="119">
        <v>97.197000000000003</v>
      </c>
      <c r="F23" s="120"/>
      <c r="G23" s="88">
        <v>1132</v>
      </c>
      <c r="H23" s="119">
        <v>1730.0989999999999</v>
      </c>
      <c r="I23" s="119" t="s">
        <v>57</v>
      </c>
    </row>
    <row r="24" spans="1:9" s="25" customFormat="1" ht="12.75" customHeight="1" x14ac:dyDescent="0.2">
      <c r="A24" s="25" t="s">
        <v>82</v>
      </c>
      <c r="B24" s="25" t="s">
        <v>83</v>
      </c>
      <c r="C24" s="88" t="s">
        <v>56</v>
      </c>
      <c r="D24" s="119">
        <v>885.572</v>
      </c>
      <c r="E24" s="119">
        <v>91.117999999999995</v>
      </c>
      <c r="F24" s="120"/>
      <c r="G24" s="88" t="s">
        <v>56</v>
      </c>
      <c r="H24" s="119">
        <v>929.03099999999995</v>
      </c>
      <c r="I24" s="119">
        <v>2.3279999999999998</v>
      </c>
    </row>
    <row r="25" spans="1:9" s="25" customFormat="1" ht="12.75" customHeight="1" x14ac:dyDescent="0.2">
      <c r="A25" s="25" t="s">
        <v>84</v>
      </c>
      <c r="B25" s="25" t="s">
        <v>66</v>
      </c>
      <c r="C25" s="88">
        <v>239</v>
      </c>
      <c r="D25" s="119">
        <v>1228.6469999999999</v>
      </c>
      <c r="E25" s="119">
        <v>29.416</v>
      </c>
      <c r="F25" s="120"/>
      <c r="G25" s="88">
        <v>1214</v>
      </c>
      <c r="H25" s="119">
        <v>1033.644</v>
      </c>
      <c r="I25" s="119" t="s">
        <v>57</v>
      </c>
    </row>
    <row r="26" spans="1:9" s="25" customFormat="1" ht="12.75" customHeight="1" x14ac:dyDescent="0.2">
      <c r="A26" s="25" t="s">
        <v>85</v>
      </c>
      <c r="B26" s="25" t="s">
        <v>66</v>
      </c>
      <c r="C26" s="88">
        <v>215</v>
      </c>
      <c r="D26" s="119">
        <v>1192.26</v>
      </c>
      <c r="E26" s="119">
        <v>77.215999999999994</v>
      </c>
      <c r="F26" s="120"/>
      <c r="G26" s="88">
        <v>2129</v>
      </c>
      <c r="H26" s="119">
        <v>514.99699999999996</v>
      </c>
      <c r="I26" s="119" t="s">
        <v>57</v>
      </c>
    </row>
    <row r="27" spans="1:9" s="25" customFormat="1" ht="12.75" customHeight="1" x14ac:dyDescent="0.2">
      <c r="A27" s="25" t="s">
        <v>210</v>
      </c>
      <c r="B27" s="25" t="s">
        <v>90</v>
      </c>
      <c r="C27" s="88">
        <v>609</v>
      </c>
      <c r="D27" s="119">
        <v>574.62</v>
      </c>
      <c r="E27" s="119">
        <v>46.195</v>
      </c>
      <c r="F27" s="120"/>
      <c r="G27" s="88">
        <v>868</v>
      </c>
      <c r="H27" s="119">
        <v>772.07899999999995</v>
      </c>
      <c r="I27" s="119" t="s">
        <v>57</v>
      </c>
    </row>
    <row r="28" spans="1:9" s="25" customFormat="1" ht="12.75" customHeight="1" x14ac:dyDescent="0.2">
      <c r="A28" s="25" t="s">
        <v>86</v>
      </c>
      <c r="B28" s="25" t="s">
        <v>209</v>
      </c>
      <c r="C28" s="88" t="s">
        <v>56</v>
      </c>
      <c r="D28" s="119" t="s">
        <v>56</v>
      </c>
      <c r="E28" s="119" t="s">
        <v>56</v>
      </c>
      <c r="F28" s="120"/>
      <c r="G28" s="88" t="s">
        <v>56</v>
      </c>
      <c r="H28" s="119">
        <v>452.91199999999998</v>
      </c>
      <c r="I28" s="119" t="s">
        <v>57</v>
      </c>
    </row>
    <row r="29" spans="1:9" s="25" customFormat="1" ht="12.75" customHeight="1" x14ac:dyDescent="0.2">
      <c r="B29" s="25" t="s">
        <v>68</v>
      </c>
      <c r="C29" s="88" t="s">
        <v>56</v>
      </c>
      <c r="D29" s="119">
        <v>19.84</v>
      </c>
      <c r="E29" s="119" t="s">
        <v>57</v>
      </c>
      <c r="F29" s="120"/>
      <c r="G29" s="88" t="s">
        <v>56</v>
      </c>
      <c r="H29" s="119">
        <v>50.070999999999998</v>
      </c>
      <c r="I29" s="119" t="s">
        <v>57</v>
      </c>
    </row>
    <row r="30" spans="1:9" s="25" customFormat="1" ht="12.75" customHeight="1" x14ac:dyDescent="0.2">
      <c r="B30" s="25" t="s">
        <v>89</v>
      </c>
      <c r="C30" s="88" t="s">
        <v>56</v>
      </c>
      <c r="D30" s="119" t="s">
        <v>56</v>
      </c>
      <c r="E30" s="119" t="s">
        <v>56</v>
      </c>
      <c r="F30" s="120"/>
      <c r="G30" s="88" t="s">
        <v>56</v>
      </c>
      <c r="H30" s="119">
        <v>27.149000000000001</v>
      </c>
      <c r="I30" s="119" t="s">
        <v>57</v>
      </c>
    </row>
    <row r="31" spans="1:9" s="25" customFormat="1" ht="12.75" customHeight="1" x14ac:dyDescent="0.2">
      <c r="B31" s="25" t="s">
        <v>11</v>
      </c>
      <c r="C31" s="88" t="s">
        <v>56</v>
      </c>
      <c r="D31" s="119">
        <v>829.827</v>
      </c>
      <c r="E31" s="119">
        <v>0.86</v>
      </c>
      <c r="F31" s="120"/>
      <c r="G31" s="88" t="s">
        <v>56</v>
      </c>
      <c r="H31" s="119">
        <v>355.10700000000003</v>
      </c>
      <c r="I31" s="119" t="s">
        <v>57</v>
      </c>
    </row>
    <row r="32" spans="1:9" s="25" customFormat="1" ht="12.75" customHeight="1" x14ac:dyDescent="0.2">
      <c r="B32" s="25" t="s">
        <v>103</v>
      </c>
      <c r="C32" s="88" t="s">
        <v>56</v>
      </c>
      <c r="D32" s="119" t="s">
        <v>56</v>
      </c>
      <c r="E32" s="119" t="s">
        <v>56</v>
      </c>
      <c r="F32" s="120"/>
      <c r="G32" s="88" t="s">
        <v>56</v>
      </c>
      <c r="H32" s="119">
        <v>127.703</v>
      </c>
      <c r="I32" s="119" t="s">
        <v>57</v>
      </c>
    </row>
    <row r="33" spans="1:9" s="25" customFormat="1" ht="12.75" customHeight="1" x14ac:dyDescent="0.2">
      <c r="B33" s="25" t="s">
        <v>87</v>
      </c>
      <c r="C33" s="88">
        <v>1844</v>
      </c>
      <c r="D33" s="119">
        <v>2811.319</v>
      </c>
      <c r="E33" s="119">
        <v>38.716999999999999</v>
      </c>
      <c r="F33" s="120"/>
      <c r="G33" s="88">
        <v>2872</v>
      </c>
      <c r="H33" s="119">
        <v>733.94</v>
      </c>
      <c r="I33" s="119">
        <v>69.421000000000006</v>
      </c>
    </row>
    <row r="34" spans="1:9" s="25" customFormat="1" ht="12.75" customHeight="1" x14ac:dyDescent="0.2">
      <c r="A34" s="25" t="s">
        <v>86</v>
      </c>
      <c r="B34" s="25" t="s">
        <v>79</v>
      </c>
      <c r="C34" s="88">
        <v>1844</v>
      </c>
      <c r="D34" s="119">
        <v>3660.9859999999999</v>
      </c>
      <c r="E34" s="119">
        <v>39.576999999999998</v>
      </c>
      <c r="F34" s="120"/>
      <c r="G34" s="88">
        <v>2872</v>
      </c>
      <c r="H34" s="119">
        <v>1746.8820000000001</v>
      </c>
      <c r="I34" s="119">
        <v>69.421000000000006</v>
      </c>
    </row>
    <row r="35" spans="1:9" s="25" customFormat="1" ht="12.75" customHeight="1" x14ac:dyDescent="0.2">
      <c r="A35" s="25" t="s">
        <v>205</v>
      </c>
      <c r="B35" s="25" t="s">
        <v>87</v>
      </c>
      <c r="C35" s="88">
        <v>1366</v>
      </c>
      <c r="D35" s="119">
        <v>568.49</v>
      </c>
      <c r="E35" s="119">
        <v>27.024999999999999</v>
      </c>
      <c r="F35" s="120"/>
      <c r="G35" s="88">
        <v>808</v>
      </c>
      <c r="H35" s="119">
        <v>751.89700000000005</v>
      </c>
      <c r="I35" s="119">
        <v>72.646000000000001</v>
      </c>
    </row>
    <row r="36" spans="1:9" s="25" customFormat="1" ht="12.75" customHeight="1" x14ac:dyDescent="0.2">
      <c r="A36" s="25" t="s">
        <v>88</v>
      </c>
      <c r="B36" s="25" t="s">
        <v>83</v>
      </c>
      <c r="C36" s="88">
        <v>59</v>
      </c>
      <c r="D36" s="119">
        <v>559.298</v>
      </c>
      <c r="E36" s="119" t="s">
        <v>57</v>
      </c>
      <c r="F36" s="120"/>
      <c r="G36" s="88">
        <v>45</v>
      </c>
      <c r="H36" s="119">
        <v>405.68099999999998</v>
      </c>
      <c r="I36" s="119" t="s">
        <v>57</v>
      </c>
    </row>
    <row r="37" spans="1:9" s="25" customFormat="1" ht="12.75" customHeight="1" x14ac:dyDescent="0.2">
      <c r="A37" s="25" t="s">
        <v>111</v>
      </c>
      <c r="B37" s="25" t="s">
        <v>66</v>
      </c>
      <c r="C37" s="88" t="s">
        <v>56</v>
      </c>
      <c r="D37" s="119" t="s">
        <v>56</v>
      </c>
      <c r="E37" s="119" t="s">
        <v>56</v>
      </c>
      <c r="F37" s="120"/>
      <c r="G37" s="88" t="s">
        <v>56</v>
      </c>
      <c r="H37" s="119">
        <v>2003.5830000000001</v>
      </c>
      <c r="I37" s="119" t="s">
        <v>57</v>
      </c>
    </row>
    <row r="38" spans="1:9" s="25" customFormat="1" ht="12.75" customHeight="1" x14ac:dyDescent="0.2">
      <c r="B38" s="25" t="s">
        <v>209</v>
      </c>
      <c r="C38" s="88" t="s">
        <v>56</v>
      </c>
      <c r="D38" s="119" t="s">
        <v>56</v>
      </c>
      <c r="E38" s="119" t="s">
        <v>56</v>
      </c>
      <c r="F38" s="120"/>
      <c r="G38" s="88" t="s">
        <v>56</v>
      </c>
      <c r="H38" s="119">
        <v>33.280999999999999</v>
      </c>
      <c r="I38" s="119" t="s">
        <v>57</v>
      </c>
    </row>
    <row r="39" spans="1:9" s="25" customFormat="1" ht="12.75" customHeight="1" x14ac:dyDescent="0.2">
      <c r="B39" s="25" t="s">
        <v>11</v>
      </c>
      <c r="C39" s="88" t="s">
        <v>56</v>
      </c>
      <c r="D39" s="119">
        <v>1240.232</v>
      </c>
      <c r="E39" s="119" t="s">
        <v>57</v>
      </c>
      <c r="F39" s="120"/>
      <c r="G39" s="88" t="s">
        <v>56</v>
      </c>
      <c r="H39" s="119">
        <v>196.61099999999999</v>
      </c>
      <c r="I39" s="119" t="s">
        <v>57</v>
      </c>
    </row>
    <row r="40" spans="1:9" s="25" customFormat="1" ht="12.75" customHeight="1" x14ac:dyDescent="0.2">
      <c r="B40" s="25" t="s">
        <v>90</v>
      </c>
      <c r="C40" s="88" t="s">
        <v>56</v>
      </c>
      <c r="D40" s="119">
        <v>2443.0770000000002</v>
      </c>
      <c r="E40" s="119" t="s">
        <v>57</v>
      </c>
      <c r="F40" s="120"/>
      <c r="G40" s="88" t="s">
        <v>56</v>
      </c>
      <c r="H40" s="119" t="s">
        <v>56</v>
      </c>
      <c r="I40" s="119" t="s">
        <v>56</v>
      </c>
    </row>
    <row r="41" spans="1:9" s="25" customFormat="1" ht="12.75" customHeight="1" x14ac:dyDescent="0.2">
      <c r="A41" s="25" t="s">
        <v>111</v>
      </c>
      <c r="B41" s="25" t="s">
        <v>79</v>
      </c>
      <c r="C41" s="88" t="s">
        <v>56</v>
      </c>
      <c r="D41" s="119">
        <v>3683.3090000000002</v>
      </c>
      <c r="E41" s="119" t="s">
        <v>57</v>
      </c>
      <c r="F41" s="120"/>
      <c r="G41" s="88" t="s">
        <v>56</v>
      </c>
      <c r="H41" s="119">
        <v>2233.4749999999999</v>
      </c>
      <c r="I41" s="119" t="s">
        <v>57</v>
      </c>
    </row>
    <row r="42" spans="1:9" s="25" customFormat="1" ht="12.75" customHeight="1" x14ac:dyDescent="0.2">
      <c r="A42" s="25" t="s">
        <v>238</v>
      </c>
      <c r="B42" s="25" t="s">
        <v>71</v>
      </c>
      <c r="C42" s="88">
        <v>320</v>
      </c>
      <c r="D42" s="119">
        <v>293.63</v>
      </c>
      <c r="E42" s="119" t="s">
        <v>57</v>
      </c>
      <c r="F42" s="120"/>
      <c r="G42" s="88">
        <v>10</v>
      </c>
      <c r="H42" s="119">
        <v>151.13</v>
      </c>
      <c r="I42" s="119">
        <v>9.0039999999999996</v>
      </c>
    </row>
    <row r="43" spans="1:9" s="25" customFormat="1" ht="12.75" customHeight="1" x14ac:dyDescent="0.2">
      <c r="A43" s="25" t="s">
        <v>91</v>
      </c>
      <c r="B43" s="25" t="s">
        <v>72</v>
      </c>
      <c r="C43" s="88">
        <v>280</v>
      </c>
      <c r="D43" s="119">
        <v>161.19999999999999</v>
      </c>
      <c r="E43" s="119">
        <v>2.008</v>
      </c>
      <c r="F43" s="120"/>
      <c r="G43" s="88">
        <v>389</v>
      </c>
      <c r="H43" s="119">
        <v>124.34699999999999</v>
      </c>
      <c r="I43" s="119" t="s">
        <v>57</v>
      </c>
    </row>
    <row r="44" spans="1:9" s="25" customFormat="1" ht="12.75" customHeight="1" x14ac:dyDescent="0.2">
      <c r="A44" s="25" t="s">
        <v>256</v>
      </c>
      <c r="B44" s="25" t="s">
        <v>66</v>
      </c>
      <c r="C44" s="88" t="s">
        <v>56</v>
      </c>
      <c r="D44" s="119">
        <v>408.42700000000002</v>
      </c>
      <c r="E44" s="119" t="s">
        <v>57</v>
      </c>
      <c r="F44" s="120"/>
      <c r="G44" s="88" t="s">
        <v>56</v>
      </c>
      <c r="H44" s="119">
        <v>364.26499999999999</v>
      </c>
      <c r="I44" s="119" t="s">
        <v>57</v>
      </c>
    </row>
    <row r="45" spans="1:9" s="25" customFormat="1" ht="12.75" customHeight="1" x14ac:dyDescent="0.2">
      <c r="A45" s="25" t="s">
        <v>274</v>
      </c>
      <c r="B45" s="25" t="s">
        <v>209</v>
      </c>
      <c r="C45" s="88" t="s">
        <v>56</v>
      </c>
      <c r="D45" s="119">
        <v>416.84699999999998</v>
      </c>
      <c r="E45" s="119" t="s">
        <v>57</v>
      </c>
      <c r="F45" s="120"/>
      <c r="G45" s="88" t="s">
        <v>56</v>
      </c>
      <c r="H45" s="119">
        <v>267.399</v>
      </c>
      <c r="I45" s="119" t="s">
        <v>57</v>
      </c>
    </row>
    <row r="46" spans="1:9" s="25" customFormat="1" ht="12.75" customHeight="1" x14ac:dyDescent="0.2">
      <c r="A46" s="25" t="s">
        <v>218</v>
      </c>
      <c r="B46" s="25" t="s">
        <v>77</v>
      </c>
      <c r="C46" s="88">
        <v>384</v>
      </c>
      <c r="D46" s="119">
        <v>181.69399999999999</v>
      </c>
      <c r="E46" s="119">
        <v>95.462999999999994</v>
      </c>
      <c r="F46" s="120"/>
      <c r="G46" s="88">
        <v>194</v>
      </c>
      <c r="H46" s="119">
        <v>368.87</v>
      </c>
      <c r="I46" s="119">
        <v>3.28</v>
      </c>
    </row>
    <row r="47" spans="1:9" s="25" customFormat="1" ht="12.75" customHeight="1" x14ac:dyDescent="0.2">
      <c r="A47" s="25" t="s">
        <v>200</v>
      </c>
      <c r="B47" s="25" t="s">
        <v>68</v>
      </c>
      <c r="C47" s="88">
        <v>5125</v>
      </c>
      <c r="D47" s="119" t="s">
        <v>57</v>
      </c>
      <c r="E47" s="119" t="s">
        <v>57</v>
      </c>
      <c r="F47" s="120"/>
      <c r="G47" s="88">
        <v>5604</v>
      </c>
      <c r="H47" s="119" t="s">
        <v>57</v>
      </c>
      <c r="I47" s="119" t="s">
        <v>57</v>
      </c>
    </row>
    <row r="48" spans="1:9" s="25" customFormat="1" ht="12.75" customHeight="1" x14ac:dyDescent="0.2">
      <c r="A48" s="25" t="s">
        <v>273</v>
      </c>
      <c r="B48" s="25" t="s">
        <v>209</v>
      </c>
      <c r="C48" s="88" t="s">
        <v>56</v>
      </c>
      <c r="D48" s="119" t="s">
        <v>57</v>
      </c>
      <c r="E48" s="119" t="s">
        <v>57</v>
      </c>
      <c r="F48" s="120"/>
      <c r="G48" s="88" t="s">
        <v>56</v>
      </c>
      <c r="H48" s="119">
        <v>245.71100000000001</v>
      </c>
      <c r="I48" s="119" t="s">
        <v>57</v>
      </c>
    </row>
    <row r="49" spans="1:9" s="25" customFormat="1" ht="12.75" customHeight="1" x14ac:dyDescent="0.2">
      <c r="B49" s="25" t="s">
        <v>11</v>
      </c>
      <c r="C49" s="88" t="s">
        <v>56</v>
      </c>
      <c r="D49" s="119">
        <v>1654.1010000000001</v>
      </c>
      <c r="E49" s="119" t="s">
        <v>57</v>
      </c>
      <c r="F49" s="120"/>
      <c r="G49" s="88" t="s">
        <v>56</v>
      </c>
      <c r="H49" s="119">
        <v>1399.175</v>
      </c>
      <c r="I49" s="119" t="s">
        <v>57</v>
      </c>
    </row>
    <row r="50" spans="1:9" s="25" customFormat="1" ht="12.75" customHeight="1" x14ac:dyDescent="0.2">
      <c r="B50" s="25" t="s">
        <v>90</v>
      </c>
      <c r="C50" s="88" t="s">
        <v>56</v>
      </c>
      <c r="D50" s="119">
        <v>1834.8050000000001</v>
      </c>
      <c r="E50" s="119" t="s">
        <v>57</v>
      </c>
      <c r="F50" s="120"/>
      <c r="G50" s="88" t="s">
        <v>56</v>
      </c>
      <c r="H50" s="119" t="s">
        <v>56</v>
      </c>
      <c r="I50" s="119" t="s">
        <v>56</v>
      </c>
    </row>
    <row r="51" spans="1:9" s="25" customFormat="1" ht="12.75" customHeight="1" x14ac:dyDescent="0.2">
      <c r="A51" s="25" t="s">
        <v>273</v>
      </c>
      <c r="B51" s="25" t="s">
        <v>79</v>
      </c>
      <c r="C51" s="88" t="s">
        <v>56</v>
      </c>
      <c r="D51" s="119">
        <v>3488.9059999999999</v>
      </c>
      <c r="E51" s="119" t="s">
        <v>57</v>
      </c>
      <c r="F51" s="120"/>
      <c r="G51" s="88" t="s">
        <v>56</v>
      </c>
      <c r="H51" s="119">
        <v>1644.886</v>
      </c>
      <c r="I51" s="119" t="s">
        <v>57</v>
      </c>
    </row>
    <row r="52" spans="1:9" s="25" customFormat="1" ht="12.75" customHeight="1" x14ac:dyDescent="0.2">
      <c r="A52" s="25" t="s">
        <v>92</v>
      </c>
      <c r="B52" s="25" t="s">
        <v>76</v>
      </c>
      <c r="C52" s="88">
        <v>46</v>
      </c>
      <c r="D52" s="119">
        <v>23.902999999999999</v>
      </c>
      <c r="E52" s="119" t="s">
        <v>57</v>
      </c>
      <c r="F52" s="120"/>
      <c r="G52" s="88">
        <v>93</v>
      </c>
      <c r="H52" s="119">
        <v>23.218</v>
      </c>
      <c r="I52" s="119" t="s">
        <v>57</v>
      </c>
    </row>
    <row r="53" spans="1:9" s="25" customFormat="1" ht="12.75" customHeight="1" x14ac:dyDescent="0.2">
      <c r="A53" s="25" t="s">
        <v>94</v>
      </c>
      <c r="B53" s="25" t="s">
        <v>78</v>
      </c>
      <c r="C53" s="88">
        <v>101</v>
      </c>
      <c r="D53" s="119">
        <v>1408.9960000000001</v>
      </c>
      <c r="E53" s="119">
        <v>33.953000000000003</v>
      </c>
      <c r="F53" s="120"/>
      <c r="G53" s="88">
        <v>132</v>
      </c>
      <c r="H53" s="119">
        <v>866.08199999999999</v>
      </c>
      <c r="I53" s="119" t="s">
        <v>57</v>
      </c>
    </row>
    <row r="54" spans="1:9" s="25" customFormat="1" ht="12.75" customHeight="1" x14ac:dyDescent="0.2">
      <c r="A54" s="25" t="s">
        <v>242</v>
      </c>
      <c r="B54" s="25" t="s">
        <v>22</v>
      </c>
      <c r="C54" s="88">
        <v>72</v>
      </c>
      <c r="D54" s="119">
        <v>12.164</v>
      </c>
      <c r="E54" s="119">
        <v>4.2000000000000003E-2</v>
      </c>
      <c r="F54" s="120"/>
      <c r="G54" s="88">
        <v>60</v>
      </c>
      <c r="H54" s="119">
        <v>157.75200000000001</v>
      </c>
      <c r="I54" s="119">
        <v>0.219</v>
      </c>
    </row>
    <row r="55" spans="1:9" s="25" customFormat="1" ht="12.75" customHeight="1" x14ac:dyDescent="0.2">
      <c r="A55" s="25" t="s">
        <v>95</v>
      </c>
      <c r="B55" s="25" t="s">
        <v>89</v>
      </c>
      <c r="C55" s="88">
        <v>119</v>
      </c>
      <c r="D55" s="119" t="s">
        <v>57</v>
      </c>
      <c r="E55" s="119" t="s">
        <v>57</v>
      </c>
      <c r="F55" s="120"/>
      <c r="G55" s="88">
        <v>50</v>
      </c>
      <c r="H55" s="119">
        <v>5.8999999999999997E-2</v>
      </c>
      <c r="I55" s="119" t="s">
        <v>57</v>
      </c>
    </row>
    <row r="56" spans="1:9" s="25" customFormat="1" ht="12.75" customHeight="1" x14ac:dyDescent="0.2">
      <c r="A56" s="25" t="s">
        <v>96</v>
      </c>
      <c r="B56" s="25" t="s">
        <v>98</v>
      </c>
      <c r="C56" s="88" t="s">
        <v>56</v>
      </c>
      <c r="D56" s="119" t="s">
        <v>56</v>
      </c>
      <c r="E56" s="119" t="s">
        <v>56</v>
      </c>
      <c r="F56" s="120"/>
      <c r="G56" s="88" t="s">
        <v>56</v>
      </c>
      <c r="H56" s="119">
        <v>118.81</v>
      </c>
      <c r="I56" s="119" t="s">
        <v>57</v>
      </c>
    </row>
    <row r="57" spans="1:9" s="25" customFormat="1" ht="12.75" customHeight="1" x14ac:dyDescent="0.2">
      <c r="B57" s="25" t="s">
        <v>66</v>
      </c>
      <c r="C57" s="88" t="s">
        <v>56</v>
      </c>
      <c r="D57" s="119">
        <v>191.78</v>
      </c>
      <c r="E57" s="119">
        <v>26.806000000000001</v>
      </c>
      <c r="F57" s="120"/>
      <c r="G57" s="88" t="s">
        <v>56</v>
      </c>
      <c r="H57" s="119">
        <v>745.68100000000004</v>
      </c>
      <c r="I57" s="119">
        <v>18.925999999999998</v>
      </c>
    </row>
    <row r="58" spans="1:9" s="25" customFormat="1" ht="12.75" customHeight="1" x14ac:dyDescent="0.2">
      <c r="B58" s="25" t="s">
        <v>209</v>
      </c>
      <c r="C58" s="88" t="s">
        <v>56</v>
      </c>
      <c r="D58" s="119">
        <v>784.57500000000005</v>
      </c>
      <c r="E58" s="119">
        <v>49.11</v>
      </c>
      <c r="F58" s="120"/>
      <c r="G58" s="88" t="s">
        <v>56</v>
      </c>
      <c r="H58" s="119">
        <v>610.79100000000005</v>
      </c>
      <c r="I58" s="119">
        <v>20.163</v>
      </c>
    </row>
    <row r="59" spans="1:9" s="25" customFormat="1" ht="12.75" customHeight="1" x14ac:dyDescent="0.2">
      <c r="B59" s="25" t="s">
        <v>239</v>
      </c>
      <c r="C59" s="88" t="s">
        <v>56</v>
      </c>
      <c r="D59" s="119" t="s">
        <v>56</v>
      </c>
      <c r="E59" s="119" t="s">
        <v>56</v>
      </c>
      <c r="F59" s="120"/>
      <c r="G59" s="88" t="s">
        <v>56</v>
      </c>
      <c r="H59" s="119">
        <v>11.864000000000001</v>
      </c>
      <c r="I59" s="119" t="s">
        <v>57</v>
      </c>
    </row>
    <row r="60" spans="1:9" s="25" customFormat="1" ht="12.75" customHeight="1" x14ac:dyDescent="0.2">
      <c r="B60" s="25" t="s">
        <v>77</v>
      </c>
      <c r="C60" s="88" t="s">
        <v>56</v>
      </c>
      <c r="D60" s="119">
        <v>193.02699999999999</v>
      </c>
      <c r="E60" s="119" t="s">
        <v>57</v>
      </c>
      <c r="F60" s="120"/>
      <c r="G60" s="88" t="s">
        <v>56</v>
      </c>
      <c r="H60" s="119">
        <v>106.874</v>
      </c>
      <c r="I60" s="119">
        <v>32.920999999999999</v>
      </c>
    </row>
    <row r="61" spans="1:9" s="25" customFormat="1" ht="12.75" customHeight="1" x14ac:dyDescent="0.2">
      <c r="B61" s="25" t="s">
        <v>68</v>
      </c>
      <c r="C61" s="88">
        <v>21088</v>
      </c>
      <c r="D61" s="119">
        <v>438.16500000000002</v>
      </c>
      <c r="E61" s="119">
        <v>0.08</v>
      </c>
      <c r="F61" s="120"/>
      <c r="G61" s="88">
        <v>21264</v>
      </c>
      <c r="H61" s="119">
        <v>836.61900000000003</v>
      </c>
      <c r="I61" s="119">
        <v>289.97899999999998</v>
      </c>
    </row>
    <row r="62" spans="1:9" s="25" customFormat="1" ht="12.75" customHeight="1" x14ac:dyDescent="0.2">
      <c r="B62" s="25" t="s">
        <v>11</v>
      </c>
      <c r="C62" s="88" t="s">
        <v>56</v>
      </c>
      <c r="D62" s="119">
        <v>43.722999999999999</v>
      </c>
      <c r="E62" s="119" t="s">
        <v>57</v>
      </c>
      <c r="F62" s="120"/>
      <c r="G62" s="88" t="s">
        <v>56</v>
      </c>
      <c r="H62" s="119">
        <v>125.932</v>
      </c>
      <c r="I62" s="119">
        <v>5.54</v>
      </c>
    </row>
    <row r="63" spans="1:9" s="25" customFormat="1" ht="12.75" customHeight="1" x14ac:dyDescent="0.2">
      <c r="B63" s="25" t="s">
        <v>103</v>
      </c>
      <c r="C63" s="88" t="s">
        <v>56</v>
      </c>
      <c r="D63" s="119">
        <v>45.482999999999997</v>
      </c>
      <c r="E63" s="119" t="s">
        <v>57</v>
      </c>
      <c r="F63" s="120"/>
      <c r="G63" s="88" t="s">
        <v>56</v>
      </c>
      <c r="H63" s="119">
        <v>156.22999999999999</v>
      </c>
      <c r="I63" s="119">
        <v>9.3209999999999997</v>
      </c>
    </row>
    <row r="64" spans="1:9" s="25" customFormat="1" ht="12.75" customHeight="1" x14ac:dyDescent="0.2">
      <c r="B64" s="25" t="s">
        <v>90</v>
      </c>
      <c r="C64" s="88" t="s">
        <v>56</v>
      </c>
      <c r="D64" s="119">
        <v>1770.422</v>
      </c>
      <c r="E64" s="119">
        <v>3.6539999999999999</v>
      </c>
      <c r="F64" s="120"/>
      <c r="G64" s="88" t="s">
        <v>56</v>
      </c>
      <c r="H64" s="119">
        <v>149.239</v>
      </c>
      <c r="I64" s="119">
        <v>47.39</v>
      </c>
    </row>
    <row r="65" spans="1:9" s="25" customFormat="1" ht="12.75" customHeight="1" x14ac:dyDescent="0.2">
      <c r="A65" s="25" t="s">
        <v>96</v>
      </c>
      <c r="B65" s="25" t="s">
        <v>79</v>
      </c>
      <c r="C65" s="88">
        <v>21088</v>
      </c>
      <c r="D65" s="119">
        <v>3467.1750000000002</v>
      </c>
      <c r="E65" s="119">
        <v>79.649999999999991</v>
      </c>
      <c r="F65" s="120"/>
      <c r="G65" s="88">
        <v>21264</v>
      </c>
      <c r="H65" s="119">
        <v>2862.04</v>
      </c>
      <c r="I65" s="119">
        <v>424.24</v>
      </c>
    </row>
    <row r="66" spans="1:9" s="25" customFormat="1" ht="12.75" customHeight="1" x14ac:dyDescent="0.2">
      <c r="A66" s="25" t="s">
        <v>212</v>
      </c>
      <c r="B66" s="25" t="s">
        <v>68</v>
      </c>
      <c r="C66" s="88" t="s">
        <v>56</v>
      </c>
      <c r="D66" s="119">
        <v>140.791</v>
      </c>
      <c r="E66" s="119" t="s">
        <v>57</v>
      </c>
      <c r="F66" s="120"/>
      <c r="G66" s="88" t="s">
        <v>56</v>
      </c>
      <c r="H66" s="119">
        <v>126.79600000000001</v>
      </c>
      <c r="I66" s="119" t="s">
        <v>57</v>
      </c>
    </row>
    <row r="67" spans="1:9" s="25" customFormat="1" ht="12.75" customHeight="1" x14ac:dyDescent="0.2">
      <c r="B67" s="25" t="s">
        <v>211</v>
      </c>
      <c r="C67" s="88">
        <v>4338</v>
      </c>
      <c r="D67" s="119">
        <v>2711.7860000000001</v>
      </c>
      <c r="E67" s="119">
        <v>94.888999999999996</v>
      </c>
      <c r="F67" s="120"/>
      <c r="G67" s="88">
        <v>4628</v>
      </c>
      <c r="H67" s="119">
        <v>2575.201</v>
      </c>
      <c r="I67" s="119">
        <v>81.516000000000005</v>
      </c>
    </row>
    <row r="68" spans="1:9" s="25" customFormat="1" ht="12.75" customHeight="1" x14ac:dyDescent="0.2">
      <c r="B68" s="25" t="s">
        <v>103</v>
      </c>
      <c r="C68" s="88" t="s">
        <v>56</v>
      </c>
      <c r="D68" s="119" t="s">
        <v>56</v>
      </c>
      <c r="E68" s="119" t="s">
        <v>56</v>
      </c>
      <c r="F68" s="120"/>
      <c r="G68" s="88" t="s">
        <v>56</v>
      </c>
      <c r="H68" s="119">
        <v>118.303</v>
      </c>
      <c r="I68" s="119" t="s">
        <v>57</v>
      </c>
    </row>
    <row r="69" spans="1:9" s="25" customFormat="1" ht="12.75" customHeight="1" x14ac:dyDescent="0.2">
      <c r="A69" s="25" t="s">
        <v>212</v>
      </c>
      <c r="B69" s="25" t="s">
        <v>79</v>
      </c>
      <c r="C69" s="88">
        <v>4338</v>
      </c>
      <c r="D69" s="119">
        <v>2852.5770000000002</v>
      </c>
      <c r="E69" s="119">
        <v>94.888999999999996</v>
      </c>
      <c r="F69" s="120"/>
      <c r="G69" s="88">
        <v>4628</v>
      </c>
      <c r="H69" s="119">
        <v>2820.2999999999997</v>
      </c>
      <c r="I69" s="119">
        <v>81.516000000000005</v>
      </c>
    </row>
    <row r="70" spans="1:9" s="25" customFormat="1" ht="12.75" customHeight="1" x14ac:dyDescent="0.2">
      <c r="A70" s="25" t="s">
        <v>97</v>
      </c>
      <c r="B70" s="25" t="s">
        <v>98</v>
      </c>
      <c r="C70" s="88">
        <v>18</v>
      </c>
      <c r="D70" s="119">
        <v>81.191999999999993</v>
      </c>
      <c r="E70" s="119">
        <v>7.1999999999999995E-2</v>
      </c>
      <c r="F70" s="120"/>
      <c r="G70" s="88">
        <v>11</v>
      </c>
      <c r="H70" s="119">
        <v>104.947</v>
      </c>
      <c r="I70" s="119" t="s">
        <v>57</v>
      </c>
    </row>
    <row r="71" spans="1:9" s="25" customFormat="1" ht="12.75" customHeight="1" x14ac:dyDescent="0.2">
      <c r="A71" s="25" t="s">
        <v>264</v>
      </c>
      <c r="B71" s="25" t="s">
        <v>11</v>
      </c>
      <c r="C71" s="88">
        <v>770</v>
      </c>
      <c r="D71" s="119">
        <v>741.72699999999998</v>
      </c>
      <c r="E71" s="119" t="s">
        <v>57</v>
      </c>
      <c r="F71" s="120"/>
      <c r="G71" s="88">
        <v>481</v>
      </c>
      <c r="H71" s="119">
        <v>693.76099999999997</v>
      </c>
      <c r="I71" s="119" t="s">
        <v>57</v>
      </c>
    </row>
    <row r="72" spans="1:9" s="25" customFormat="1" ht="12.75" customHeight="1" x14ac:dyDescent="0.2">
      <c r="A72" s="25" t="s">
        <v>99</v>
      </c>
      <c r="B72" s="25" t="s">
        <v>68</v>
      </c>
      <c r="C72" s="88" t="s">
        <v>56</v>
      </c>
      <c r="D72" s="119">
        <v>216.28800000000001</v>
      </c>
      <c r="E72" s="119" t="s">
        <v>57</v>
      </c>
      <c r="F72" s="120"/>
      <c r="G72" s="88" t="s">
        <v>56</v>
      </c>
      <c r="H72" s="119">
        <v>860.33100000000002</v>
      </c>
      <c r="I72" s="119" t="s">
        <v>57</v>
      </c>
    </row>
    <row r="73" spans="1:9" s="25" customFormat="1" ht="12.75" customHeight="1" x14ac:dyDescent="0.2">
      <c r="B73" s="25" t="s">
        <v>11</v>
      </c>
      <c r="C73" s="88">
        <v>6719</v>
      </c>
      <c r="D73" s="119">
        <v>5641.2669999999998</v>
      </c>
      <c r="E73" s="119">
        <v>47.698</v>
      </c>
      <c r="F73" s="120"/>
      <c r="G73" s="88">
        <v>5876</v>
      </c>
      <c r="H73" s="119">
        <v>3569.28</v>
      </c>
      <c r="I73" s="119">
        <v>14.157999999999999</v>
      </c>
    </row>
    <row r="74" spans="1:9" s="25" customFormat="1" ht="12.75" customHeight="1" x14ac:dyDescent="0.2">
      <c r="A74" s="25" t="s">
        <v>99</v>
      </c>
      <c r="B74" s="25" t="s">
        <v>79</v>
      </c>
      <c r="C74" s="88">
        <v>6719</v>
      </c>
      <c r="D74" s="119">
        <v>5857.5550000000003</v>
      </c>
      <c r="E74" s="119">
        <v>47.698</v>
      </c>
      <c r="F74" s="120"/>
      <c r="G74" s="88">
        <v>5876</v>
      </c>
      <c r="H74" s="119">
        <v>4429.6109999999999</v>
      </c>
      <c r="I74" s="119">
        <v>14.157999999999999</v>
      </c>
    </row>
    <row r="75" spans="1:9" s="25" customFormat="1" ht="12.75" customHeight="1" x14ac:dyDescent="0.2">
      <c r="A75" s="25" t="s">
        <v>100</v>
      </c>
      <c r="B75" s="25" t="s">
        <v>101</v>
      </c>
      <c r="C75" s="88">
        <v>87</v>
      </c>
      <c r="D75" s="119">
        <v>2.798</v>
      </c>
      <c r="E75" s="119" t="s">
        <v>57</v>
      </c>
      <c r="F75" s="120"/>
      <c r="G75" s="88">
        <v>41</v>
      </c>
      <c r="H75" s="119">
        <v>21.661000000000001</v>
      </c>
      <c r="I75" s="119" t="s">
        <v>57</v>
      </c>
    </row>
    <row r="76" spans="1:9" s="25" customFormat="1" ht="12.75" customHeight="1" x14ac:dyDescent="0.2">
      <c r="A76" s="25" t="s">
        <v>265</v>
      </c>
      <c r="B76" s="25" t="s">
        <v>11</v>
      </c>
      <c r="C76" s="88" t="s">
        <v>56</v>
      </c>
      <c r="D76" s="119">
        <v>92.698999999999998</v>
      </c>
      <c r="E76" s="119" t="s">
        <v>57</v>
      </c>
      <c r="F76" s="120"/>
      <c r="G76" s="88" t="s">
        <v>56</v>
      </c>
      <c r="H76" s="119">
        <v>187.553</v>
      </c>
      <c r="I76" s="119" t="s">
        <v>57</v>
      </c>
    </row>
    <row r="77" spans="1:9" s="25" customFormat="1" ht="12.75" customHeight="1" x14ac:dyDescent="0.2">
      <c r="B77" s="25" t="s">
        <v>266</v>
      </c>
      <c r="C77" s="88">
        <v>400</v>
      </c>
      <c r="D77" s="119">
        <v>255.53299999999999</v>
      </c>
      <c r="E77" s="119" t="s">
        <v>57</v>
      </c>
      <c r="F77" s="120"/>
      <c r="G77" s="88">
        <v>68</v>
      </c>
      <c r="H77" s="119">
        <v>196.19200000000001</v>
      </c>
      <c r="I77" s="119" t="s">
        <v>57</v>
      </c>
    </row>
    <row r="78" spans="1:9" s="25" customFormat="1" ht="12.75" customHeight="1" x14ac:dyDescent="0.2">
      <c r="A78" s="25" t="s">
        <v>265</v>
      </c>
      <c r="B78" s="25" t="s">
        <v>79</v>
      </c>
      <c r="C78" s="88">
        <v>400</v>
      </c>
      <c r="D78" s="119">
        <v>348.23199999999997</v>
      </c>
      <c r="E78" s="119" t="s">
        <v>57</v>
      </c>
      <c r="F78" s="120"/>
      <c r="G78" s="88">
        <v>68</v>
      </c>
      <c r="H78" s="119">
        <v>383.745</v>
      </c>
      <c r="I78" s="119" t="s">
        <v>57</v>
      </c>
    </row>
    <row r="79" spans="1:9" s="25" customFormat="1" ht="12.75" customHeight="1" x14ac:dyDescent="0.2">
      <c r="A79" s="25" t="s">
        <v>208</v>
      </c>
      <c r="B79" s="25" t="s">
        <v>68</v>
      </c>
      <c r="C79" s="88" t="s">
        <v>56</v>
      </c>
      <c r="D79" s="119">
        <v>1078.26</v>
      </c>
      <c r="E79" s="119" t="s">
        <v>57</v>
      </c>
      <c r="F79" s="120"/>
      <c r="G79" s="88" t="s">
        <v>56</v>
      </c>
      <c r="H79" s="119">
        <v>1189.97</v>
      </c>
      <c r="I79" s="119" t="s">
        <v>57</v>
      </c>
    </row>
    <row r="80" spans="1:9" s="25" customFormat="1" ht="12.75" customHeight="1" x14ac:dyDescent="0.2">
      <c r="B80" s="25" t="s">
        <v>11</v>
      </c>
      <c r="C80" s="88" t="s">
        <v>56</v>
      </c>
      <c r="D80" s="119">
        <v>752.596</v>
      </c>
      <c r="E80" s="119" t="s">
        <v>57</v>
      </c>
      <c r="F80" s="120"/>
      <c r="G80" s="88" t="s">
        <v>56</v>
      </c>
      <c r="H80" s="119">
        <v>502.26</v>
      </c>
      <c r="I80" s="119" t="s">
        <v>57</v>
      </c>
    </row>
    <row r="81" spans="1:9" s="25" customFormat="1" ht="12.75" customHeight="1" x14ac:dyDescent="0.2">
      <c r="A81" s="25" t="s">
        <v>208</v>
      </c>
      <c r="B81" s="25" t="s">
        <v>79</v>
      </c>
      <c r="C81" s="88" t="s">
        <v>56</v>
      </c>
      <c r="D81" s="119">
        <v>1830.856</v>
      </c>
      <c r="E81" s="119" t="s">
        <v>57</v>
      </c>
      <c r="F81" s="120"/>
      <c r="G81" s="88" t="s">
        <v>56</v>
      </c>
      <c r="H81" s="119">
        <v>1692.23</v>
      </c>
      <c r="I81" s="119" t="s">
        <v>57</v>
      </c>
    </row>
    <row r="82" spans="1:9" s="25" customFormat="1" ht="12.75" customHeight="1" x14ac:dyDescent="0.2">
      <c r="A82" s="25" t="s">
        <v>102</v>
      </c>
      <c r="B82" s="25" t="s">
        <v>103</v>
      </c>
      <c r="C82" s="88">
        <v>148</v>
      </c>
      <c r="D82" s="119">
        <v>133.94300000000001</v>
      </c>
      <c r="E82" s="119">
        <v>16.265999999999998</v>
      </c>
      <c r="F82" s="120"/>
      <c r="G82" s="88">
        <v>67</v>
      </c>
      <c r="H82" s="119">
        <v>144.35400000000001</v>
      </c>
      <c r="I82" s="119" t="s">
        <v>57</v>
      </c>
    </row>
    <row r="83" spans="1:9" s="25" customFormat="1" ht="12.75" customHeight="1" x14ac:dyDescent="0.2">
      <c r="A83" s="25" t="s">
        <v>104</v>
      </c>
      <c r="B83" s="25" t="s">
        <v>90</v>
      </c>
      <c r="C83" s="88">
        <v>1575</v>
      </c>
      <c r="D83" s="119">
        <v>1416.509</v>
      </c>
      <c r="E83" s="119">
        <v>85.429000000000002</v>
      </c>
      <c r="F83" s="120"/>
      <c r="G83" s="88">
        <v>1602</v>
      </c>
      <c r="H83" s="119">
        <v>1562.0150000000001</v>
      </c>
      <c r="I83" s="119">
        <v>152.93199999999999</v>
      </c>
    </row>
    <row r="84" spans="1:9" s="25" customFormat="1" ht="12.75" customHeight="1" x14ac:dyDescent="0.2">
      <c r="A84" s="25" t="s">
        <v>198</v>
      </c>
      <c r="B84" s="25" t="s">
        <v>76</v>
      </c>
      <c r="C84" s="88" t="s">
        <v>56</v>
      </c>
      <c r="D84" s="119" t="s">
        <v>56</v>
      </c>
      <c r="E84" s="119" t="s">
        <v>56</v>
      </c>
      <c r="F84" s="120"/>
      <c r="G84" s="88" t="s">
        <v>56</v>
      </c>
      <c r="H84" s="119">
        <v>265.48099999999999</v>
      </c>
      <c r="I84" s="119" t="s">
        <v>57</v>
      </c>
    </row>
    <row r="85" spans="1:9" s="25" customFormat="1" ht="12.75" customHeight="1" x14ac:dyDescent="0.2">
      <c r="B85" s="25" t="s">
        <v>11</v>
      </c>
      <c r="C85" s="88" t="s">
        <v>56</v>
      </c>
      <c r="D85" s="119" t="s">
        <v>56</v>
      </c>
      <c r="E85" s="119" t="s">
        <v>56</v>
      </c>
      <c r="F85" s="120"/>
      <c r="G85" s="88" t="s">
        <v>56</v>
      </c>
      <c r="H85" s="119">
        <v>27.393999999999998</v>
      </c>
      <c r="I85" s="119" t="s">
        <v>57</v>
      </c>
    </row>
    <row r="86" spans="1:9" s="25" customFormat="1" ht="12.75" customHeight="1" x14ac:dyDescent="0.2">
      <c r="B86" s="25" t="s">
        <v>90</v>
      </c>
      <c r="C86" s="88" t="s">
        <v>56</v>
      </c>
      <c r="D86" s="119">
        <v>1915.9110000000001</v>
      </c>
      <c r="E86" s="119" t="s">
        <v>57</v>
      </c>
      <c r="F86" s="120"/>
      <c r="G86" s="88" t="s">
        <v>56</v>
      </c>
      <c r="H86" s="119" t="s">
        <v>56</v>
      </c>
      <c r="I86" s="119" t="s">
        <v>56</v>
      </c>
    </row>
    <row r="87" spans="1:9" s="25" customFormat="1" ht="12.75" customHeight="1" x14ac:dyDescent="0.2">
      <c r="A87" s="25" t="s">
        <v>198</v>
      </c>
      <c r="B87" s="25" t="s">
        <v>79</v>
      </c>
      <c r="C87" s="88" t="s">
        <v>56</v>
      </c>
      <c r="D87" s="119">
        <v>1915.9110000000001</v>
      </c>
      <c r="E87" s="119" t="s">
        <v>57</v>
      </c>
      <c r="F87" s="120"/>
      <c r="G87" s="88" t="s">
        <v>56</v>
      </c>
      <c r="H87" s="119">
        <v>292.875</v>
      </c>
      <c r="I87" s="119" t="s">
        <v>57</v>
      </c>
    </row>
    <row r="88" spans="1:9" s="25" customFormat="1" ht="12.75" customHeight="1" x14ac:dyDescent="0.2">
      <c r="A88" s="25" t="s">
        <v>199</v>
      </c>
      <c r="B88" s="25" t="s">
        <v>105</v>
      </c>
      <c r="C88" s="88">
        <v>195</v>
      </c>
      <c r="D88" s="119">
        <v>337.09399999999999</v>
      </c>
      <c r="E88" s="119">
        <v>1.667</v>
      </c>
      <c r="F88" s="120"/>
      <c r="G88" s="88" t="s">
        <v>56</v>
      </c>
      <c r="H88" s="119">
        <v>250.209</v>
      </c>
      <c r="I88" s="119">
        <v>9.4220000000000006</v>
      </c>
    </row>
    <row r="89" spans="1:9" s="25" customFormat="1" ht="12.75" customHeight="1" x14ac:dyDescent="0.2">
      <c r="A89" s="25" t="s">
        <v>251</v>
      </c>
      <c r="B89" s="25" t="s">
        <v>66</v>
      </c>
      <c r="C89" s="88">
        <v>291</v>
      </c>
      <c r="D89" s="119">
        <v>144.80000000000001</v>
      </c>
      <c r="E89" s="119">
        <v>6.1</v>
      </c>
      <c r="F89" s="120"/>
      <c r="G89" s="88">
        <v>720</v>
      </c>
      <c r="H89" s="119">
        <v>97.8</v>
      </c>
      <c r="I89" s="119" t="s">
        <v>57</v>
      </c>
    </row>
    <row r="90" spans="1:9" s="3" customFormat="1" ht="22.5" customHeight="1" thickBot="1" x14ac:dyDescent="0.25">
      <c r="A90" s="16" t="s">
        <v>50</v>
      </c>
      <c r="B90" s="16"/>
      <c r="C90" s="68">
        <v>97495</v>
      </c>
      <c r="D90" s="117">
        <v>43859.966999999997</v>
      </c>
      <c r="E90" s="117">
        <v>1052.2359999999999</v>
      </c>
      <c r="F90" s="34"/>
      <c r="G90" s="68">
        <v>96795</v>
      </c>
      <c r="H90" s="117">
        <v>33185.839000000007</v>
      </c>
      <c r="I90" s="117">
        <v>922.34799999999996</v>
      </c>
    </row>
    <row r="91" spans="1:9" s="25" customFormat="1" ht="12.75" customHeight="1" x14ac:dyDescent="0.2">
      <c r="C91" s="88"/>
      <c r="D91" s="119"/>
      <c r="E91" s="119"/>
      <c r="F91" s="120"/>
      <c r="G91" s="88"/>
      <c r="H91" s="119"/>
      <c r="I91" s="119"/>
    </row>
    <row r="92" spans="1:9" s="25" customFormat="1" ht="12.75" customHeight="1" x14ac:dyDescent="0.2">
      <c r="A92" s="25" t="s">
        <v>303</v>
      </c>
      <c r="C92" s="88"/>
      <c r="D92" s="119"/>
      <c r="E92" s="119"/>
      <c r="F92" s="120"/>
      <c r="G92" s="88"/>
      <c r="H92" s="119"/>
      <c r="I92" s="119"/>
    </row>
    <row r="93" spans="1:9" s="25" customFormat="1" ht="12.75" customHeight="1" x14ac:dyDescent="0.2">
      <c r="C93" s="88"/>
      <c r="D93" s="119"/>
      <c r="E93" s="119"/>
      <c r="F93" s="120"/>
      <c r="G93" s="88"/>
      <c r="H93" s="119"/>
      <c r="I93" s="119"/>
    </row>
    <row r="94" spans="1:9" s="25" customFormat="1" ht="12.75" customHeight="1" x14ac:dyDescent="0.2">
      <c r="C94" s="88"/>
      <c r="D94" s="119"/>
      <c r="E94" s="119"/>
      <c r="F94" s="120"/>
      <c r="G94" s="88"/>
      <c r="H94" s="119"/>
      <c r="I94" s="119"/>
    </row>
    <row r="95" spans="1:9" s="25" customFormat="1" ht="12.75" customHeight="1" x14ac:dyDescent="0.2">
      <c r="C95" s="88"/>
      <c r="D95" s="119"/>
      <c r="E95" s="119"/>
      <c r="F95" s="120"/>
      <c r="G95" s="88"/>
      <c r="H95" s="119"/>
      <c r="I95" s="119"/>
    </row>
    <row r="96" spans="1:9" s="25" customFormat="1" ht="12.75" customHeight="1" x14ac:dyDescent="0.2">
      <c r="C96" s="88"/>
      <c r="D96" s="119"/>
      <c r="E96" s="119"/>
      <c r="F96" s="120"/>
      <c r="G96" s="88"/>
      <c r="H96" s="119"/>
      <c r="I96" s="119"/>
    </row>
    <row r="97" spans="3:9" s="25" customFormat="1" ht="12.75" customHeight="1" x14ac:dyDescent="0.2">
      <c r="C97" s="88"/>
      <c r="D97" s="119"/>
      <c r="E97" s="119"/>
      <c r="F97" s="120"/>
      <c r="G97" s="88"/>
      <c r="H97" s="119"/>
      <c r="I97" s="119"/>
    </row>
    <row r="98" spans="3:9" s="25" customFormat="1" ht="12.75" customHeight="1" x14ac:dyDescent="0.2">
      <c r="C98" s="88"/>
      <c r="D98" s="119"/>
      <c r="E98" s="119"/>
      <c r="F98" s="120"/>
      <c r="G98" s="88"/>
      <c r="H98" s="119"/>
      <c r="I98" s="119"/>
    </row>
    <row r="99" spans="3:9" s="25" customFormat="1" ht="12.75" customHeight="1" x14ac:dyDescent="0.2">
      <c r="C99" s="88"/>
      <c r="D99" s="119"/>
      <c r="E99" s="119"/>
      <c r="F99" s="120"/>
      <c r="G99" s="88"/>
      <c r="H99" s="119"/>
      <c r="I99" s="119"/>
    </row>
    <row r="100" spans="3:9" s="25" customFormat="1" ht="12.75" customHeight="1" x14ac:dyDescent="0.2">
      <c r="C100" s="88"/>
      <c r="D100" s="119"/>
      <c r="E100" s="119"/>
      <c r="F100" s="120"/>
      <c r="G100" s="88"/>
      <c r="H100" s="119"/>
      <c r="I100" s="119"/>
    </row>
    <row r="101" spans="3:9" s="25" customFormat="1" ht="12.75" customHeight="1" x14ac:dyDescent="0.2">
      <c r="C101" s="88"/>
      <c r="D101" s="119"/>
      <c r="E101" s="119"/>
      <c r="F101" s="120"/>
      <c r="G101" s="88"/>
      <c r="H101" s="119"/>
      <c r="I101" s="119"/>
    </row>
    <row r="102" spans="3:9" s="25" customFormat="1" ht="12.75" customHeight="1" x14ac:dyDescent="0.2">
      <c r="C102" s="88"/>
      <c r="D102" s="119"/>
      <c r="E102" s="119"/>
      <c r="F102" s="120"/>
      <c r="G102" s="88"/>
      <c r="H102" s="119"/>
      <c r="I102" s="119"/>
    </row>
    <row r="103" spans="3:9" s="25" customFormat="1" ht="12.75" customHeight="1" x14ac:dyDescent="0.2">
      <c r="C103" s="88"/>
      <c r="D103" s="119"/>
      <c r="E103" s="119"/>
      <c r="F103" s="120"/>
      <c r="G103" s="88"/>
      <c r="H103" s="119"/>
      <c r="I103" s="119"/>
    </row>
    <row r="104" spans="3:9" s="25" customFormat="1" ht="12.75" customHeight="1" x14ac:dyDescent="0.2">
      <c r="C104" s="88"/>
      <c r="D104" s="119"/>
      <c r="E104" s="119"/>
      <c r="F104" s="120"/>
      <c r="G104" s="88"/>
      <c r="H104" s="119"/>
      <c r="I104" s="119"/>
    </row>
    <row r="105" spans="3:9" s="25" customFormat="1" ht="12.75" customHeight="1" x14ac:dyDescent="0.2">
      <c r="C105" s="88"/>
      <c r="D105" s="119"/>
      <c r="E105" s="119"/>
      <c r="F105" s="120"/>
      <c r="G105" s="88"/>
      <c r="H105" s="119"/>
      <c r="I105" s="119"/>
    </row>
    <row r="106" spans="3:9" s="25" customFormat="1" ht="12.75" customHeight="1" x14ac:dyDescent="0.2">
      <c r="C106" s="88"/>
      <c r="D106" s="119"/>
      <c r="E106" s="119"/>
      <c r="F106" s="120"/>
      <c r="G106" s="88"/>
      <c r="H106" s="119"/>
      <c r="I106" s="119"/>
    </row>
    <row r="107" spans="3:9" s="25" customFormat="1" ht="12.75" customHeight="1" x14ac:dyDescent="0.2">
      <c r="C107" s="88"/>
      <c r="D107" s="119"/>
      <c r="E107" s="119"/>
      <c r="F107" s="120"/>
      <c r="G107" s="88"/>
      <c r="H107" s="119"/>
      <c r="I107" s="119"/>
    </row>
    <row r="108" spans="3:9" s="25" customFormat="1" ht="12.75" customHeight="1" x14ac:dyDescent="0.2">
      <c r="C108" s="88"/>
      <c r="D108" s="119"/>
      <c r="E108" s="119"/>
      <c r="F108" s="120"/>
      <c r="G108" s="88"/>
      <c r="H108" s="119"/>
      <c r="I108" s="119"/>
    </row>
    <row r="109" spans="3:9" s="25" customFormat="1" ht="12.75" customHeight="1" x14ac:dyDescent="0.2">
      <c r="C109" s="88"/>
      <c r="D109" s="119"/>
      <c r="E109" s="119"/>
      <c r="F109" s="120"/>
      <c r="G109" s="88"/>
      <c r="H109" s="119"/>
      <c r="I109" s="119"/>
    </row>
    <row r="110" spans="3:9" s="25" customFormat="1" ht="12.75" customHeight="1" x14ac:dyDescent="0.2">
      <c r="C110" s="88"/>
      <c r="D110" s="119"/>
      <c r="E110" s="119"/>
      <c r="F110" s="120"/>
      <c r="G110" s="88"/>
      <c r="H110" s="119"/>
      <c r="I110" s="119"/>
    </row>
    <row r="111" spans="3:9" s="25" customFormat="1" ht="12.75" customHeight="1" x14ac:dyDescent="0.2">
      <c r="C111" s="88"/>
      <c r="D111" s="119"/>
      <c r="E111" s="119"/>
      <c r="F111" s="120"/>
      <c r="G111" s="88"/>
      <c r="H111" s="119"/>
      <c r="I111" s="119"/>
    </row>
    <row r="112" spans="3:9" s="25" customFormat="1" ht="12.75" customHeight="1" x14ac:dyDescent="0.2">
      <c r="C112" s="88"/>
      <c r="D112" s="119"/>
      <c r="E112" s="119"/>
      <c r="F112" s="120"/>
      <c r="G112" s="88"/>
      <c r="H112" s="119"/>
      <c r="I112" s="119"/>
    </row>
    <row r="113" spans="3:9" s="25" customFormat="1" ht="12.75" customHeight="1" x14ac:dyDescent="0.2">
      <c r="C113" s="88"/>
      <c r="D113" s="119"/>
      <c r="E113" s="119"/>
      <c r="F113" s="120"/>
      <c r="G113" s="88"/>
      <c r="H113" s="119"/>
      <c r="I113" s="119"/>
    </row>
    <row r="114" spans="3:9" s="25" customFormat="1" ht="12.75" customHeight="1" x14ac:dyDescent="0.2">
      <c r="C114" s="88"/>
      <c r="D114" s="119"/>
      <c r="E114" s="119"/>
      <c r="F114" s="120"/>
      <c r="G114" s="88"/>
      <c r="H114" s="119"/>
      <c r="I114" s="119"/>
    </row>
    <row r="115" spans="3:9" s="25" customFormat="1" ht="12.75" customHeight="1" x14ac:dyDescent="0.2">
      <c r="C115" s="88"/>
      <c r="D115" s="119"/>
      <c r="E115" s="119"/>
      <c r="F115" s="120"/>
      <c r="G115" s="88"/>
      <c r="H115" s="119"/>
      <c r="I115" s="119"/>
    </row>
    <row r="116" spans="3:9" s="25" customFormat="1" ht="12.75" customHeight="1" x14ac:dyDescent="0.2">
      <c r="C116" s="88"/>
      <c r="D116" s="119"/>
      <c r="E116" s="119"/>
      <c r="F116" s="120"/>
      <c r="G116" s="88"/>
      <c r="H116" s="119"/>
      <c r="I116" s="119"/>
    </row>
    <row r="117" spans="3:9" s="25" customFormat="1" ht="12.75" customHeight="1" x14ac:dyDescent="0.2">
      <c r="C117" s="88"/>
      <c r="D117" s="119"/>
      <c r="E117" s="119"/>
      <c r="F117" s="120"/>
      <c r="G117" s="88"/>
      <c r="H117" s="119"/>
      <c r="I117" s="119"/>
    </row>
    <row r="118" spans="3:9" s="25" customFormat="1" ht="12.75" customHeight="1" x14ac:dyDescent="0.2">
      <c r="C118" s="88"/>
      <c r="D118" s="119"/>
      <c r="E118" s="119"/>
      <c r="F118" s="120"/>
      <c r="G118" s="88"/>
      <c r="H118" s="119"/>
      <c r="I118" s="119"/>
    </row>
    <row r="119" spans="3:9" s="25" customFormat="1" ht="12.75" customHeight="1" x14ac:dyDescent="0.2">
      <c r="C119" s="88"/>
      <c r="D119" s="119"/>
      <c r="E119" s="119"/>
      <c r="F119" s="120"/>
      <c r="G119" s="88"/>
      <c r="H119" s="119"/>
      <c r="I119" s="119"/>
    </row>
    <row r="120" spans="3:9" s="25" customFormat="1" ht="12.75" customHeight="1" x14ac:dyDescent="0.2">
      <c r="C120" s="88"/>
      <c r="D120" s="119"/>
      <c r="E120" s="119"/>
      <c r="F120" s="120"/>
      <c r="G120" s="88"/>
      <c r="H120" s="119"/>
      <c r="I120" s="119"/>
    </row>
    <row r="121" spans="3:9" s="25" customFormat="1" ht="12.75" customHeight="1" x14ac:dyDescent="0.2">
      <c r="C121" s="88"/>
      <c r="D121" s="119"/>
      <c r="E121" s="119"/>
      <c r="F121" s="120"/>
      <c r="G121" s="88"/>
      <c r="H121" s="119"/>
      <c r="I121" s="119"/>
    </row>
    <row r="122" spans="3:9" s="25" customFormat="1" ht="12.75" customHeight="1" x14ac:dyDescent="0.2">
      <c r="C122" s="88"/>
      <c r="D122" s="119"/>
      <c r="E122" s="119"/>
      <c r="F122" s="120"/>
      <c r="G122" s="88"/>
      <c r="H122" s="119"/>
      <c r="I122" s="119"/>
    </row>
    <row r="123" spans="3:9" s="25" customFormat="1" ht="12.75" customHeight="1" x14ac:dyDescent="0.2">
      <c r="C123" s="88"/>
      <c r="D123" s="119"/>
      <c r="E123" s="119"/>
      <c r="F123" s="120"/>
      <c r="G123" s="88"/>
      <c r="H123" s="119"/>
      <c r="I123" s="119"/>
    </row>
    <row r="124" spans="3:9" s="25" customFormat="1" ht="12.75" customHeight="1" x14ac:dyDescent="0.2">
      <c r="C124" s="88"/>
      <c r="D124" s="119"/>
      <c r="E124" s="119"/>
      <c r="F124" s="120"/>
      <c r="G124" s="88"/>
      <c r="H124" s="119"/>
      <c r="I124" s="119"/>
    </row>
    <row r="125" spans="3:9" s="25" customFormat="1" ht="12.75" customHeight="1" x14ac:dyDescent="0.2">
      <c r="C125" s="88"/>
      <c r="D125" s="119"/>
      <c r="E125" s="119"/>
      <c r="F125" s="120"/>
      <c r="G125" s="88"/>
      <c r="H125" s="119"/>
      <c r="I125" s="119"/>
    </row>
    <row r="126" spans="3:9" s="25" customFormat="1" ht="12.75" customHeight="1" x14ac:dyDescent="0.2">
      <c r="C126" s="88"/>
      <c r="D126" s="119"/>
      <c r="E126" s="119"/>
      <c r="F126" s="120"/>
      <c r="G126" s="88"/>
      <c r="H126" s="119"/>
      <c r="I126" s="119"/>
    </row>
    <row r="127" spans="3:9" s="25" customFormat="1" ht="12.75" customHeight="1" x14ac:dyDescent="0.2">
      <c r="C127" s="88"/>
      <c r="D127" s="119"/>
      <c r="E127" s="119"/>
      <c r="F127" s="120"/>
      <c r="G127" s="88"/>
      <c r="H127" s="119"/>
      <c r="I127" s="119"/>
    </row>
    <row r="128" spans="3:9" s="25" customFormat="1" ht="12.75" customHeight="1" x14ac:dyDescent="0.2">
      <c r="C128" s="88"/>
      <c r="D128" s="119"/>
      <c r="E128" s="119"/>
      <c r="F128" s="120"/>
      <c r="G128" s="88"/>
      <c r="H128" s="119"/>
      <c r="I128" s="119"/>
    </row>
    <row r="129" spans="3:9" s="25" customFormat="1" ht="12.75" customHeight="1" x14ac:dyDescent="0.2">
      <c r="C129" s="88"/>
      <c r="D129" s="119"/>
      <c r="E129" s="119"/>
      <c r="F129" s="120"/>
      <c r="G129" s="88"/>
      <c r="H129" s="119"/>
      <c r="I129" s="119"/>
    </row>
    <row r="130" spans="3:9" s="25" customFormat="1" ht="12.75" customHeight="1" x14ac:dyDescent="0.2">
      <c r="C130" s="88"/>
      <c r="D130" s="119"/>
      <c r="E130" s="119"/>
      <c r="F130" s="120"/>
      <c r="G130" s="88"/>
      <c r="H130" s="119"/>
      <c r="I130" s="119"/>
    </row>
    <row r="131" spans="3:9" s="25" customFormat="1" ht="12.75" customHeight="1" x14ac:dyDescent="0.2">
      <c r="C131" s="88"/>
      <c r="D131" s="119"/>
      <c r="E131" s="119"/>
      <c r="F131" s="120"/>
      <c r="G131" s="88"/>
      <c r="H131" s="119"/>
      <c r="I131" s="119"/>
    </row>
    <row r="132" spans="3:9" s="25" customFormat="1" ht="12.75" customHeight="1" x14ac:dyDescent="0.2">
      <c r="C132" s="88"/>
      <c r="D132" s="119"/>
      <c r="E132" s="119"/>
      <c r="F132" s="120"/>
      <c r="G132" s="88"/>
      <c r="H132" s="119"/>
      <c r="I132" s="119"/>
    </row>
    <row r="133" spans="3:9" s="25" customFormat="1" ht="12.75" customHeight="1" x14ac:dyDescent="0.2">
      <c r="C133" s="88"/>
      <c r="D133" s="119"/>
      <c r="E133" s="119"/>
      <c r="F133" s="120"/>
      <c r="G133" s="88"/>
      <c r="H133" s="119"/>
      <c r="I133" s="119"/>
    </row>
    <row r="134" spans="3:9" s="25" customFormat="1" ht="12.75" customHeight="1" x14ac:dyDescent="0.2">
      <c r="C134" s="88"/>
      <c r="D134" s="119"/>
      <c r="E134" s="119"/>
      <c r="F134" s="120"/>
      <c r="G134" s="88"/>
      <c r="H134" s="119"/>
      <c r="I134" s="119"/>
    </row>
    <row r="135" spans="3:9" s="25" customFormat="1" ht="12.75" customHeight="1" x14ac:dyDescent="0.2">
      <c r="C135" s="88"/>
      <c r="D135" s="119"/>
      <c r="E135" s="119"/>
      <c r="F135" s="120"/>
      <c r="G135" s="88"/>
      <c r="H135" s="119"/>
      <c r="I135" s="119"/>
    </row>
    <row r="136" spans="3:9" s="25" customFormat="1" ht="12.75" customHeight="1" x14ac:dyDescent="0.2">
      <c r="C136" s="88"/>
      <c r="D136" s="119"/>
      <c r="E136" s="119"/>
      <c r="F136" s="120"/>
      <c r="G136" s="88"/>
      <c r="H136" s="119"/>
      <c r="I136" s="119"/>
    </row>
    <row r="137" spans="3:9" s="25" customFormat="1" ht="12.75" customHeight="1" x14ac:dyDescent="0.2">
      <c r="C137" s="88"/>
      <c r="D137" s="119"/>
      <c r="E137" s="119"/>
      <c r="F137" s="120"/>
      <c r="G137" s="88"/>
      <c r="H137" s="119"/>
      <c r="I137" s="119"/>
    </row>
    <row r="138" spans="3:9" s="25" customFormat="1" ht="12.75" customHeight="1" x14ac:dyDescent="0.2">
      <c r="C138" s="88"/>
      <c r="D138" s="119"/>
      <c r="E138" s="119"/>
      <c r="F138" s="120"/>
      <c r="G138" s="88"/>
      <c r="H138" s="119"/>
      <c r="I138" s="119"/>
    </row>
    <row r="139" spans="3:9" s="25" customFormat="1" ht="12.75" customHeight="1" x14ac:dyDescent="0.2">
      <c r="C139" s="88"/>
      <c r="D139" s="119"/>
      <c r="E139" s="119"/>
      <c r="F139" s="120"/>
      <c r="G139" s="88"/>
      <c r="H139" s="119"/>
      <c r="I139" s="119"/>
    </row>
    <row r="140" spans="3:9" s="25" customFormat="1" ht="12.75" customHeight="1" x14ac:dyDescent="0.2">
      <c r="C140" s="88"/>
      <c r="D140" s="119"/>
      <c r="E140" s="119"/>
      <c r="F140" s="120"/>
      <c r="G140" s="88"/>
      <c r="H140" s="119"/>
      <c r="I140" s="119"/>
    </row>
    <row r="141" spans="3:9" s="25" customFormat="1" ht="12.75" customHeight="1" x14ac:dyDescent="0.2">
      <c r="C141" s="88"/>
      <c r="D141" s="119"/>
      <c r="E141" s="119"/>
      <c r="F141" s="120"/>
      <c r="G141" s="88"/>
      <c r="H141" s="119"/>
      <c r="I141" s="119"/>
    </row>
    <row r="142" spans="3:9" s="25" customFormat="1" ht="12.75" customHeight="1" x14ac:dyDescent="0.2">
      <c r="C142" s="88"/>
      <c r="D142" s="119"/>
      <c r="E142" s="119"/>
      <c r="F142" s="120"/>
      <c r="G142" s="88"/>
      <c r="H142" s="119"/>
      <c r="I142" s="119"/>
    </row>
    <row r="143" spans="3:9" s="25" customFormat="1" ht="12.75" customHeight="1" x14ac:dyDescent="0.2">
      <c r="C143" s="88"/>
      <c r="D143" s="119"/>
      <c r="E143" s="119"/>
      <c r="F143" s="120"/>
      <c r="G143" s="88"/>
      <c r="H143" s="119"/>
      <c r="I143" s="119"/>
    </row>
    <row r="144" spans="3:9" s="25" customFormat="1" ht="12.75" customHeight="1" x14ac:dyDescent="0.2">
      <c r="C144" s="88"/>
      <c r="D144" s="119"/>
      <c r="E144" s="119"/>
      <c r="F144" s="120"/>
      <c r="G144" s="88"/>
      <c r="H144" s="119"/>
      <c r="I144" s="119"/>
    </row>
    <row r="145" spans="3:9" s="25" customFormat="1" ht="12.75" customHeight="1" x14ac:dyDescent="0.2">
      <c r="C145" s="88"/>
      <c r="D145" s="119"/>
      <c r="E145" s="119"/>
      <c r="F145" s="120"/>
      <c r="G145" s="88"/>
      <c r="H145" s="119"/>
      <c r="I145" s="119"/>
    </row>
    <row r="146" spans="3:9" s="25" customFormat="1" ht="12.75" customHeight="1" x14ac:dyDescent="0.2">
      <c r="C146" s="88"/>
      <c r="D146" s="119"/>
      <c r="E146" s="119"/>
      <c r="F146" s="120"/>
      <c r="G146" s="88"/>
      <c r="H146" s="119"/>
      <c r="I146" s="119"/>
    </row>
    <row r="147" spans="3:9" s="25" customFormat="1" ht="12.75" customHeight="1" x14ac:dyDescent="0.2">
      <c r="C147" s="88"/>
      <c r="D147" s="119"/>
      <c r="E147" s="119"/>
      <c r="F147" s="120"/>
      <c r="G147" s="88"/>
      <c r="H147" s="119"/>
      <c r="I147" s="119"/>
    </row>
    <row r="148" spans="3:9" s="25" customFormat="1" ht="12.75" customHeight="1" x14ac:dyDescent="0.2">
      <c r="C148" s="88"/>
      <c r="D148" s="119"/>
      <c r="E148" s="119"/>
      <c r="F148" s="120"/>
      <c r="G148" s="88"/>
      <c r="H148" s="119"/>
      <c r="I148" s="119"/>
    </row>
    <row r="149" spans="3:9" s="25" customFormat="1" ht="12.75" customHeight="1" x14ac:dyDescent="0.2">
      <c r="C149" s="88"/>
      <c r="D149" s="119"/>
      <c r="E149" s="119"/>
      <c r="F149" s="120"/>
      <c r="G149" s="88"/>
      <c r="H149" s="119"/>
      <c r="I149" s="119"/>
    </row>
    <row r="150" spans="3:9" s="25" customFormat="1" ht="12.75" customHeight="1" x14ac:dyDescent="0.2">
      <c r="C150" s="88"/>
      <c r="D150" s="119"/>
      <c r="E150" s="119"/>
      <c r="F150" s="120"/>
      <c r="G150" s="88"/>
      <c r="H150" s="119"/>
      <c r="I150" s="119"/>
    </row>
    <row r="151" spans="3:9" s="25" customFormat="1" ht="12.75" customHeight="1" x14ac:dyDescent="0.2">
      <c r="C151" s="88"/>
      <c r="D151" s="119"/>
      <c r="E151" s="119"/>
      <c r="F151" s="120"/>
      <c r="G151" s="88"/>
      <c r="H151" s="119"/>
      <c r="I151" s="119"/>
    </row>
    <row r="152" spans="3:9" s="25" customFormat="1" ht="12.75" customHeight="1" x14ac:dyDescent="0.2">
      <c r="C152" s="88"/>
      <c r="D152" s="119"/>
      <c r="E152" s="119"/>
      <c r="F152" s="120"/>
      <c r="G152" s="88"/>
      <c r="H152" s="119"/>
      <c r="I152" s="119"/>
    </row>
    <row r="153" spans="3:9" s="25" customFormat="1" ht="12.75" customHeight="1" x14ac:dyDescent="0.2">
      <c r="C153" s="88"/>
      <c r="D153" s="119"/>
      <c r="E153" s="119"/>
      <c r="F153" s="120"/>
      <c r="G153" s="88"/>
      <c r="H153" s="119"/>
      <c r="I153" s="119"/>
    </row>
    <row r="154" spans="3:9" s="25" customFormat="1" ht="12.75" customHeight="1" x14ac:dyDescent="0.2">
      <c r="C154" s="88"/>
      <c r="D154" s="119"/>
      <c r="E154" s="119"/>
      <c r="F154" s="120"/>
      <c r="G154" s="88"/>
      <c r="H154" s="119"/>
      <c r="I154" s="119"/>
    </row>
    <row r="155" spans="3:9" s="25" customFormat="1" ht="12.75" customHeight="1" x14ac:dyDescent="0.2">
      <c r="C155" s="88"/>
      <c r="D155" s="119"/>
      <c r="E155" s="119"/>
      <c r="F155" s="120"/>
      <c r="G155" s="88"/>
      <c r="H155" s="119"/>
      <c r="I155" s="119"/>
    </row>
    <row r="156" spans="3:9" s="25" customFormat="1" ht="12.75" customHeight="1" x14ac:dyDescent="0.2">
      <c r="C156" s="88"/>
      <c r="D156" s="119"/>
      <c r="E156" s="119"/>
      <c r="F156" s="120"/>
      <c r="G156" s="88"/>
      <c r="H156" s="119"/>
      <c r="I156" s="119"/>
    </row>
    <row r="157" spans="3:9" s="25" customFormat="1" ht="12.75" customHeight="1" x14ac:dyDescent="0.2">
      <c r="C157" s="88"/>
      <c r="D157" s="119"/>
      <c r="E157" s="119"/>
      <c r="F157" s="120"/>
      <c r="G157" s="88"/>
      <c r="H157" s="119"/>
      <c r="I157" s="119"/>
    </row>
    <row r="158" spans="3:9" s="25" customFormat="1" ht="12.75" customHeight="1" x14ac:dyDescent="0.2">
      <c r="C158" s="88"/>
      <c r="D158" s="119"/>
      <c r="E158" s="119"/>
      <c r="F158" s="120"/>
      <c r="G158" s="88"/>
      <c r="H158" s="119"/>
      <c r="I158" s="119"/>
    </row>
    <row r="159" spans="3:9" s="25" customFormat="1" ht="12.75" customHeight="1" x14ac:dyDescent="0.2">
      <c r="C159" s="88"/>
      <c r="D159" s="119"/>
      <c r="E159" s="119"/>
      <c r="F159" s="120"/>
      <c r="G159" s="88"/>
      <c r="H159" s="119"/>
      <c r="I159" s="119"/>
    </row>
    <row r="160" spans="3:9" s="25" customFormat="1" ht="12.75" customHeight="1" x14ac:dyDescent="0.2">
      <c r="C160" s="88"/>
      <c r="D160" s="119"/>
      <c r="E160" s="119"/>
      <c r="F160" s="120"/>
      <c r="G160" s="88"/>
      <c r="H160" s="119"/>
      <c r="I160" s="119"/>
    </row>
    <row r="161" spans="3:9" s="25" customFormat="1" ht="12.75" customHeight="1" x14ac:dyDescent="0.2">
      <c r="C161" s="88"/>
      <c r="D161" s="119"/>
      <c r="E161" s="119"/>
      <c r="F161" s="120"/>
      <c r="G161" s="88"/>
      <c r="H161" s="119"/>
      <c r="I161" s="119"/>
    </row>
    <row r="162" spans="3:9" s="25" customFormat="1" ht="12.75" customHeight="1" x14ac:dyDescent="0.2">
      <c r="C162" s="88"/>
      <c r="D162" s="119"/>
      <c r="E162" s="119"/>
      <c r="F162" s="120"/>
      <c r="G162" s="88"/>
      <c r="H162" s="119"/>
      <c r="I162" s="119"/>
    </row>
    <row r="163" spans="3:9" s="25" customFormat="1" ht="12.75" customHeight="1" x14ac:dyDescent="0.2">
      <c r="C163" s="88"/>
      <c r="D163" s="119"/>
      <c r="E163" s="119"/>
      <c r="F163" s="120"/>
      <c r="G163" s="88"/>
      <c r="H163" s="119"/>
      <c r="I163" s="119"/>
    </row>
    <row r="164" spans="3:9" s="25" customFormat="1" ht="12.75" customHeight="1" x14ac:dyDescent="0.2">
      <c r="C164" s="88"/>
      <c r="D164" s="119"/>
      <c r="E164" s="119"/>
      <c r="F164" s="120"/>
      <c r="G164" s="88"/>
      <c r="H164" s="119"/>
      <c r="I164" s="119"/>
    </row>
    <row r="165" spans="3:9" s="25" customFormat="1" ht="12.75" customHeight="1" x14ac:dyDescent="0.2">
      <c r="C165" s="88"/>
      <c r="D165" s="119"/>
      <c r="E165" s="119"/>
      <c r="F165" s="120"/>
      <c r="G165" s="88"/>
      <c r="H165" s="119"/>
      <c r="I165" s="119"/>
    </row>
    <row r="166" spans="3:9" s="25" customFormat="1" ht="12.75" customHeight="1" x14ac:dyDescent="0.2">
      <c r="C166" s="88"/>
      <c r="D166" s="119"/>
      <c r="E166" s="119"/>
      <c r="F166" s="120"/>
      <c r="G166" s="88"/>
      <c r="H166" s="119"/>
      <c r="I166" s="119"/>
    </row>
    <row r="167" spans="3:9" s="25" customFormat="1" ht="12.75" customHeight="1" x14ac:dyDescent="0.2">
      <c r="C167" s="88"/>
      <c r="D167" s="119"/>
      <c r="E167" s="119"/>
      <c r="F167" s="120"/>
      <c r="G167" s="88"/>
      <c r="H167" s="119"/>
      <c r="I167" s="119"/>
    </row>
    <row r="168" spans="3:9" s="25" customFormat="1" ht="12.75" customHeight="1" x14ac:dyDescent="0.2">
      <c r="C168" s="88"/>
      <c r="D168" s="119"/>
      <c r="E168" s="119"/>
      <c r="F168" s="120"/>
      <c r="G168" s="88"/>
      <c r="H168" s="119"/>
      <c r="I168" s="119"/>
    </row>
    <row r="169" spans="3:9" s="25" customFormat="1" ht="12.75" customHeight="1" x14ac:dyDescent="0.2">
      <c r="C169" s="88"/>
      <c r="D169" s="119"/>
      <c r="E169" s="119"/>
      <c r="F169" s="120"/>
      <c r="G169" s="88"/>
      <c r="H169" s="119"/>
      <c r="I169" s="119"/>
    </row>
    <row r="170" spans="3:9" s="25" customFormat="1" ht="12.75" customHeight="1" x14ac:dyDescent="0.2">
      <c r="C170" s="88"/>
      <c r="D170" s="119"/>
      <c r="E170" s="119"/>
      <c r="F170" s="120"/>
      <c r="G170" s="88"/>
      <c r="H170" s="119"/>
      <c r="I170" s="119"/>
    </row>
    <row r="171" spans="3:9" s="25" customFormat="1" ht="12.75" customHeight="1" x14ac:dyDescent="0.2">
      <c r="C171" s="88"/>
      <c r="D171" s="119"/>
      <c r="E171" s="119"/>
      <c r="F171" s="120"/>
      <c r="G171" s="88"/>
      <c r="H171" s="119"/>
      <c r="I171" s="119"/>
    </row>
    <row r="172" spans="3:9" s="25" customFormat="1" ht="12.75" customHeight="1" x14ac:dyDescent="0.2">
      <c r="C172" s="88"/>
      <c r="D172" s="119"/>
      <c r="E172" s="119"/>
      <c r="F172" s="120"/>
      <c r="G172" s="88"/>
      <c r="H172" s="119"/>
      <c r="I172" s="119"/>
    </row>
    <row r="173" spans="3:9" s="25" customFormat="1" ht="12.75" customHeight="1" x14ac:dyDescent="0.2">
      <c r="C173" s="88"/>
      <c r="D173" s="119"/>
      <c r="E173" s="119"/>
      <c r="F173" s="120"/>
      <c r="G173" s="88"/>
      <c r="H173" s="119"/>
      <c r="I173" s="119"/>
    </row>
    <row r="174" spans="3:9" s="25" customFormat="1" ht="12.75" customHeight="1" x14ac:dyDescent="0.2">
      <c r="C174" s="88"/>
      <c r="D174" s="119"/>
      <c r="E174" s="119"/>
      <c r="F174" s="120"/>
      <c r="G174" s="88"/>
      <c r="H174" s="119"/>
      <c r="I174" s="119"/>
    </row>
    <row r="175" spans="3:9" s="25" customFormat="1" ht="12.75" customHeight="1" x14ac:dyDescent="0.2">
      <c r="C175" s="88"/>
      <c r="D175" s="119"/>
      <c r="E175" s="119"/>
      <c r="F175" s="120"/>
      <c r="G175" s="88"/>
      <c r="H175" s="119"/>
      <c r="I175" s="119"/>
    </row>
    <row r="176" spans="3:9" s="25" customFormat="1" ht="12.75" customHeight="1" x14ac:dyDescent="0.2">
      <c r="C176" s="88"/>
      <c r="D176" s="119"/>
      <c r="E176" s="119"/>
      <c r="F176" s="120"/>
      <c r="G176" s="88"/>
      <c r="H176" s="119"/>
      <c r="I176" s="119"/>
    </row>
    <row r="177" spans="3:9" s="25" customFormat="1" ht="12.75" customHeight="1" x14ac:dyDescent="0.2">
      <c r="C177" s="88"/>
      <c r="D177" s="119"/>
      <c r="E177" s="119"/>
      <c r="F177" s="120"/>
      <c r="G177" s="88"/>
      <c r="H177" s="119"/>
      <c r="I177" s="119"/>
    </row>
    <row r="178" spans="3:9" s="25" customFormat="1" ht="12.75" customHeight="1" x14ac:dyDescent="0.2">
      <c r="C178" s="88"/>
      <c r="D178" s="119"/>
      <c r="E178" s="119"/>
      <c r="F178" s="120"/>
      <c r="G178" s="88"/>
      <c r="H178" s="119"/>
      <c r="I178" s="119"/>
    </row>
    <row r="179" spans="3:9" s="25" customFormat="1" ht="12.75" customHeight="1" x14ac:dyDescent="0.2">
      <c r="C179" s="88"/>
      <c r="D179" s="119"/>
      <c r="E179" s="119"/>
      <c r="F179" s="120"/>
      <c r="G179" s="88"/>
      <c r="H179" s="119"/>
      <c r="I179" s="119"/>
    </row>
    <row r="180" spans="3:9" s="25" customFormat="1" ht="12.75" customHeight="1" x14ac:dyDescent="0.2">
      <c r="C180" s="88"/>
      <c r="D180" s="119"/>
      <c r="E180" s="119"/>
      <c r="F180" s="120"/>
      <c r="G180" s="88"/>
      <c r="H180" s="119"/>
      <c r="I180" s="119"/>
    </row>
    <row r="181" spans="3:9" s="25" customFormat="1" ht="12.75" customHeight="1" x14ac:dyDescent="0.2">
      <c r="C181" s="88"/>
      <c r="D181" s="119"/>
      <c r="E181" s="119"/>
      <c r="F181" s="120"/>
      <c r="G181" s="88"/>
      <c r="H181" s="119"/>
      <c r="I181" s="119"/>
    </row>
    <row r="182" spans="3:9" s="25" customFormat="1" ht="12.75" customHeight="1" x14ac:dyDescent="0.2">
      <c r="C182" s="88"/>
      <c r="D182" s="119"/>
      <c r="E182" s="119"/>
      <c r="F182" s="120"/>
      <c r="G182" s="88"/>
      <c r="H182" s="119"/>
      <c r="I182" s="119"/>
    </row>
    <row r="183" spans="3:9" s="25" customFormat="1" ht="12.75" customHeight="1" x14ac:dyDescent="0.2">
      <c r="C183" s="88"/>
      <c r="D183" s="119"/>
      <c r="E183" s="119"/>
      <c r="F183" s="120"/>
      <c r="G183" s="88"/>
      <c r="H183" s="119"/>
      <c r="I183" s="119"/>
    </row>
    <row r="184" spans="3:9" s="25" customFormat="1" ht="12.75" customHeight="1" x14ac:dyDescent="0.2">
      <c r="C184" s="88"/>
      <c r="D184" s="119"/>
      <c r="E184" s="119"/>
      <c r="F184" s="120"/>
      <c r="G184" s="88"/>
      <c r="H184" s="119"/>
      <c r="I184" s="119"/>
    </row>
    <row r="185" spans="3:9" s="25" customFormat="1" ht="12.75" customHeight="1" x14ac:dyDescent="0.2">
      <c r="C185" s="88"/>
      <c r="D185" s="119"/>
      <c r="E185" s="119"/>
      <c r="F185" s="120"/>
      <c r="G185" s="88"/>
      <c r="H185" s="119"/>
      <c r="I185" s="119"/>
    </row>
    <row r="186" spans="3:9" s="25" customFormat="1" ht="12.75" customHeight="1" x14ac:dyDescent="0.2">
      <c r="C186" s="88"/>
      <c r="D186" s="119"/>
      <c r="E186" s="119"/>
      <c r="F186" s="120"/>
      <c r="G186" s="88"/>
      <c r="H186" s="119"/>
      <c r="I186" s="119"/>
    </row>
    <row r="187" spans="3:9" s="25" customFormat="1" ht="12.75" customHeight="1" x14ac:dyDescent="0.2">
      <c r="C187" s="88"/>
      <c r="D187" s="119"/>
      <c r="E187" s="119"/>
      <c r="F187" s="120"/>
      <c r="G187" s="88"/>
      <c r="H187" s="119"/>
      <c r="I187" s="119"/>
    </row>
    <row r="188" spans="3:9" s="25" customFormat="1" ht="12.75" customHeight="1" x14ac:dyDescent="0.2">
      <c r="C188" s="88"/>
      <c r="D188" s="119"/>
      <c r="E188" s="119"/>
      <c r="F188" s="120"/>
      <c r="G188" s="88"/>
      <c r="H188" s="119"/>
      <c r="I188" s="119"/>
    </row>
    <row r="189" spans="3:9" s="25" customFormat="1" ht="12.75" customHeight="1" x14ac:dyDescent="0.2">
      <c r="C189" s="88"/>
      <c r="D189" s="119"/>
      <c r="E189" s="119"/>
      <c r="F189" s="120"/>
      <c r="G189" s="88"/>
      <c r="H189" s="119"/>
      <c r="I189" s="119"/>
    </row>
    <row r="190" spans="3:9" s="25" customFormat="1" ht="12.75" customHeight="1" x14ac:dyDescent="0.2">
      <c r="C190" s="88"/>
      <c r="D190" s="119"/>
      <c r="E190" s="119"/>
      <c r="F190" s="120"/>
      <c r="G190" s="88"/>
      <c r="H190" s="119"/>
      <c r="I190" s="119"/>
    </row>
    <row r="191" spans="3:9" s="25" customFormat="1" ht="12.75" customHeight="1" x14ac:dyDescent="0.2">
      <c r="C191" s="88"/>
      <c r="D191" s="119"/>
      <c r="E191" s="119"/>
      <c r="F191" s="120"/>
      <c r="G191" s="88"/>
      <c r="H191" s="119"/>
      <c r="I191" s="119"/>
    </row>
    <row r="192" spans="3:9" s="25" customFormat="1" ht="12.75" customHeight="1" x14ac:dyDescent="0.2">
      <c r="C192" s="88"/>
      <c r="D192" s="119"/>
      <c r="E192" s="119"/>
      <c r="F192" s="120"/>
      <c r="G192" s="88"/>
      <c r="H192" s="119"/>
      <c r="I192" s="119"/>
    </row>
    <row r="193" spans="3:9" s="25" customFormat="1" ht="12.75" customHeight="1" x14ac:dyDescent="0.2">
      <c r="C193" s="88"/>
      <c r="D193" s="119"/>
      <c r="E193" s="119"/>
      <c r="F193" s="120"/>
      <c r="G193" s="88"/>
      <c r="H193" s="119"/>
      <c r="I193" s="119"/>
    </row>
    <row r="194" spans="3:9" s="25" customFormat="1" ht="12.75" customHeight="1" x14ac:dyDescent="0.2">
      <c r="C194" s="88"/>
      <c r="D194" s="119"/>
      <c r="E194" s="119"/>
      <c r="F194" s="120"/>
      <c r="G194" s="88"/>
      <c r="H194" s="119"/>
      <c r="I194" s="119"/>
    </row>
    <row r="195" spans="3:9" s="25" customFormat="1" ht="12.75" customHeight="1" x14ac:dyDescent="0.2">
      <c r="C195" s="88"/>
      <c r="D195" s="119"/>
      <c r="E195" s="119"/>
      <c r="F195" s="120"/>
      <c r="G195" s="88"/>
      <c r="H195" s="119"/>
      <c r="I195" s="119"/>
    </row>
    <row r="196" spans="3:9" s="25" customFormat="1" ht="12.75" customHeight="1" x14ac:dyDescent="0.2">
      <c r="C196" s="88"/>
      <c r="D196" s="119"/>
      <c r="E196" s="119"/>
      <c r="F196" s="120"/>
      <c r="G196" s="88"/>
      <c r="H196" s="119"/>
      <c r="I196" s="119"/>
    </row>
    <row r="197" spans="3:9" s="25" customFormat="1" ht="12.75" customHeight="1" x14ac:dyDescent="0.2">
      <c r="C197" s="88"/>
      <c r="D197" s="119"/>
      <c r="E197" s="119"/>
      <c r="F197" s="120"/>
      <c r="G197" s="88"/>
      <c r="H197" s="119"/>
      <c r="I197" s="119"/>
    </row>
    <row r="198" spans="3:9" s="25" customFormat="1" ht="12.75" customHeight="1" x14ac:dyDescent="0.2">
      <c r="C198" s="88"/>
      <c r="D198" s="119"/>
      <c r="E198" s="119"/>
      <c r="F198" s="120"/>
      <c r="G198" s="88"/>
      <c r="H198" s="119"/>
      <c r="I198" s="119"/>
    </row>
    <row r="199" spans="3:9" s="25" customFormat="1" ht="12.75" customHeight="1" x14ac:dyDescent="0.2">
      <c r="C199" s="88"/>
      <c r="D199" s="119"/>
      <c r="E199" s="119"/>
      <c r="F199" s="120"/>
      <c r="G199" s="88"/>
      <c r="H199" s="119"/>
      <c r="I199" s="119"/>
    </row>
    <row r="200" spans="3:9" s="25" customFormat="1" ht="12.75" customHeight="1" x14ac:dyDescent="0.2">
      <c r="C200" s="88"/>
      <c r="D200" s="119"/>
      <c r="E200" s="119"/>
      <c r="F200" s="120"/>
      <c r="G200" s="88"/>
      <c r="H200" s="119"/>
      <c r="I200" s="119"/>
    </row>
    <row r="201" spans="3:9" s="25" customFormat="1" ht="12.75" customHeight="1" x14ac:dyDescent="0.2">
      <c r="C201" s="88"/>
      <c r="D201" s="119"/>
      <c r="E201" s="119"/>
      <c r="F201" s="120"/>
      <c r="G201" s="88"/>
      <c r="H201" s="119"/>
      <c r="I201" s="119"/>
    </row>
    <row r="202" spans="3:9" s="25" customFormat="1" ht="12.75" customHeight="1" x14ac:dyDescent="0.2">
      <c r="C202" s="88"/>
      <c r="D202" s="119"/>
      <c r="E202" s="119"/>
      <c r="F202" s="120"/>
      <c r="G202" s="88"/>
      <c r="H202" s="119"/>
      <c r="I202" s="119"/>
    </row>
    <row r="203" spans="3:9" s="25" customFormat="1" ht="12.75" customHeight="1" x14ac:dyDescent="0.2">
      <c r="C203" s="88"/>
      <c r="D203" s="119"/>
      <c r="E203" s="119"/>
      <c r="F203" s="120"/>
      <c r="G203" s="88"/>
      <c r="H203" s="119"/>
      <c r="I203" s="119"/>
    </row>
    <row r="204" spans="3:9" s="25" customFormat="1" ht="12.75" customHeight="1" x14ac:dyDescent="0.2">
      <c r="C204" s="88"/>
      <c r="D204" s="119"/>
      <c r="E204" s="119"/>
      <c r="F204" s="120"/>
      <c r="G204" s="88"/>
      <c r="H204" s="119"/>
      <c r="I204" s="119"/>
    </row>
    <row r="205" spans="3:9" s="25" customFormat="1" ht="12.75" customHeight="1" x14ac:dyDescent="0.2">
      <c r="C205" s="88"/>
      <c r="D205" s="119"/>
      <c r="E205" s="119"/>
      <c r="F205" s="120"/>
      <c r="G205" s="88"/>
      <c r="H205" s="119"/>
      <c r="I205" s="119"/>
    </row>
    <row r="206" spans="3:9" s="25" customFormat="1" ht="12.75" customHeight="1" x14ac:dyDescent="0.2">
      <c r="C206" s="88"/>
      <c r="D206" s="119"/>
      <c r="E206" s="119"/>
      <c r="F206" s="120"/>
      <c r="G206" s="88"/>
      <c r="H206" s="119"/>
      <c r="I206" s="119"/>
    </row>
    <row r="207" spans="3:9" s="25" customFormat="1" ht="12.75" customHeight="1" x14ac:dyDescent="0.2">
      <c r="C207" s="88"/>
      <c r="D207" s="119"/>
      <c r="E207" s="119"/>
      <c r="F207" s="120"/>
      <c r="G207" s="88"/>
      <c r="H207" s="119"/>
      <c r="I207" s="119"/>
    </row>
    <row r="208" spans="3:9" s="25" customFormat="1" ht="12.75" customHeight="1" x14ac:dyDescent="0.2">
      <c r="C208" s="88"/>
      <c r="D208" s="119"/>
      <c r="E208" s="119"/>
      <c r="F208" s="120"/>
      <c r="G208" s="88"/>
      <c r="H208" s="119"/>
      <c r="I208" s="119"/>
    </row>
    <row r="209" spans="3:9" s="25" customFormat="1" ht="12.75" customHeight="1" x14ac:dyDescent="0.2">
      <c r="C209" s="88"/>
      <c r="D209" s="119"/>
      <c r="E209" s="119"/>
      <c r="F209" s="120"/>
      <c r="G209" s="88"/>
      <c r="H209" s="119"/>
      <c r="I209" s="119"/>
    </row>
    <row r="210" spans="3:9" s="25" customFormat="1" ht="12.75" customHeight="1" x14ac:dyDescent="0.2">
      <c r="C210" s="88"/>
      <c r="D210" s="119"/>
      <c r="E210" s="119"/>
      <c r="F210" s="120"/>
      <c r="G210" s="88"/>
      <c r="H210" s="119"/>
      <c r="I210" s="119"/>
    </row>
    <row r="211" spans="3:9" s="25" customFormat="1" ht="12.75" customHeight="1" x14ac:dyDescent="0.2">
      <c r="C211" s="88"/>
      <c r="D211" s="119"/>
      <c r="E211" s="119"/>
      <c r="F211" s="120"/>
      <c r="G211" s="88"/>
      <c r="H211" s="119"/>
      <c r="I211" s="119"/>
    </row>
    <row r="212" spans="3:9" s="25" customFormat="1" ht="12.75" customHeight="1" x14ac:dyDescent="0.2">
      <c r="C212" s="88"/>
      <c r="D212" s="119"/>
      <c r="E212" s="119"/>
      <c r="F212" s="120"/>
      <c r="G212" s="88"/>
      <c r="H212" s="119"/>
      <c r="I212" s="119"/>
    </row>
    <row r="213" spans="3:9" s="25" customFormat="1" ht="12.75" customHeight="1" x14ac:dyDescent="0.2">
      <c r="C213" s="88"/>
      <c r="D213" s="119"/>
      <c r="E213" s="119"/>
      <c r="F213" s="120"/>
      <c r="G213" s="88"/>
      <c r="H213" s="119"/>
      <c r="I213" s="119"/>
    </row>
    <row r="214" spans="3:9" s="25" customFormat="1" ht="12.75" customHeight="1" x14ac:dyDescent="0.2">
      <c r="C214" s="88"/>
      <c r="D214" s="119"/>
      <c r="E214" s="119"/>
      <c r="F214" s="120"/>
      <c r="G214" s="88"/>
      <c r="H214" s="119"/>
      <c r="I214" s="119"/>
    </row>
    <row r="215" spans="3:9" s="25" customFormat="1" ht="12.75" customHeight="1" x14ac:dyDescent="0.2">
      <c r="C215" s="88"/>
      <c r="D215" s="119"/>
      <c r="E215" s="119"/>
      <c r="F215" s="120"/>
      <c r="G215" s="88"/>
      <c r="H215" s="119"/>
      <c r="I215" s="119"/>
    </row>
    <row r="216" spans="3:9" s="25" customFormat="1" ht="12.75" customHeight="1" x14ac:dyDescent="0.2">
      <c r="C216" s="88"/>
      <c r="D216" s="119"/>
      <c r="E216" s="119"/>
      <c r="F216" s="120"/>
      <c r="G216" s="88"/>
      <c r="H216" s="119"/>
      <c r="I216" s="119"/>
    </row>
    <row r="217" spans="3:9" s="25" customFormat="1" ht="12.75" customHeight="1" x14ac:dyDescent="0.2">
      <c r="C217" s="88"/>
      <c r="D217" s="119"/>
      <c r="E217" s="119"/>
      <c r="F217" s="120"/>
      <c r="G217" s="88"/>
      <c r="H217" s="119"/>
      <c r="I217" s="119"/>
    </row>
    <row r="218" spans="3:9" s="25" customFormat="1" ht="12.75" customHeight="1" x14ac:dyDescent="0.2">
      <c r="C218" s="88"/>
      <c r="D218" s="119"/>
      <c r="E218" s="119"/>
      <c r="F218" s="120"/>
      <c r="G218" s="88"/>
      <c r="H218" s="119"/>
      <c r="I218" s="119"/>
    </row>
    <row r="219" spans="3:9" s="25" customFormat="1" ht="12.75" customHeight="1" x14ac:dyDescent="0.2">
      <c r="C219" s="88"/>
      <c r="D219" s="119"/>
      <c r="E219" s="119"/>
      <c r="F219" s="120"/>
      <c r="G219" s="88"/>
      <c r="H219" s="119"/>
      <c r="I219" s="119"/>
    </row>
    <row r="220" spans="3:9" s="25" customFormat="1" ht="12.75" customHeight="1" x14ac:dyDescent="0.2">
      <c r="C220" s="88"/>
      <c r="D220" s="119"/>
      <c r="E220" s="119"/>
      <c r="F220" s="120"/>
      <c r="G220" s="88"/>
      <c r="H220" s="119"/>
      <c r="I220" s="119"/>
    </row>
    <row r="221" spans="3:9" s="25" customFormat="1" ht="12.75" customHeight="1" x14ac:dyDescent="0.2">
      <c r="C221" s="88"/>
      <c r="D221" s="119"/>
      <c r="E221" s="119"/>
      <c r="F221" s="120"/>
      <c r="G221" s="88"/>
      <c r="H221" s="119"/>
      <c r="I221" s="119"/>
    </row>
    <row r="222" spans="3:9" s="25" customFormat="1" ht="12.75" customHeight="1" x14ac:dyDescent="0.2">
      <c r="C222" s="88"/>
      <c r="D222" s="119"/>
      <c r="E222" s="119"/>
      <c r="F222" s="120"/>
      <c r="G222" s="88"/>
      <c r="H222" s="119"/>
      <c r="I222" s="119"/>
    </row>
    <row r="223" spans="3:9" s="25" customFormat="1" ht="12.75" customHeight="1" x14ac:dyDescent="0.2">
      <c r="C223" s="88"/>
      <c r="D223" s="119"/>
      <c r="E223" s="119"/>
      <c r="F223" s="120"/>
      <c r="G223" s="88"/>
      <c r="H223" s="119"/>
      <c r="I223" s="119"/>
    </row>
    <row r="224" spans="3:9" s="25" customFormat="1" ht="12.75" customHeight="1" x14ac:dyDescent="0.2">
      <c r="C224" s="88"/>
      <c r="D224" s="119"/>
      <c r="E224" s="119"/>
      <c r="F224" s="120"/>
      <c r="G224" s="88"/>
      <c r="H224" s="119"/>
      <c r="I224" s="119"/>
    </row>
    <row r="225" spans="3:9" s="25" customFormat="1" ht="12.75" customHeight="1" x14ac:dyDescent="0.2">
      <c r="C225" s="88"/>
      <c r="D225" s="119"/>
      <c r="E225" s="119"/>
      <c r="F225" s="120"/>
      <c r="G225" s="88"/>
      <c r="H225" s="119"/>
      <c r="I225" s="119"/>
    </row>
    <row r="226" spans="3:9" s="25" customFormat="1" ht="12.75" customHeight="1" x14ac:dyDescent="0.2">
      <c r="C226" s="88"/>
      <c r="D226" s="119"/>
      <c r="E226" s="119"/>
      <c r="F226" s="120"/>
      <c r="G226" s="88"/>
      <c r="H226" s="119"/>
      <c r="I226" s="119"/>
    </row>
    <row r="227" spans="3:9" s="25" customFormat="1" ht="12.75" customHeight="1" x14ac:dyDescent="0.2">
      <c r="C227" s="88"/>
      <c r="D227" s="119"/>
      <c r="E227" s="119"/>
      <c r="F227" s="120"/>
      <c r="G227" s="88"/>
      <c r="H227" s="119"/>
      <c r="I227" s="119"/>
    </row>
    <row r="228" spans="3:9" s="25" customFormat="1" ht="12.75" customHeight="1" x14ac:dyDescent="0.2">
      <c r="C228" s="88"/>
      <c r="D228" s="119"/>
      <c r="E228" s="119"/>
      <c r="F228" s="120"/>
      <c r="G228" s="88"/>
      <c r="H228" s="119"/>
      <c r="I228" s="119"/>
    </row>
    <row r="229" spans="3:9" s="25" customFormat="1" ht="12.75" customHeight="1" x14ac:dyDescent="0.2">
      <c r="C229" s="88"/>
      <c r="D229" s="119"/>
      <c r="E229" s="119"/>
      <c r="F229" s="120"/>
      <c r="G229" s="88"/>
      <c r="H229" s="119"/>
      <c r="I229" s="119"/>
    </row>
    <row r="230" spans="3:9" s="25" customFormat="1" ht="12.75" customHeight="1" x14ac:dyDescent="0.2">
      <c r="C230" s="88"/>
      <c r="D230" s="119"/>
      <c r="E230" s="119"/>
      <c r="F230" s="120"/>
      <c r="G230" s="88"/>
      <c r="H230" s="119"/>
      <c r="I230" s="119"/>
    </row>
    <row r="231" spans="3:9" s="25" customFormat="1" ht="12.75" customHeight="1" x14ac:dyDescent="0.2">
      <c r="C231" s="88"/>
      <c r="D231" s="119"/>
      <c r="E231" s="119"/>
      <c r="F231" s="120"/>
      <c r="G231" s="88"/>
      <c r="H231" s="119"/>
      <c r="I231" s="119"/>
    </row>
    <row r="232" spans="3:9" s="25" customFormat="1" ht="12.75" customHeight="1" x14ac:dyDescent="0.2">
      <c r="C232" s="88"/>
      <c r="D232" s="119"/>
      <c r="E232" s="119"/>
      <c r="F232" s="120"/>
      <c r="G232" s="88"/>
      <c r="H232" s="119"/>
      <c r="I232" s="119"/>
    </row>
    <row r="233" spans="3:9" s="25" customFormat="1" ht="12.75" customHeight="1" x14ac:dyDescent="0.2">
      <c r="C233" s="88"/>
      <c r="D233" s="119"/>
      <c r="E233" s="119"/>
      <c r="F233" s="120"/>
      <c r="G233" s="88"/>
      <c r="H233" s="119"/>
      <c r="I233" s="119"/>
    </row>
    <row r="234" spans="3:9" s="25" customFormat="1" ht="12.75" customHeight="1" x14ac:dyDescent="0.2">
      <c r="C234" s="88"/>
      <c r="D234" s="119"/>
      <c r="E234" s="119"/>
      <c r="F234" s="120"/>
      <c r="G234" s="88"/>
      <c r="H234" s="119"/>
      <c r="I234" s="119"/>
    </row>
    <row r="235" spans="3:9" s="25" customFormat="1" ht="12.75" customHeight="1" x14ac:dyDescent="0.2">
      <c r="C235" s="88"/>
      <c r="D235" s="119"/>
      <c r="E235" s="119"/>
      <c r="F235" s="120"/>
      <c r="G235" s="88"/>
      <c r="H235" s="119"/>
      <c r="I235" s="119"/>
    </row>
    <row r="236" spans="3:9" s="25" customFormat="1" ht="12.75" customHeight="1" x14ac:dyDescent="0.2">
      <c r="C236" s="88"/>
      <c r="D236" s="119"/>
      <c r="E236" s="119"/>
      <c r="F236" s="120"/>
      <c r="G236" s="88"/>
      <c r="H236" s="119"/>
      <c r="I236" s="119"/>
    </row>
    <row r="237" spans="3:9" s="25" customFormat="1" ht="12.75" customHeight="1" x14ac:dyDescent="0.2">
      <c r="C237" s="88"/>
      <c r="D237" s="119"/>
      <c r="E237" s="119"/>
      <c r="F237" s="120"/>
      <c r="G237" s="88"/>
      <c r="H237" s="119"/>
      <c r="I237" s="119"/>
    </row>
    <row r="238" spans="3:9" s="25" customFormat="1" ht="12.75" customHeight="1" x14ac:dyDescent="0.2">
      <c r="C238" s="88"/>
      <c r="D238" s="119"/>
      <c r="E238" s="119"/>
      <c r="F238" s="120"/>
      <c r="G238" s="88"/>
      <c r="H238" s="119"/>
      <c r="I238" s="119"/>
    </row>
    <row r="239" spans="3:9" s="25" customFormat="1" ht="12.75" customHeight="1" x14ac:dyDescent="0.2">
      <c r="C239" s="88"/>
      <c r="D239" s="119"/>
      <c r="E239" s="119"/>
      <c r="F239" s="120"/>
      <c r="G239" s="88"/>
      <c r="H239" s="119"/>
      <c r="I239" s="119"/>
    </row>
    <row r="240" spans="3:9" s="25" customFormat="1" ht="12.75" customHeight="1" x14ac:dyDescent="0.2">
      <c r="C240" s="88"/>
      <c r="D240" s="119"/>
      <c r="E240" s="119"/>
      <c r="F240" s="120"/>
      <c r="G240" s="88"/>
      <c r="H240" s="119"/>
      <c r="I240" s="119"/>
    </row>
    <row r="241" spans="3:9" s="25" customFormat="1" ht="12.75" customHeight="1" x14ac:dyDescent="0.2">
      <c r="C241" s="88"/>
      <c r="D241" s="119"/>
      <c r="E241" s="119"/>
      <c r="F241" s="120"/>
      <c r="G241" s="88"/>
      <c r="H241" s="119"/>
      <c r="I241" s="119"/>
    </row>
    <row r="242" spans="3:9" s="25" customFormat="1" ht="12.75" customHeight="1" x14ac:dyDescent="0.2">
      <c r="C242" s="88"/>
      <c r="D242" s="119"/>
      <c r="E242" s="119"/>
      <c r="F242" s="120"/>
      <c r="G242" s="88"/>
      <c r="H242" s="119"/>
      <c r="I242" s="119"/>
    </row>
    <row r="243" spans="3:9" s="25" customFormat="1" ht="12.75" customHeight="1" x14ac:dyDescent="0.2">
      <c r="C243" s="88"/>
      <c r="D243" s="119"/>
      <c r="E243" s="119"/>
      <c r="F243" s="120"/>
      <c r="G243" s="88"/>
      <c r="H243" s="119"/>
      <c r="I243" s="119"/>
    </row>
    <row r="244" spans="3:9" s="25" customFormat="1" ht="12.75" customHeight="1" x14ac:dyDescent="0.2">
      <c r="C244" s="88"/>
      <c r="D244" s="119"/>
      <c r="E244" s="119"/>
      <c r="F244" s="120"/>
      <c r="G244" s="88"/>
      <c r="H244" s="119"/>
      <c r="I244" s="119"/>
    </row>
    <row r="245" spans="3:9" s="25" customFormat="1" ht="12.75" customHeight="1" x14ac:dyDescent="0.2">
      <c r="C245" s="88"/>
      <c r="D245" s="119"/>
      <c r="E245" s="119"/>
      <c r="F245" s="120"/>
      <c r="G245" s="88"/>
      <c r="H245" s="119"/>
      <c r="I245" s="119"/>
    </row>
    <row r="246" spans="3:9" s="25" customFormat="1" ht="12.75" customHeight="1" x14ac:dyDescent="0.2">
      <c r="C246" s="88"/>
      <c r="D246" s="119"/>
      <c r="E246" s="119"/>
      <c r="F246" s="120"/>
      <c r="G246" s="88"/>
      <c r="H246" s="119"/>
      <c r="I246" s="119"/>
    </row>
    <row r="247" spans="3:9" s="25" customFormat="1" ht="12.75" customHeight="1" x14ac:dyDescent="0.2">
      <c r="C247" s="88"/>
      <c r="D247" s="119"/>
      <c r="E247" s="119"/>
      <c r="F247" s="120"/>
      <c r="G247" s="88"/>
      <c r="H247" s="119"/>
      <c r="I247" s="119"/>
    </row>
    <row r="248" spans="3:9" s="25" customFormat="1" ht="12.75" customHeight="1" x14ac:dyDescent="0.2">
      <c r="C248" s="88"/>
      <c r="D248" s="119"/>
      <c r="E248" s="119"/>
      <c r="F248" s="120"/>
      <c r="G248" s="88"/>
      <c r="H248" s="119"/>
      <c r="I248" s="119"/>
    </row>
    <row r="249" spans="3:9" s="25" customFormat="1" ht="12.75" customHeight="1" x14ac:dyDescent="0.2">
      <c r="C249" s="88"/>
      <c r="D249" s="119"/>
      <c r="E249" s="119"/>
      <c r="F249" s="120"/>
      <c r="G249" s="88"/>
      <c r="H249" s="119"/>
      <c r="I249" s="119"/>
    </row>
    <row r="250" spans="3:9" s="25" customFormat="1" ht="12.75" customHeight="1" x14ac:dyDescent="0.2">
      <c r="C250" s="88"/>
      <c r="D250" s="119"/>
      <c r="E250" s="119"/>
      <c r="F250" s="120"/>
      <c r="G250" s="88"/>
      <c r="H250" s="119"/>
      <c r="I250" s="119"/>
    </row>
    <row r="251" spans="3:9" s="25" customFormat="1" ht="12.75" customHeight="1" x14ac:dyDescent="0.2">
      <c r="C251" s="88"/>
      <c r="D251" s="119"/>
      <c r="E251" s="119"/>
      <c r="F251" s="120"/>
      <c r="G251" s="88"/>
      <c r="H251" s="119"/>
      <c r="I251" s="119"/>
    </row>
    <row r="252" spans="3:9" s="25" customFormat="1" ht="12.75" customHeight="1" x14ac:dyDescent="0.2">
      <c r="C252" s="88"/>
      <c r="D252" s="119"/>
      <c r="E252" s="119"/>
      <c r="F252" s="120"/>
      <c r="G252" s="88"/>
      <c r="H252" s="119"/>
      <c r="I252" s="119"/>
    </row>
    <row r="253" spans="3:9" s="25" customFormat="1" ht="12.75" customHeight="1" x14ac:dyDescent="0.2">
      <c r="C253" s="88"/>
      <c r="D253" s="119"/>
      <c r="E253" s="119"/>
      <c r="F253" s="120"/>
      <c r="G253" s="88"/>
      <c r="H253" s="119"/>
      <c r="I253" s="119"/>
    </row>
    <row r="254" spans="3:9" s="25" customFormat="1" ht="12.75" customHeight="1" x14ac:dyDescent="0.2">
      <c r="C254" s="88"/>
      <c r="D254" s="119"/>
      <c r="E254" s="119"/>
      <c r="F254" s="120"/>
      <c r="G254" s="88"/>
      <c r="H254" s="119"/>
      <c r="I254" s="119"/>
    </row>
    <row r="255" spans="3:9" s="25" customFormat="1" ht="12.75" customHeight="1" x14ac:dyDescent="0.2">
      <c r="C255" s="88"/>
      <c r="D255" s="119"/>
      <c r="E255" s="119"/>
      <c r="F255" s="120"/>
      <c r="G255" s="88"/>
      <c r="H255" s="119"/>
      <c r="I255" s="119"/>
    </row>
    <row r="256" spans="3:9" s="25" customFormat="1" ht="12.75" customHeight="1" x14ac:dyDescent="0.2">
      <c r="C256" s="88"/>
      <c r="D256" s="119"/>
      <c r="E256" s="119"/>
      <c r="F256" s="120"/>
      <c r="G256" s="88"/>
      <c r="H256" s="119"/>
      <c r="I256" s="119"/>
    </row>
    <row r="257" spans="3:9" s="25" customFormat="1" ht="12.75" customHeight="1" x14ac:dyDescent="0.2">
      <c r="C257" s="88"/>
      <c r="D257" s="119"/>
      <c r="E257" s="119"/>
      <c r="F257" s="120"/>
      <c r="G257" s="88"/>
      <c r="H257" s="119"/>
      <c r="I257" s="119"/>
    </row>
    <row r="258" spans="3:9" s="25" customFormat="1" ht="12.75" customHeight="1" x14ac:dyDescent="0.2">
      <c r="C258" s="88"/>
      <c r="D258" s="119"/>
      <c r="E258" s="119"/>
      <c r="F258" s="120"/>
      <c r="G258" s="88"/>
      <c r="H258" s="119"/>
      <c r="I258" s="119"/>
    </row>
    <row r="259" spans="3:9" s="25" customFormat="1" ht="12.75" customHeight="1" x14ac:dyDescent="0.2">
      <c r="C259" s="88"/>
      <c r="D259" s="119"/>
      <c r="E259" s="119"/>
      <c r="F259" s="120"/>
      <c r="G259" s="88"/>
      <c r="H259" s="119"/>
      <c r="I259" s="119"/>
    </row>
    <row r="260" spans="3:9" s="25" customFormat="1" ht="12.75" customHeight="1" x14ac:dyDescent="0.2">
      <c r="C260" s="88"/>
      <c r="D260" s="119"/>
      <c r="E260" s="119"/>
      <c r="F260" s="120"/>
      <c r="G260" s="88"/>
      <c r="H260" s="119"/>
      <c r="I260" s="119"/>
    </row>
    <row r="261" spans="3:9" s="25" customFormat="1" ht="12.75" customHeight="1" x14ac:dyDescent="0.2">
      <c r="C261" s="88"/>
      <c r="D261" s="119"/>
      <c r="E261" s="119"/>
      <c r="F261" s="120"/>
      <c r="G261" s="88"/>
      <c r="H261" s="119"/>
      <c r="I261" s="119"/>
    </row>
    <row r="262" spans="3:9" s="25" customFormat="1" ht="12.75" customHeight="1" x14ac:dyDescent="0.2">
      <c r="C262" s="88"/>
      <c r="D262" s="119"/>
      <c r="E262" s="119"/>
      <c r="F262" s="120"/>
      <c r="G262" s="88"/>
      <c r="H262" s="119"/>
      <c r="I262" s="119"/>
    </row>
    <row r="263" spans="3:9" s="25" customFormat="1" ht="12.75" customHeight="1" x14ac:dyDescent="0.2">
      <c r="C263" s="88"/>
      <c r="D263" s="119"/>
      <c r="E263" s="119"/>
      <c r="F263" s="120"/>
      <c r="G263" s="88"/>
      <c r="H263" s="119"/>
      <c r="I263" s="119"/>
    </row>
    <row r="264" spans="3:9" s="25" customFormat="1" ht="12.75" customHeight="1" x14ac:dyDescent="0.2">
      <c r="C264" s="88"/>
      <c r="D264" s="119"/>
      <c r="E264" s="119"/>
      <c r="F264" s="120"/>
      <c r="G264" s="88"/>
      <c r="H264" s="119"/>
      <c r="I264" s="119"/>
    </row>
    <row r="265" spans="3:9" s="25" customFormat="1" ht="12.75" customHeight="1" x14ac:dyDescent="0.2">
      <c r="C265" s="88"/>
      <c r="D265" s="119"/>
      <c r="E265" s="119"/>
      <c r="F265" s="120"/>
      <c r="G265" s="88"/>
      <c r="H265" s="119"/>
      <c r="I265" s="119"/>
    </row>
    <row r="266" spans="3:9" s="25" customFormat="1" ht="12.75" customHeight="1" x14ac:dyDescent="0.2">
      <c r="C266" s="88"/>
      <c r="D266" s="119"/>
      <c r="E266" s="119"/>
      <c r="F266" s="120"/>
      <c r="G266" s="88"/>
      <c r="H266" s="119"/>
      <c r="I266" s="119"/>
    </row>
    <row r="267" spans="3:9" s="25" customFormat="1" ht="12.75" customHeight="1" x14ac:dyDescent="0.2">
      <c r="C267" s="88"/>
      <c r="D267" s="119"/>
      <c r="E267" s="119"/>
      <c r="F267" s="120"/>
      <c r="G267" s="88"/>
      <c r="H267" s="119"/>
      <c r="I267" s="119"/>
    </row>
    <row r="268" spans="3:9" s="25" customFormat="1" ht="12.75" customHeight="1" x14ac:dyDescent="0.2">
      <c r="C268" s="88"/>
      <c r="D268" s="119"/>
      <c r="E268" s="119"/>
      <c r="F268" s="120"/>
      <c r="G268" s="88"/>
      <c r="H268" s="119"/>
      <c r="I268" s="119"/>
    </row>
    <row r="269" spans="3:9" s="25" customFormat="1" ht="12.75" customHeight="1" x14ac:dyDescent="0.2">
      <c r="C269" s="88"/>
      <c r="D269" s="119"/>
      <c r="E269" s="119"/>
      <c r="F269" s="120"/>
      <c r="G269" s="88"/>
      <c r="H269" s="119"/>
      <c r="I269" s="119"/>
    </row>
    <row r="270" spans="3:9" s="25" customFormat="1" ht="12.75" customHeight="1" x14ac:dyDescent="0.2">
      <c r="C270" s="88"/>
      <c r="D270" s="119"/>
      <c r="E270" s="119"/>
      <c r="F270" s="120"/>
      <c r="G270" s="88"/>
      <c r="H270" s="119"/>
      <c r="I270" s="119"/>
    </row>
    <row r="271" spans="3:9" s="25" customFormat="1" ht="12.75" customHeight="1" x14ac:dyDescent="0.2">
      <c r="C271" s="88"/>
      <c r="D271" s="119"/>
      <c r="E271" s="119"/>
      <c r="F271" s="120"/>
      <c r="G271" s="88"/>
      <c r="H271" s="119"/>
      <c r="I271" s="119"/>
    </row>
    <row r="272" spans="3:9" s="25" customFormat="1" ht="12.75" customHeight="1" x14ac:dyDescent="0.2">
      <c r="C272" s="88"/>
      <c r="D272" s="119"/>
      <c r="E272" s="119"/>
      <c r="F272" s="120"/>
      <c r="G272" s="88"/>
      <c r="H272" s="119"/>
      <c r="I272" s="119"/>
    </row>
    <row r="273" spans="3:9" s="25" customFormat="1" ht="12.75" customHeight="1" x14ac:dyDescent="0.2">
      <c r="C273" s="88"/>
      <c r="D273" s="119"/>
      <c r="E273" s="119"/>
      <c r="F273" s="120"/>
      <c r="G273" s="88"/>
      <c r="H273" s="119"/>
      <c r="I273" s="119"/>
    </row>
    <row r="274" spans="3:9" s="25" customFormat="1" ht="12.75" customHeight="1" x14ac:dyDescent="0.2">
      <c r="C274" s="88"/>
      <c r="D274" s="119"/>
      <c r="E274" s="119"/>
      <c r="F274" s="120"/>
      <c r="G274" s="88"/>
      <c r="H274" s="119"/>
      <c r="I274" s="119"/>
    </row>
    <row r="275" spans="3:9" s="25" customFormat="1" ht="12.75" customHeight="1" x14ac:dyDescent="0.2">
      <c r="C275" s="88"/>
      <c r="D275" s="119"/>
      <c r="E275" s="119"/>
      <c r="F275" s="120"/>
      <c r="G275" s="88"/>
      <c r="H275" s="119"/>
      <c r="I275" s="119"/>
    </row>
    <row r="276" spans="3:9" s="25" customFormat="1" ht="12.75" customHeight="1" x14ac:dyDescent="0.2">
      <c r="C276" s="88"/>
      <c r="D276" s="119"/>
      <c r="E276" s="119"/>
      <c r="F276" s="120"/>
      <c r="G276" s="88"/>
      <c r="H276" s="119"/>
      <c r="I276" s="119"/>
    </row>
    <row r="277" spans="3:9" s="25" customFormat="1" ht="12.75" customHeight="1" x14ac:dyDescent="0.2">
      <c r="C277" s="88"/>
      <c r="D277" s="119"/>
      <c r="E277" s="119"/>
      <c r="F277" s="120"/>
      <c r="G277" s="88"/>
      <c r="H277" s="119"/>
      <c r="I277" s="119"/>
    </row>
    <row r="278" spans="3:9" s="25" customFormat="1" ht="12.75" customHeight="1" x14ac:dyDescent="0.2">
      <c r="C278" s="88"/>
      <c r="D278" s="119"/>
      <c r="E278" s="119"/>
      <c r="F278" s="120"/>
      <c r="G278" s="88"/>
      <c r="H278" s="119"/>
      <c r="I278" s="119"/>
    </row>
    <row r="279" spans="3:9" s="25" customFormat="1" ht="12.75" customHeight="1" x14ac:dyDescent="0.2">
      <c r="C279" s="88"/>
      <c r="D279" s="119"/>
      <c r="E279" s="119"/>
      <c r="F279" s="120"/>
      <c r="G279" s="88"/>
      <c r="H279" s="119"/>
      <c r="I279" s="119"/>
    </row>
    <row r="280" spans="3:9" s="25" customFormat="1" ht="12.75" customHeight="1" x14ac:dyDescent="0.2">
      <c r="C280" s="88"/>
      <c r="D280" s="119"/>
      <c r="E280" s="119"/>
      <c r="F280" s="120"/>
      <c r="G280" s="88"/>
      <c r="H280" s="119"/>
      <c r="I280" s="119"/>
    </row>
    <row r="281" spans="3:9" s="25" customFormat="1" ht="12.75" customHeight="1" x14ac:dyDescent="0.2">
      <c r="C281" s="88"/>
      <c r="D281" s="119"/>
      <c r="E281" s="119"/>
      <c r="F281" s="120"/>
      <c r="G281" s="88"/>
      <c r="H281" s="119"/>
      <c r="I281" s="119"/>
    </row>
    <row r="282" spans="3:9" s="25" customFormat="1" ht="12.75" customHeight="1" x14ac:dyDescent="0.2">
      <c r="C282" s="88"/>
      <c r="D282" s="119"/>
      <c r="E282" s="119"/>
      <c r="F282" s="120"/>
      <c r="G282" s="88"/>
      <c r="H282" s="119"/>
      <c r="I282" s="119"/>
    </row>
    <row r="283" spans="3:9" s="25" customFormat="1" ht="12.75" customHeight="1" x14ac:dyDescent="0.2">
      <c r="C283" s="88"/>
      <c r="D283" s="119"/>
      <c r="E283" s="119"/>
      <c r="F283" s="120"/>
      <c r="G283" s="88"/>
      <c r="H283" s="119"/>
      <c r="I283" s="119"/>
    </row>
    <row r="284" spans="3:9" s="25" customFormat="1" ht="12.75" customHeight="1" x14ac:dyDescent="0.2">
      <c r="C284" s="88"/>
      <c r="D284" s="119"/>
      <c r="E284" s="119"/>
      <c r="F284" s="120"/>
      <c r="G284" s="88"/>
      <c r="H284" s="119"/>
      <c r="I284" s="119"/>
    </row>
    <row r="285" spans="3:9" s="25" customFormat="1" ht="12.75" customHeight="1" x14ac:dyDescent="0.2">
      <c r="C285" s="88"/>
      <c r="D285" s="119"/>
      <c r="E285" s="119"/>
      <c r="F285" s="120"/>
      <c r="G285" s="88"/>
      <c r="H285" s="119"/>
      <c r="I285" s="119"/>
    </row>
    <row r="286" spans="3:9" s="25" customFormat="1" ht="12.75" customHeight="1" x14ac:dyDescent="0.2">
      <c r="C286" s="88"/>
      <c r="D286" s="119"/>
      <c r="E286" s="119"/>
      <c r="F286" s="120"/>
      <c r="G286" s="88"/>
      <c r="H286" s="119"/>
      <c r="I286" s="119"/>
    </row>
    <row r="287" spans="3:9" s="25" customFormat="1" ht="12.75" customHeight="1" x14ac:dyDescent="0.2">
      <c r="C287" s="88"/>
      <c r="D287" s="119"/>
      <c r="E287" s="119"/>
      <c r="F287" s="120"/>
      <c r="G287" s="88"/>
      <c r="H287" s="119"/>
      <c r="I287" s="119"/>
    </row>
    <row r="288" spans="3:9" s="25" customFormat="1" ht="12.75" customHeight="1" x14ac:dyDescent="0.2">
      <c r="C288" s="88"/>
      <c r="D288" s="119"/>
      <c r="E288" s="119"/>
      <c r="F288" s="120"/>
      <c r="G288" s="88"/>
      <c r="H288" s="119"/>
      <c r="I288" s="119"/>
    </row>
    <row r="289" spans="3:9" s="25" customFormat="1" ht="12.75" customHeight="1" x14ac:dyDescent="0.2">
      <c r="C289" s="88"/>
      <c r="D289" s="119"/>
      <c r="E289" s="119"/>
      <c r="F289" s="120"/>
      <c r="G289" s="88"/>
      <c r="H289" s="119"/>
      <c r="I289" s="119"/>
    </row>
    <row r="290" spans="3:9" s="25" customFormat="1" ht="12.75" customHeight="1" x14ac:dyDescent="0.2">
      <c r="C290" s="88"/>
      <c r="D290" s="119"/>
      <c r="E290" s="119"/>
      <c r="F290" s="120"/>
      <c r="G290" s="88"/>
      <c r="H290" s="119"/>
      <c r="I290" s="119"/>
    </row>
    <row r="291" spans="3:9" s="25" customFormat="1" ht="12.75" customHeight="1" x14ac:dyDescent="0.2">
      <c r="C291" s="88"/>
      <c r="D291" s="119"/>
      <c r="E291" s="119"/>
      <c r="F291" s="120"/>
      <c r="G291" s="88"/>
      <c r="H291" s="119"/>
      <c r="I291" s="119"/>
    </row>
    <row r="292" spans="3:9" s="25" customFormat="1" ht="12.75" customHeight="1" x14ac:dyDescent="0.2">
      <c r="C292" s="88"/>
      <c r="D292" s="119"/>
      <c r="E292" s="119"/>
      <c r="F292" s="120"/>
      <c r="G292" s="88"/>
      <c r="H292" s="119"/>
      <c r="I292" s="119"/>
    </row>
    <row r="293" spans="3:9" s="25" customFormat="1" ht="12.75" customHeight="1" x14ac:dyDescent="0.2">
      <c r="C293" s="88"/>
      <c r="D293" s="119"/>
      <c r="E293" s="119"/>
      <c r="F293" s="120"/>
      <c r="G293" s="88"/>
      <c r="H293" s="119"/>
      <c r="I293" s="119"/>
    </row>
    <row r="294" spans="3:9" s="25" customFormat="1" ht="12.75" customHeight="1" x14ac:dyDescent="0.2">
      <c r="C294" s="88"/>
      <c r="D294" s="119"/>
      <c r="E294" s="119"/>
      <c r="F294" s="120"/>
      <c r="G294" s="88"/>
      <c r="H294" s="119"/>
      <c r="I294" s="119"/>
    </row>
    <row r="295" spans="3:9" s="25" customFormat="1" ht="12.75" customHeight="1" x14ac:dyDescent="0.2">
      <c r="C295" s="88"/>
      <c r="D295" s="119"/>
      <c r="E295" s="119"/>
      <c r="F295" s="120"/>
      <c r="G295" s="88"/>
      <c r="H295" s="119"/>
      <c r="I295" s="119"/>
    </row>
    <row r="296" spans="3:9" s="25" customFormat="1" ht="12.75" customHeight="1" x14ac:dyDescent="0.2">
      <c r="C296" s="88"/>
      <c r="D296" s="119"/>
      <c r="E296" s="119"/>
      <c r="F296" s="120"/>
      <c r="G296" s="88"/>
      <c r="H296" s="119"/>
      <c r="I296" s="119"/>
    </row>
    <row r="297" spans="3:9" s="25" customFormat="1" ht="12.75" customHeight="1" x14ac:dyDescent="0.2">
      <c r="C297" s="88"/>
      <c r="D297" s="119"/>
      <c r="E297" s="119"/>
      <c r="F297" s="120"/>
      <c r="G297" s="88"/>
      <c r="H297" s="119"/>
      <c r="I297" s="119"/>
    </row>
    <row r="298" spans="3:9" s="25" customFormat="1" ht="12.75" customHeight="1" x14ac:dyDescent="0.2">
      <c r="C298" s="88"/>
      <c r="D298" s="119"/>
      <c r="E298" s="119"/>
      <c r="F298" s="120"/>
      <c r="G298" s="88"/>
      <c r="H298" s="119"/>
      <c r="I298" s="119"/>
    </row>
    <row r="299" spans="3:9" s="25" customFormat="1" ht="12.75" customHeight="1" x14ac:dyDescent="0.2">
      <c r="C299" s="88"/>
      <c r="D299" s="119"/>
      <c r="E299" s="119"/>
      <c r="F299" s="120"/>
      <c r="G299" s="88"/>
      <c r="H299" s="119"/>
      <c r="I299" s="119"/>
    </row>
    <row r="300" spans="3:9" s="25" customFormat="1" ht="12.75" customHeight="1" x14ac:dyDescent="0.2">
      <c r="C300" s="88"/>
      <c r="D300" s="119"/>
      <c r="E300" s="119"/>
      <c r="F300" s="120"/>
      <c r="G300" s="88"/>
      <c r="H300" s="119"/>
      <c r="I300" s="119"/>
    </row>
    <row r="301" spans="3:9" s="25" customFormat="1" ht="12.75" customHeight="1" x14ac:dyDescent="0.2">
      <c r="C301" s="88"/>
      <c r="D301" s="119"/>
      <c r="E301" s="119"/>
      <c r="F301" s="120"/>
      <c r="G301" s="88"/>
      <c r="H301" s="119"/>
      <c r="I301" s="119"/>
    </row>
    <row r="302" spans="3:9" s="25" customFormat="1" ht="12.75" customHeight="1" x14ac:dyDescent="0.2">
      <c r="C302" s="88"/>
      <c r="D302" s="119"/>
      <c r="E302" s="119"/>
      <c r="F302" s="120"/>
      <c r="G302" s="88"/>
      <c r="H302" s="119"/>
      <c r="I302" s="119"/>
    </row>
    <row r="303" spans="3:9" s="25" customFormat="1" ht="12.75" customHeight="1" x14ac:dyDescent="0.2">
      <c r="C303" s="88"/>
      <c r="D303" s="119"/>
      <c r="E303" s="119"/>
      <c r="F303" s="120"/>
      <c r="G303" s="88"/>
      <c r="H303" s="119"/>
      <c r="I303" s="119"/>
    </row>
    <row r="304" spans="3:9" s="25" customFormat="1" ht="12.75" customHeight="1" x14ac:dyDescent="0.2">
      <c r="C304" s="88"/>
      <c r="D304" s="119"/>
      <c r="E304" s="119"/>
      <c r="F304" s="120"/>
      <c r="G304" s="88"/>
      <c r="H304" s="119"/>
      <c r="I304" s="119"/>
    </row>
    <row r="305" spans="3:9" s="25" customFormat="1" ht="12.75" customHeight="1" x14ac:dyDescent="0.2">
      <c r="C305" s="88"/>
      <c r="D305" s="119"/>
      <c r="E305" s="119"/>
      <c r="F305" s="120"/>
      <c r="G305" s="88"/>
      <c r="H305" s="119"/>
      <c r="I305" s="119"/>
    </row>
    <row r="306" spans="3:9" s="25" customFormat="1" ht="12.75" customHeight="1" x14ac:dyDescent="0.2">
      <c r="C306" s="88"/>
      <c r="D306" s="119"/>
      <c r="E306" s="119"/>
      <c r="F306" s="120"/>
      <c r="G306" s="88"/>
      <c r="H306" s="119"/>
      <c r="I306" s="119"/>
    </row>
    <row r="307" spans="3:9" s="25" customFormat="1" ht="12.75" customHeight="1" x14ac:dyDescent="0.2">
      <c r="C307" s="88"/>
      <c r="D307" s="119"/>
      <c r="E307" s="119"/>
      <c r="F307" s="120"/>
      <c r="G307" s="88"/>
      <c r="H307" s="119"/>
      <c r="I307" s="119"/>
    </row>
    <row r="308" spans="3:9" s="25" customFormat="1" ht="12.75" customHeight="1" x14ac:dyDescent="0.2">
      <c r="C308" s="88"/>
      <c r="D308" s="119"/>
      <c r="E308" s="119"/>
      <c r="F308" s="120"/>
      <c r="G308" s="88"/>
      <c r="H308" s="119"/>
      <c r="I308" s="119"/>
    </row>
    <row r="309" spans="3:9" s="25" customFormat="1" ht="12.75" customHeight="1" x14ac:dyDescent="0.2">
      <c r="C309" s="88"/>
      <c r="D309" s="119"/>
      <c r="E309" s="119"/>
      <c r="F309" s="120"/>
      <c r="G309" s="88"/>
      <c r="H309" s="119"/>
      <c r="I309" s="119"/>
    </row>
    <row r="310" spans="3:9" s="25" customFormat="1" ht="12.75" customHeight="1" x14ac:dyDescent="0.2">
      <c r="C310" s="88"/>
      <c r="D310" s="119"/>
      <c r="E310" s="119"/>
      <c r="F310" s="120"/>
      <c r="G310" s="88"/>
      <c r="H310" s="119"/>
      <c r="I310" s="119"/>
    </row>
    <row r="311" spans="3:9" s="25" customFormat="1" ht="12.75" customHeight="1" x14ac:dyDescent="0.2">
      <c r="C311" s="88"/>
      <c r="D311" s="119"/>
      <c r="E311" s="119"/>
      <c r="F311" s="120"/>
      <c r="G311" s="88"/>
      <c r="H311" s="119"/>
      <c r="I311" s="119"/>
    </row>
    <row r="312" spans="3:9" s="25" customFormat="1" ht="12.75" customHeight="1" x14ac:dyDescent="0.2">
      <c r="C312" s="88"/>
      <c r="D312" s="119"/>
      <c r="E312" s="119"/>
      <c r="F312" s="120"/>
      <c r="G312" s="88"/>
      <c r="H312" s="119"/>
      <c r="I312" s="119"/>
    </row>
    <row r="313" spans="3:9" s="25" customFormat="1" ht="12.75" customHeight="1" x14ac:dyDescent="0.2">
      <c r="C313" s="88"/>
      <c r="D313" s="119"/>
      <c r="E313" s="119"/>
      <c r="F313" s="120"/>
      <c r="G313" s="88"/>
      <c r="H313" s="119"/>
      <c r="I313" s="119"/>
    </row>
    <row r="314" spans="3:9" s="25" customFormat="1" ht="12.75" customHeight="1" x14ac:dyDescent="0.2">
      <c r="C314" s="88"/>
      <c r="D314" s="119"/>
      <c r="E314" s="119"/>
      <c r="F314" s="120"/>
      <c r="G314" s="88"/>
      <c r="H314" s="119"/>
      <c r="I314" s="119"/>
    </row>
    <row r="315" spans="3:9" s="25" customFormat="1" ht="12.75" customHeight="1" x14ac:dyDescent="0.2">
      <c r="C315" s="88"/>
      <c r="D315" s="119"/>
      <c r="E315" s="119"/>
      <c r="F315" s="120"/>
      <c r="G315" s="88"/>
      <c r="H315" s="119"/>
      <c r="I315" s="119"/>
    </row>
    <row r="316" spans="3:9" s="25" customFormat="1" ht="12.75" customHeight="1" x14ac:dyDescent="0.2">
      <c r="C316" s="88"/>
      <c r="D316" s="119"/>
      <c r="E316" s="119"/>
      <c r="F316" s="120"/>
      <c r="G316" s="88"/>
      <c r="H316" s="119"/>
      <c r="I316" s="119"/>
    </row>
    <row r="317" spans="3:9" s="25" customFormat="1" ht="12.75" customHeight="1" x14ac:dyDescent="0.2">
      <c r="C317" s="88"/>
      <c r="D317" s="119"/>
      <c r="E317" s="119"/>
      <c r="F317" s="120"/>
      <c r="G317" s="88"/>
      <c r="H317" s="119"/>
      <c r="I317" s="119"/>
    </row>
    <row r="318" spans="3:9" s="25" customFormat="1" ht="12.75" customHeight="1" x14ac:dyDescent="0.2">
      <c r="C318" s="88"/>
      <c r="D318" s="119"/>
      <c r="E318" s="119"/>
      <c r="F318" s="120"/>
      <c r="G318" s="88"/>
      <c r="H318" s="119"/>
      <c r="I318" s="119"/>
    </row>
    <row r="319" spans="3:9" s="25" customFormat="1" ht="12.75" customHeight="1" x14ac:dyDescent="0.2">
      <c r="C319" s="88"/>
      <c r="D319" s="119"/>
      <c r="E319" s="119"/>
      <c r="F319" s="120"/>
      <c r="G319" s="88"/>
      <c r="H319" s="119"/>
      <c r="I319" s="119"/>
    </row>
    <row r="320" spans="3:9" s="25" customFormat="1" ht="12.75" customHeight="1" x14ac:dyDescent="0.2">
      <c r="C320" s="88"/>
      <c r="D320" s="119"/>
      <c r="E320" s="119"/>
      <c r="F320" s="120"/>
      <c r="G320" s="88"/>
      <c r="H320" s="119"/>
      <c r="I320" s="119"/>
    </row>
    <row r="321" spans="3:9" s="25" customFormat="1" ht="12.75" customHeight="1" x14ac:dyDescent="0.2">
      <c r="C321" s="88"/>
      <c r="D321" s="119"/>
      <c r="E321" s="119"/>
      <c r="F321" s="120"/>
      <c r="G321" s="88"/>
      <c r="H321" s="119"/>
      <c r="I321" s="119"/>
    </row>
    <row r="322" spans="3:9" s="25" customFormat="1" ht="12.75" customHeight="1" x14ac:dyDescent="0.2">
      <c r="C322" s="88"/>
      <c r="D322" s="119"/>
      <c r="E322" s="119"/>
      <c r="F322" s="120"/>
      <c r="G322" s="88"/>
      <c r="H322" s="119"/>
      <c r="I322" s="119"/>
    </row>
    <row r="323" spans="3:9" s="25" customFormat="1" ht="12.75" customHeight="1" x14ac:dyDescent="0.2">
      <c r="C323" s="88"/>
      <c r="D323" s="119"/>
      <c r="E323" s="119"/>
      <c r="F323" s="120"/>
      <c r="G323" s="88"/>
      <c r="H323" s="119"/>
      <c r="I323" s="119"/>
    </row>
    <row r="324" spans="3:9" s="25" customFormat="1" ht="12.75" customHeight="1" x14ac:dyDescent="0.2">
      <c r="C324" s="88"/>
      <c r="D324" s="119"/>
      <c r="E324" s="119"/>
      <c r="F324" s="120"/>
      <c r="G324" s="88"/>
      <c r="H324" s="119"/>
      <c r="I324" s="119"/>
    </row>
    <row r="325" spans="3:9" s="25" customFormat="1" ht="12.75" customHeight="1" x14ac:dyDescent="0.2">
      <c r="C325" s="88"/>
      <c r="D325" s="119"/>
      <c r="E325" s="119"/>
      <c r="F325" s="120"/>
      <c r="G325" s="88"/>
      <c r="H325" s="119"/>
      <c r="I325" s="119"/>
    </row>
    <row r="326" spans="3:9" s="25" customFormat="1" ht="12.75" customHeight="1" x14ac:dyDescent="0.2">
      <c r="C326" s="88"/>
      <c r="D326" s="119"/>
      <c r="E326" s="119"/>
      <c r="F326" s="120"/>
      <c r="G326" s="88"/>
      <c r="H326" s="119"/>
      <c r="I326" s="119"/>
    </row>
    <row r="327" spans="3:9" s="25" customFormat="1" ht="12.75" customHeight="1" x14ac:dyDescent="0.2">
      <c r="C327" s="88"/>
      <c r="D327" s="119"/>
      <c r="E327" s="119"/>
      <c r="F327" s="120"/>
      <c r="G327" s="88"/>
      <c r="H327" s="119"/>
      <c r="I327" s="119"/>
    </row>
    <row r="328" spans="3:9" s="25" customFormat="1" ht="12.75" customHeight="1" x14ac:dyDescent="0.2">
      <c r="C328" s="88"/>
      <c r="D328" s="119"/>
      <c r="E328" s="119"/>
      <c r="F328" s="120"/>
      <c r="G328" s="88"/>
      <c r="H328" s="119"/>
      <c r="I328" s="119"/>
    </row>
    <row r="329" spans="3:9" s="25" customFormat="1" ht="12.75" customHeight="1" x14ac:dyDescent="0.2">
      <c r="C329" s="88"/>
      <c r="D329" s="119"/>
      <c r="E329" s="119"/>
      <c r="F329" s="120"/>
      <c r="G329" s="88"/>
      <c r="H329" s="119"/>
      <c r="I329" s="119"/>
    </row>
    <row r="330" spans="3:9" s="25" customFormat="1" ht="12.75" customHeight="1" x14ac:dyDescent="0.2">
      <c r="C330" s="88"/>
      <c r="D330" s="119"/>
      <c r="E330" s="119"/>
      <c r="F330" s="120"/>
      <c r="G330" s="88"/>
      <c r="H330" s="119"/>
      <c r="I330" s="119"/>
    </row>
    <row r="331" spans="3:9" s="25" customFormat="1" ht="12.75" customHeight="1" x14ac:dyDescent="0.2">
      <c r="C331" s="88"/>
      <c r="D331" s="119"/>
      <c r="E331" s="119"/>
      <c r="F331" s="120"/>
      <c r="G331" s="88"/>
      <c r="H331" s="119"/>
      <c r="I331" s="119"/>
    </row>
    <row r="332" spans="3:9" s="25" customFormat="1" ht="12.75" customHeight="1" x14ac:dyDescent="0.2">
      <c r="C332" s="88"/>
      <c r="D332" s="119"/>
      <c r="E332" s="119"/>
      <c r="F332" s="120"/>
      <c r="G332" s="88"/>
      <c r="H332" s="119"/>
      <c r="I332" s="119"/>
    </row>
    <row r="333" spans="3:9" s="25" customFormat="1" ht="12.75" customHeight="1" x14ac:dyDescent="0.2">
      <c r="C333" s="88"/>
      <c r="D333" s="119"/>
      <c r="E333" s="119"/>
      <c r="F333" s="120"/>
      <c r="G333" s="88"/>
      <c r="H333" s="119"/>
      <c r="I333" s="119"/>
    </row>
    <row r="334" spans="3:9" s="25" customFormat="1" ht="12.75" customHeight="1" x14ac:dyDescent="0.2">
      <c r="C334" s="88"/>
      <c r="D334" s="119"/>
      <c r="E334" s="119"/>
      <c r="F334" s="120"/>
      <c r="G334" s="88"/>
      <c r="H334" s="119"/>
      <c r="I334" s="119"/>
    </row>
    <row r="335" spans="3:9" s="25" customFormat="1" ht="12.75" customHeight="1" x14ac:dyDescent="0.2">
      <c r="C335" s="88"/>
      <c r="D335" s="119"/>
      <c r="E335" s="119"/>
      <c r="F335" s="120"/>
      <c r="G335" s="88"/>
      <c r="H335" s="119"/>
      <c r="I335" s="119"/>
    </row>
    <row r="336" spans="3:9" s="25" customFormat="1" ht="12.75" customHeight="1" x14ac:dyDescent="0.2">
      <c r="C336" s="88"/>
      <c r="D336" s="119"/>
      <c r="E336" s="119"/>
      <c r="F336" s="120"/>
      <c r="G336" s="88"/>
      <c r="H336" s="119"/>
      <c r="I336" s="119"/>
    </row>
    <row r="337" spans="3:9" s="25" customFormat="1" ht="12.75" customHeight="1" x14ac:dyDescent="0.2">
      <c r="C337" s="88"/>
      <c r="D337" s="119"/>
      <c r="E337" s="119"/>
      <c r="F337" s="120"/>
      <c r="G337" s="88"/>
      <c r="H337" s="119"/>
      <c r="I337" s="119"/>
    </row>
    <row r="338" spans="3:9" s="25" customFormat="1" ht="12.75" customHeight="1" x14ac:dyDescent="0.2">
      <c r="C338" s="88"/>
      <c r="D338" s="119"/>
      <c r="E338" s="119"/>
      <c r="F338" s="120"/>
      <c r="G338" s="88"/>
      <c r="H338" s="119"/>
      <c r="I338" s="119"/>
    </row>
    <row r="339" spans="3:9" s="25" customFormat="1" ht="12.75" customHeight="1" x14ac:dyDescent="0.2">
      <c r="C339" s="88"/>
      <c r="D339" s="119"/>
      <c r="E339" s="119"/>
      <c r="F339" s="120"/>
      <c r="G339" s="88"/>
      <c r="H339" s="119"/>
      <c r="I339" s="119"/>
    </row>
    <row r="340" spans="3:9" s="25" customFormat="1" ht="12.75" customHeight="1" x14ac:dyDescent="0.2">
      <c r="C340" s="88"/>
      <c r="D340" s="119"/>
      <c r="E340" s="119"/>
      <c r="F340" s="120"/>
      <c r="G340" s="88"/>
      <c r="H340" s="119"/>
      <c r="I340" s="119"/>
    </row>
    <row r="341" spans="3:9" s="25" customFormat="1" ht="12.75" customHeight="1" x14ac:dyDescent="0.2">
      <c r="C341" s="88"/>
      <c r="D341" s="119"/>
      <c r="E341" s="119"/>
      <c r="F341" s="120"/>
      <c r="G341" s="88"/>
      <c r="H341" s="119"/>
      <c r="I341" s="119"/>
    </row>
    <row r="342" spans="3:9" s="25" customFormat="1" ht="12.75" customHeight="1" x14ac:dyDescent="0.2">
      <c r="C342" s="88"/>
      <c r="D342" s="119"/>
      <c r="E342" s="119"/>
      <c r="F342" s="120"/>
      <c r="G342" s="88"/>
      <c r="H342" s="119"/>
      <c r="I342" s="119"/>
    </row>
    <row r="343" spans="3:9" s="25" customFormat="1" ht="12.75" customHeight="1" x14ac:dyDescent="0.2">
      <c r="C343" s="88"/>
      <c r="D343" s="119"/>
      <c r="E343" s="119"/>
      <c r="F343" s="120"/>
      <c r="G343" s="88"/>
      <c r="H343" s="119"/>
      <c r="I343" s="119"/>
    </row>
    <row r="344" spans="3:9" s="25" customFormat="1" ht="12.75" customHeight="1" x14ac:dyDescent="0.2">
      <c r="C344" s="88"/>
      <c r="D344" s="119"/>
      <c r="E344" s="119"/>
      <c r="F344" s="120"/>
      <c r="G344" s="88"/>
      <c r="H344" s="119"/>
      <c r="I344" s="119"/>
    </row>
    <row r="345" spans="3:9" s="25" customFormat="1" ht="12.75" customHeight="1" x14ac:dyDescent="0.2">
      <c r="C345" s="88"/>
      <c r="D345" s="119"/>
      <c r="E345" s="119"/>
      <c r="F345" s="120"/>
      <c r="G345" s="88"/>
      <c r="H345" s="119"/>
      <c r="I345" s="119"/>
    </row>
    <row r="346" spans="3:9" s="25" customFormat="1" ht="12.75" customHeight="1" x14ac:dyDescent="0.2">
      <c r="C346" s="88"/>
      <c r="D346" s="119"/>
      <c r="E346" s="119"/>
      <c r="F346" s="120"/>
      <c r="G346" s="88"/>
      <c r="H346" s="119"/>
      <c r="I346" s="119"/>
    </row>
    <row r="347" spans="3:9" s="25" customFormat="1" ht="12.75" customHeight="1" x14ac:dyDescent="0.2">
      <c r="C347" s="88"/>
      <c r="D347" s="119"/>
      <c r="E347" s="119"/>
      <c r="F347" s="120"/>
      <c r="G347" s="88"/>
      <c r="H347" s="119"/>
      <c r="I347" s="119"/>
    </row>
    <row r="348" spans="3:9" s="25" customFormat="1" ht="12.75" customHeight="1" x14ac:dyDescent="0.2">
      <c r="C348" s="88"/>
      <c r="D348" s="119"/>
      <c r="E348" s="119"/>
      <c r="F348" s="120"/>
      <c r="G348" s="88"/>
      <c r="H348" s="119"/>
      <c r="I348" s="119"/>
    </row>
    <row r="349" spans="3:9" s="25" customFormat="1" ht="12.75" customHeight="1" x14ac:dyDescent="0.2">
      <c r="C349" s="88"/>
      <c r="D349" s="119"/>
      <c r="E349" s="119"/>
      <c r="F349" s="120"/>
      <c r="G349" s="88"/>
      <c r="H349" s="119"/>
      <c r="I349" s="119"/>
    </row>
    <row r="350" spans="3:9" s="25" customFormat="1" ht="12.75" customHeight="1" x14ac:dyDescent="0.2">
      <c r="C350" s="88"/>
      <c r="D350" s="119"/>
      <c r="E350" s="119"/>
      <c r="F350" s="120"/>
      <c r="G350" s="88"/>
      <c r="H350" s="119"/>
      <c r="I350" s="119"/>
    </row>
    <row r="351" spans="3:9" s="25" customFormat="1" ht="12.75" customHeight="1" x14ac:dyDescent="0.2">
      <c r="C351" s="88"/>
      <c r="D351" s="119"/>
      <c r="E351" s="119"/>
      <c r="F351" s="120"/>
      <c r="G351" s="88"/>
      <c r="H351" s="119"/>
      <c r="I351" s="119"/>
    </row>
    <row r="352" spans="3:9" s="25" customFormat="1" ht="12.75" customHeight="1" x14ac:dyDescent="0.2">
      <c r="C352" s="88"/>
      <c r="D352" s="119"/>
      <c r="E352" s="119"/>
      <c r="F352" s="120"/>
      <c r="G352" s="88"/>
      <c r="H352" s="119"/>
      <c r="I352" s="119"/>
    </row>
    <row r="353" spans="3:9" s="25" customFormat="1" ht="12.75" customHeight="1" x14ac:dyDescent="0.2">
      <c r="C353" s="88"/>
      <c r="D353" s="119"/>
      <c r="E353" s="119"/>
      <c r="F353" s="120"/>
      <c r="G353" s="88"/>
      <c r="H353" s="119"/>
      <c r="I353" s="119"/>
    </row>
    <row r="354" spans="3:9" s="25" customFormat="1" ht="12.75" customHeight="1" x14ac:dyDescent="0.2">
      <c r="C354" s="88"/>
      <c r="D354" s="119"/>
      <c r="E354" s="119"/>
      <c r="F354" s="120"/>
      <c r="G354" s="88"/>
      <c r="H354" s="119"/>
      <c r="I354" s="119"/>
    </row>
    <row r="355" spans="3:9" s="25" customFormat="1" ht="12.75" customHeight="1" x14ac:dyDescent="0.2">
      <c r="C355" s="88"/>
      <c r="D355" s="119"/>
      <c r="E355" s="119"/>
      <c r="F355" s="120"/>
      <c r="G355" s="88"/>
      <c r="H355" s="119"/>
      <c r="I355" s="119"/>
    </row>
    <row r="356" spans="3:9" s="25" customFormat="1" ht="12.75" customHeight="1" x14ac:dyDescent="0.2">
      <c r="C356" s="88"/>
      <c r="D356" s="119"/>
      <c r="E356" s="119"/>
      <c r="F356" s="120"/>
      <c r="G356" s="88"/>
      <c r="H356" s="119"/>
      <c r="I356" s="119"/>
    </row>
    <row r="357" spans="3:9" s="25" customFormat="1" ht="12.75" customHeight="1" x14ac:dyDescent="0.2">
      <c r="C357" s="88"/>
      <c r="D357" s="119"/>
      <c r="E357" s="119"/>
      <c r="F357" s="120"/>
      <c r="G357" s="88"/>
      <c r="H357" s="119"/>
      <c r="I357" s="119"/>
    </row>
    <row r="358" spans="3:9" s="25" customFormat="1" ht="12.75" customHeight="1" x14ac:dyDescent="0.2">
      <c r="C358" s="88"/>
      <c r="D358" s="119"/>
      <c r="E358" s="119"/>
      <c r="F358" s="120"/>
      <c r="G358" s="88"/>
      <c r="H358" s="119"/>
      <c r="I358" s="119"/>
    </row>
    <row r="359" spans="3:9" s="25" customFormat="1" ht="12.75" customHeight="1" x14ac:dyDescent="0.2">
      <c r="C359" s="88"/>
      <c r="D359" s="119"/>
      <c r="E359" s="119"/>
      <c r="F359" s="120"/>
      <c r="G359" s="88"/>
      <c r="H359" s="119"/>
      <c r="I359" s="119"/>
    </row>
    <row r="360" spans="3:9" s="25" customFormat="1" ht="12.75" customHeight="1" x14ac:dyDescent="0.2">
      <c r="C360" s="88"/>
      <c r="D360" s="119"/>
      <c r="E360" s="119"/>
      <c r="F360" s="120"/>
      <c r="G360" s="88"/>
      <c r="H360" s="119"/>
      <c r="I360" s="119"/>
    </row>
    <row r="361" spans="3:9" s="25" customFormat="1" ht="12.75" customHeight="1" x14ac:dyDescent="0.2">
      <c r="C361" s="88"/>
      <c r="D361" s="119"/>
      <c r="E361" s="119"/>
      <c r="F361" s="120"/>
      <c r="G361" s="88"/>
      <c r="H361" s="119"/>
      <c r="I361" s="119"/>
    </row>
    <row r="362" spans="3:9" s="25" customFormat="1" ht="12.75" customHeight="1" x14ac:dyDescent="0.2">
      <c r="C362" s="88"/>
      <c r="D362" s="119"/>
      <c r="E362" s="119"/>
      <c r="F362" s="120"/>
      <c r="G362" s="88"/>
      <c r="H362" s="119"/>
      <c r="I362" s="119"/>
    </row>
    <row r="363" spans="3:9" s="25" customFormat="1" ht="12.75" customHeight="1" x14ac:dyDescent="0.2">
      <c r="C363" s="88"/>
      <c r="D363" s="119"/>
      <c r="E363" s="119"/>
      <c r="F363" s="120"/>
      <c r="G363" s="88"/>
      <c r="H363" s="119"/>
      <c r="I363" s="119"/>
    </row>
    <row r="364" spans="3:9" s="25" customFormat="1" ht="12.75" customHeight="1" x14ac:dyDescent="0.2">
      <c r="C364" s="88"/>
      <c r="D364" s="119"/>
      <c r="E364" s="119"/>
      <c r="F364" s="120"/>
      <c r="G364" s="88"/>
      <c r="H364" s="119"/>
      <c r="I364" s="119"/>
    </row>
    <row r="365" spans="3:9" s="25" customFormat="1" ht="12.75" customHeight="1" x14ac:dyDescent="0.2">
      <c r="C365" s="88"/>
      <c r="D365" s="119"/>
      <c r="E365" s="119"/>
      <c r="F365" s="120"/>
      <c r="G365" s="88"/>
      <c r="H365" s="119"/>
      <c r="I365" s="119"/>
    </row>
    <row r="366" spans="3:9" s="25" customFormat="1" ht="12.75" customHeight="1" x14ac:dyDescent="0.2">
      <c r="C366" s="88"/>
      <c r="D366" s="119"/>
      <c r="E366" s="119"/>
      <c r="F366" s="120"/>
      <c r="G366" s="88"/>
      <c r="H366" s="119"/>
      <c r="I366" s="119"/>
    </row>
    <row r="367" spans="3:9" s="25" customFormat="1" ht="12.75" customHeight="1" x14ac:dyDescent="0.2">
      <c r="C367" s="88"/>
      <c r="D367" s="119"/>
      <c r="E367" s="119"/>
      <c r="F367" s="120"/>
      <c r="G367" s="88"/>
      <c r="H367" s="119"/>
      <c r="I367" s="119"/>
    </row>
    <row r="368" spans="3:9" s="25" customFormat="1" ht="12.75" customHeight="1" x14ac:dyDescent="0.2">
      <c r="C368" s="88"/>
      <c r="D368" s="119"/>
      <c r="E368" s="119"/>
      <c r="F368" s="120"/>
      <c r="G368" s="88"/>
      <c r="H368" s="119"/>
      <c r="I368" s="119"/>
    </row>
    <row r="369" spans="3:9" s="25" customFormat="1" ht="12.75" customHeight="1" x14ac:dyDescent="0.2">
      <c r="C369" s="88"/>
      <c r="D369" s="119"/>
      <c r="E369" s="119"/>
      <c r="F369" s="120"/>
      <c r="G369" s="88"/>
      <c r="H369" s="119"/>
      <c r="I369" s="119"/>
    </row>
    <row r="370" spans="3:9" s="25" customFormat="1" ht="12.75" customHeight="1" x14ac:dyDescent="0.2">
      <c r="C370" s="88"/>
      <c r="D370" s="119"/>
      <c r="E370" s="119"/>
      <c r="F370" s="120"/>
      <c r="G370" s="88"/>
      <c r="H370" s="119"/>
      <c r="I370" s="119"/>
    </row>
    <row r="371" spans="3:9" s="25" customFormat="1" ht="12.75" customHeight="1" x14ac:dyDescent="0.2">
      <c r="C371" s="88"/>
      <c r="D371" s="119"/>
      <c r="E371" s="119"/>
      <c r="F371" s="120"/>
      <c r="G371" s="88"/>
      <c r="H371" s="119"/>
      <c r="I371" s="119"/>
    </row>
    <row r="372" spans="3:9" s="25" customFormat="1" ht="12.75" customHeight="1" x14ac:dyDescent="0.2">
      <c r="C372" s="88"/>
      <c r="D372" s="119"/>
      <c r="E372" s="119"/>
      <c r="F372" s="120"/>
      <c r="G372" s="88"/>
      <c r="H372" s="119"/>
      <c r="I372" s="119"/>
    </row>
    <row r="373" spans="3:9" s="25" customFormat="1" ht="12.75" customHeight="1" x14ac:dyDescent="0.2">
      <c r="C373" s="88"/>
      <c r="D373" s="119"/>
      <c r="E373" s="119"/>
      <c r="F373" s="120"/>
      <c r="G373" s="88"/>
      <c r="H373" s="119"/>
      <c r="I373" s="119"/>
    </row>
    <row r="374" spans="3:9" s="25" customFormat="1" ht="12.75" customHeight="1" x14ac:dyDescent="0.2">
      <c r="C374" s="88"/>
      <c r="D374" s="119"/>
      <c r="E374" s="119"/>
      <c r="F374" s="120"/>
      <c r="G374" s="88"/>
      <c r="H374" s="119"/>
      <c r="I374" s="119"/>
    </row>
    <row r="375" spans="3:9" s="25" customFormat="1" ht="12.75" customHeight="1" x14ac:dyDescent="0.2">
      <c r="C375" s="88"/>
      <c r="D375" s="119"/>
      <c r="E375" s="119"/>
      <c r="F375" s="120"/>
      <c r="G375" s="88"/>
      <c r="H375" s="119"/>
      <c r="I375" s="119"/>
    </row>
    <row r="376" spans="3:9" s="25" customFormat="1" ht="12.75" customHeight="1" x14ac:dyDescent="0.2">
      <c r="C376" s="88"/>
      <c r="D376" s="119"/>
      <c r="E376" s="119"/>
      <c r="F376" s="120"/>
      <c r="G376" s="88"/>
      <c r="H376" s="119"/>
      <c r="I376" s="119"/>
    </row>
    <row r="377" spans="3:9" s="25" customFormat="1" ht="12.75" customHeight="1" x14ac:dyDescent="0.2">
      <c r="C377" s="88"/>
      <c r="D377" s="119"/>
      <c r="E377" s="119"/>
      <c r="F377" s="120"/>
      <c r="G377" s="88"/>
      <c r="H377" s="119"/>
      <c r="I377" s="119"/>
    </row>
    <row r="378" spans="3:9" s="25" customFormat="1" ht="12.75" customHeight="1" x14ac:dyDescent="0.2">
      <c r="C378" s="88"/>
      <c r="D378" s="119"/>
      <c r="E378" s="119"/>
      <c r="F378" s="120"/>
      <c r="G378" s="88"/>
      <c r="H378" s="119"/>
      <c r="I378" s="119"/>
    </row>
    <row r="379" spans="3:9" s="25" customFormat="1" ht="12.75" customHeight="1" x14ac:dyDescent="0.2">
      <c r="C379" s="88"/>
      <c r="D379" s="119"/>
      <c r="E379" s="119"/>
      <c r="F379" s="120"/>
      <c r="G379" s="88"/>
      <c r="H379" s="119"/>
      <c r="I379" s="119"/>
    </row>
    <row r="380" spans="3:9" s="25" customFormat="1" ht="12.75" customHeight="1" x14ac:dyDescent="0.2">
      <c r="C380" s="88"/>
      <c r="D380" s="119"/>
      <c r="E380" s="119"/>
      <c r="F380" s="120"/>
      <c r="G380" s="88"/>
      <c r="H380" s="119"/>
      <c r="I380" s="119"/>
    </row>
    <row r="381" spans="3:9" s="25" customFormat="1" ht="12.75" customHeight="1" x14ac:dyDescent="0.2">
      <c r="C381" s="88"/>
      <c r="D381" s="119"/>
      <c r="E381" s="119"/>
      <c r="F381" s="120"/>
      <c r="G381" s="88"/>
      <c r="H381" s="119"/>
      <c r="I381" s="119"/>
    </row>
    <row r="382" spans="3:9" s="25" customFormat="1" ht="12.75" customHeight="1" x14ac:dyDescent="0.2">
      <c r="C382" s="88"/>
      <c r="D382" s="119"/>
      <c r="E382" s="119"/>
      <c r="F382" s="120"/>
      <c r="G382" s="88"/>
      <c r="H382" s="119"/>
      <c r="I382" s="119"/>
    </row>
    <row r="383" spans="3:9" s="25" customFormat="1" ht="12.75" customHeight="1" x14ac:dyDescent="0.2">
      <c r="C383" s="88"/>
      <c r="D383" s="119"/>
      <c r="E383" s="119"/>
      <c r="F383" s="120"/>
      <c r="G383" s="88"/>
      <c r="H383" s="119"/>
      <c r="I383" s="119"/>
    </row>
    <row r="384" spans="3:9" s="25" customFormat="1" ht="12.75" customHeight="1" x14ac:dyDescent="0.2">
      <c r="C384" s="88"/>
      <c r="D384" s="119"/>
      <c r="E384" s="119"/>
      <c r="F384" s="120"/>
      <c r="G384" s="88"/>
      <c r="H384" s="119"/>
      <c r="I384" s="119"/>
    </row>
    <row r="385" spans="3:9" s="25" customFormat="1" ht="12.75" customHeight="1" x14ac:dyDescent="0.2">
      <c r="C385" s="88"/>
      <c r="D385" s="119"/>
      <c r="E385" s="119"/>
      <c r="F385" s="120"/>
      <c r="G385" s="88"/>
      <c r="H385" s="119"/>
      <c r="I385" s="119"/>
    </row>
    <row r="386" spans="3:9" s="25" customFormat="1" ht="12.75" customHeight="1" x14ac:dyDescent="0.2">
      <c r="C386" s="88"/>
      <c r="D386" s="119"/>
      <c r="E386" s="119"/>
      <c r="F386" s="120"/>
      <c r="G386" s="88"/>
      <c r="H386" s="119"/>
      <c r="I386" s="119"/>
    </row>
    <row r="387" spans="3:9" s="25" customFormat="1" ht="12.75" customHeight="1" x14ac:dyDescent="0.2">
      <c r="C387" s="88"/>
      <c r="D387" s="119"/>
      <c r="E387" s="119"/>
      <c r="F387" s="120"/>
      <c r="G387" s="88"/>
      <c r="H387" s="119"/>
      <c r="I387" s="119"/>
    </row>
    <row r="388" spans="3:9" s="25" customFormat="1" ht="12.75" customHeight="1" x14ac:dyDescent="0.2">
      <c r="C388" s="88"/>
      <c r="D388" s="119"/>
      <c r="E388" s="119"/>
      <c r="F388" s="120"/>
      <c r="G388" s="88"/>
      <c r="H388" s="119"/>
      <c r="I388" s="119"/>
    </row>
    <row r="389" spans="3:9" s="25" customFormat="1" ht="12.75" customHeight="1" x14ac:dyDescent="0.2">
      <c r="C389" s="88"/>
      <c r="D389" s="119"/>
      <c r="E389" s="119"/>
      <c r="F389" s="120"/>
      <c r="G389" s="88"/>
      <c r="H389" s="119"/>
      <c r="I389" s="119"/>
    </row>
    <row r="390" spans="3:9" s="25" customFormat="1" ht="12.75" customHeight="1" x14ac:dyDescent="0.2">
      <c r="C390" s="88"/>
      <c r="D390" s="119"/>
      <c r="E390" s="119"/>
      <c r="F390" s="120"/>
      <c r="G390" s="88"/>
      <c r="H390" s="119"/>
      <c r="I390" s="119"/>
    </row>
    <row r="391" spans="3:9" s="25" customFormat="1" ht="12.75" customHeight="1" x14ac:dyDescent="0.2">
      <c r="C391" s="88"/>
      <c r="D391" s="119"/>
      <c r="E391" s="119"/>
      <c r="F391" s="120"/>
      <c r="G391" s="88"/>
      <c r="H391" s="119"/>
      <c r="I391" s="119"/>
    </row>
    <row r="392" spans="3:9" s="25" customFormat="1" ht="12.75" customHeight="1" x14ac:dyDescent="0.2">
      <c r="C392" s="88"/>
      <c r="D392" s="119"/>
      <c r="E392" s="119"/>
      <c r="F392" s="120"/>
      <c r="G392" s="88"/>
      <c r="H392" s="119"/>
      <c r="I392" s="119"/>
    </row>
    <row r="393" spans="3:9" s="25" customFormat="1" ht="12.75" customHeight="1" x14ac:dyDescent="0.2">
      <c r="C393" s="88"/>
      <c r="D393" s="119"/>
      <c r="E393" s="119"/>
      <c r="F393" s="120"/>
      <c r="G393" s="88"/>
      <c r="H393" s="119"/>
      <c r="I393" s="119"/>
    </row>
    <row r="394" spans="3:9" s="25" customFormat="1" ht="12.75" customHeight="1" x14ac:dyDescent="0.2">
      <c r="C394" s="88"/>
      <c r="D394" s="119"/>
      <c r="E394" s="119"/>
      <c r="F394" s="120"/>
      <c r="G394" s="88"/>
      <c r="H394" s="119"/>
      <c r="I394" s="119"/>
    </row>
    <row r="395" spans="3:9" s="25" customFormat="1" ht="12.75" customHeight="1" x14ac:dyDescent="0.2">
      <c r="C395" s="88"/>
      <c r="D395" s="119"/>
      <c r="E395" s="119"/>
      <c r="F395" s="120"/>
      <c r="G395" s="88"/>
      <c r="H395" s="119"/>
      <c r="I395" s="119"/>
    </row>
    <row r="396" spans="3:9" s="25" customFormat="1" ht="12.75" customHeight="1" x14ac:dyDescent="0.2">
      <c r="C396" s="88"/>
      <c r="D396" s="119"/>
      <c r="E396" s="119"/>
      <c r="F396" s="120"/>
      <c r="G396" s="88"/>
      <c r="H396" s="119"/>
      <c r="I396" s="119"/>
    </row>
    <row r="397" spans="3:9" s="25" customFormat="1" ht="12.75" customHeight="1" x14ac:dyDescent="0.2">
      <c r="C397" s="88"/>
      <c r="D397" s="119"/>
      <c r="E397" s="119"/>
      <c r="F397" s="120"/>
      <c r="G397" s="88"/>
      <c r="H397" s="119"/>
      <c r="I397" s="119"/>
    </row>
    <row r="398" spans="3:9" s="25" customFormat="1" ht="12.75" customHeight="1" x14ac:dyDescent="0.2">
      <c r="C398" s="88"/>
      <c r="D398" s="119"/>
      <c r="E398" s="119"/>
      <c r="F398" s="120"/>
      <c r="G398" s="88"/>
      <c r="H398" s="119"/>
      <c r="I398" s="119"/>
    </row>
    <row r="399" spans="3:9" s="25" customFormat="1" ht="12.75" customHeight="1" x14ac:dyDescent="0.2">
      <c r="C399" s="88"/>
      <c r="D399" s="119"/>
      <c r="E399" s="119"/>
      <c r="F399" s="120"/>
      <c r="G399" s="88"/>
      <c r="H399" s="119"/>
      <c r="I399" s="119"/>
    </row>
    <row r="400" spans="3:9" s="25" customFormat="1" ht="12.75" customHeight="1" x14ac:dyDescent="0.2">
      <c r="C400" s="88"/>
      <c r="D400" s="119"/>
      <c r="E400" s="119"/>
      <c r="F400" s="120"/>
      <c r="G400" s="88"/>
      <c r="H400" s="119"/>
      <c r="I400" s="119"/>
    </row>
    <row r="401" spans="3:9" s="25" customFormat="1" ht="12.75" customHeight="1" x14ac:dyDescent="0.2">
      <c r="C401" s="88"/>
      <c r="D401" s="119"/>
      <c r="E401" s="119"/>
      <c r="F401" s="120"/>
      <c r="G401" s="88"/>
      <c r="H401" s="119"/>
      <c r="I401" s="119"/>
    </row>
    <row r="402" spans="3:9" s="25" customFormat="1" ht="12.75" customHeight="1" x14ac:dyDescent="0.2">
      <c r="C402" s="88"/>
      <c r="D402" s="119"/>
      <c r="E402" s="119"/>
      <c r="F402" s="120"/>
      <c r="G402" s="88"/>
      <c r="H402" s="119"/>
      <c r="I402" s="119"/>
    </row>
    <row r="403" spans="3:9" s="25" customFormat="1" ht="12.75" customHeight="1" x14ac:dyDescent="0.2">
      <c r="C403" s="88"/>
      <c r="D403" s="119"/>
      <c r="E403" s="119"/>
      <c r="F403" s="120"/>
      <c r="G403" s="88"/>
      <c r="H403" s="119"/>
      <c r="I403" s="119"/>
    </row>
    <row r="404" spans="3:9" s="25" customFormat="1" ht="12.75" customHeight="1" x14ac:dyDescent="0.2">
      <c r="C404" s="88"/>
      <c r="D404" s="119"/>
      <c r="E404" s="119"/>
      <c r="F404" s="120"/>
      <c r="G404" s="88"/>
      <c r="H404" s="119"/>
      <c r="I404" s="119"/>
    </row>
    <row r="405" spans="3:9" s="25" customFormat="1" ht="12.75" customHeight="1" x14ac:dyDescent="0.2">
      <c r="C405" s="88"/>
      <c r="D405" s="119"/>
      <c r="E405" s="119"/>
      <c r="F405" s="120"/>
      <c r="G405" s="88"/>
      <c r="H405" s="119"/>
      <c r="I405" s="119"/>
    </row>
    <row r="406" spans="3:9" s="25" customFormat="1" ht="12.75" customHeight="1" x14ac:dyDescent="0.2">
      <c r="C406" s="88"/>
      <c r="D406" s="119"/>
      <c r="E406" s="119"/>
      <c r="F406" s="120"/>
      <c r="G406" s="88"/>
      <c r="H406" s="119"/>
      <c r="I406" s="119"/>
    </row>
    <row r="407" spans="3:9" s="25" customFormat="1" ht="12.75" customHeight="1" x14ac:dyDescent="0.2">
      <c r="C407" s="88"/>
      <c r="D407" s="119"/>
      <c r="E407" s="119"/>
      <c r="F407" s="120"/>
      <c r="G407" s="88"/>
      <c r="H407" s="119"/>
      <c r="I407" s="119"/>
    </row>
    <row r="408" spans="3:9" s="25" customFormat="1" ht="12.75" customHeight="1" x14ac:dyDescent="0.2">
      <c r="C408" s="88"/>
      <c r="D408" s="119"/>
      <c r="E408" s="119"/>
      <c r="F408" s="120"/>
      <c r="G408" s="88"/>
      <c r="H408" s="119"/>
      <c r="I408" s="119"/>
    </row>
    <row r="409" spans="3:9" s="25" customFormat="1" ht="12.75" customHeight="1" x14ac:dyDescent="0.2">
      <c r="C409" s="88"/>
      <c r="D409" s="119"/>
      <c r="E409" s="119"/>
      <c r="F409" s="120"/>
      <c r="G409" s="88"/>
      <c r="H409" s="119"/>
      <c r="I409" s="119"/>
    </row>
    <row r="410" spans="3:9" s="25" customFormat="1" ht="12.75" customHeight="1" x14ac:dyDescent="0.2">
      <c r="C410" s="88"/>
      <c r="D410" s="119"/>
      <c r="E410" s="119"/>
      <c r="F410" s="120"/>
      <c r="G410" s="88"/>
      <c r="H410" s="119"/>
      <c r="I410" s="119"/>
    </row>
    <row r="411" spans="3:9" s="25" customFormat="1" ht="12.75" customHeight="1" x14ac:dyDescent="0.2">
      <c r="C411" s="88"/>
      <c r="D411" s="119"/>
      <c r="E411" s="119"/>
      <c r="F411" s="120"/>
      <c r="G411" s="88"/>
      <c r="H411" s="119"/>
      <c r="I411" s="119"/>
    </row>
    <row r="412" spans="3:9" s="25" customFormat="1" ht="12.75" customHeight="1" x14ac:dyDescent="0.2">
      <c r="C412" s="88"/>
      <c r="D412" s="119"/>
      <c r="E412" s="119"/>
      <c r="F412" s="120"/>
      <c r="G412" s="88"/>
      <c r="H412" s="119"/>
      <c r="I412" s="119"/>
    </row>
    <row r="413" spans="3:9" s="25" customFormat="1" ht="12.75" customHeight="1" x14ac:dyDescent="0.2">
      <c r="C413" s="88"/>
      <c r="D413" s="119"/>
      <c r="E413" s="119"/>
      <c r="F413" s="120"/>
      <c r="G413" s="88"/>
      <c r="H413" s="119"/>
      <c r="I413" s="119"/>
    </row>
    <row r="414" spans="3:9" s="25" customFormat="1" ht="12.75" customHeight="1" x14ac:dyDescent="0.2">
      <c r="C414" s="88"/>
      <c r="D414" s="119"/>
      <c r="E414" s="119"/>
      <c r="F414" s="120"/>
      <c r="G414" s="88"/>
      <c r="H414" s="119"/>
      <c r="I414" s="119"/>
    </row>
    <row r="415" spans="3:9" s="25" customFormat="1" ht="12.75" customHeight="1" x14ac:dyDescent="0.2">
      <c r="C415" s="88"/>
      <c r="D415" s="119"/>
      <c r="E415" s="119"/>
      <c r="F415" s="120"/>
      <c r="G415" s="88"/>
      <c r="H415" s="119"/>
      <c r="I415" s="119"/>
    </row>
    <row r="416" spans="3:9" s="25" customFormat="1" ht="12.75" customHeight="1" x14ac:dyDescent="0.2">
      <c r="C416" s="88"/>
      <c r="D416" s="119"/>
      <c r="E416" s="119"/>
      <c r="F416" s="120"/>
      <c r="G416" s="88"/>
      <c r="H416" s="119"/>
      <c r="I416" s="119"/>
    </row>
    <row r="417" spans="3:9" s="25" customFormat="1" ht="12.75" customHeight="1" x14ac:dyDescent="0.2">
      <c r="C417" s="88"/>
      <c r="D417" s="119"/>
      <c r="E417" s="119"/>
      <c r="F417" s="120"/>
      <c r="G417" s="88"/>
      <c r="H417" s="119"/>
      <c r="I417" s="119"/>
    </row>
    <row r="418" spans="3:9" s="25" customFormat="1" ht="12.75" customHeight="1" x14ac:dyDescent="0.2">
      <c r="C418" s="88"/>
      <c r="D418" s="119"/>
      <c r="E418" s="119"/>
      <c r="F418" s="120"/>
      <c r="G418" s="88"/>
      <c r="H418" s="119"/>
      <c r="I418" s="119"/>
    </row>
    <row r="419" spans="3:9" s="25" customFormat="1" ht="12.75" customHeight="1" x14ac:dyDescent="0.2">
      <c r="C419" s="88"/>
      <c r="D419" s="119"/>
      <c r="E419" s="119"/>
      <c r="F419" s="120"/>
      <c r="G419" s="88"/>
      <c r="H419" s="119"/>
      <c r="I419" s="119"/>
    </row>
    <row r="420" spans="3:9" s="25" customFormat="1" ht="12.75" customHeight="1" x14ac:dyDescent="0.2">
      <c r="C420" s="88"/>
      <c r="D420" s="119"/>
      <c r="E420" s="119"/>
      <c r="F420" s="120"/>
      <c r="G420" s="88"/>
      <c r="H420" s="119"/>
      <c r="I420" s="119"/>
    </row>
    <row r="421" spans="3:9" s="25" customFormat="1" ht="12.75" customHeight="1" x14ac:dyDescent="0.2">
      <c r="C421" s="88"/>
      <c r="D421" s="119"/>
      <c r="E421" s="119"/>
      <c r="F421" s="120"/>
      <c r="G421" s="88"/>
      <c r="H421" s="119"/>
      <c r="I421" s="119"/>
    </row>
    <row r="422" spans="3:9" s="25" customFormat="1" ht="12.75" customHeight="1" x14ac:dyDescent="0.2">
      <c r="C422" s="88"/>
      <c r="D422" s="119"/>
      <c r="E422" s="119"/>
      <c r="F422" s="120"/>
      <c r="G422" s="88"/>
      <c r="H422" s="119"/>
      <c r="I422" s="119"/>
    </row>
    <row r="423" spans="3:9" s="25" customFormat="1" ht="12.75" customHeight="1" x14ac:dyDescent="0.2">
      <c r="C423" s="88"/>
      <c r="D423" s="119"/>
      <c r="E423" s="119"/>
      <c r="F423" s="120"/>
      <c r="G423" s="88"/>
      <c r="H423" s="119"/>
      <c r="I423" s="119"/>
    </row>
    <row r="424" spans="3:9" s="25" customFormat="1" ht="12.75" customHeight="1" x14ac:dyDescent="0.2">
      <c r="C424" s="88"/>
      <c r="D424" s="119"/>
      <c r="E424" s="119"/>
      <c r="F424" s="120"/>
      <c r="G424" s="88"/>
      <c r="H424" s="119"/>
      <c r="I424" s="119"/>
    </row>
    <row r="425" spans="3:9" s="25" customFormat="1" ht="12.75" customHeight="1" x14ac:dyDescent="0.2">
      <c r="C425" s="88"/>
      <c r="D425" s="119"/>
      <c r="E425" s="119"/>
      <c r="F425" s="120"/>
      <c r="G425" s="88"/>
      <c r="H425" s="119"/>
      <c r="I425" s="119"/>
    </row>
    <row r="426" spans="3:9" s="25" customFormat="1" ht="12.75" customHeight="1" x14ac:dyDescent="0.2">
      <c r="C426" s="88"/>
      <c r="D426" s="119"/>
      <c r="E426" s="119"/>
      <c r="F426" s="120"/>
      <c r="G426" s="88"/>
      <c r="H426" s="119"/>
      <c r="I426" s="119"/>
    </row>
    <row r="427" spans="3:9" s="25" customFormat="1" ht="12.75" customHeight="1" x14ac:dyDescent="0.2">
      <c r="C427" s="88"/>
      <c r="D427" s="119"/>
      <c r="E427" s="119"/>
      <c r="F427" s="120"/>
      <c r="G427" s="88"/>
      <c r="H427" s="119"/>
      <c r="I427" s="119"/>
    </row>
    <row r="428" spans="3:9" s="25" customFormat="1" ht="12.75" customHeight="1" x14ac:dyDescent="0.2">
      <c r="C428" s="88"/>
      <c r="D428" s="119"/>
      <c r="E428" s="119"/>
      <c r="F428" s="120"/>
      <c r="G428" s="88"/>
      <c r="H428" s="119"/>
      <c r="I428" s="119"/>
    </row>
    <row r="429" spans="3:9" s="25" customFormat="1" ht="12.75" customHeight="1" x14ac:dyDescent="0.2">
      <c r="C429" s="88"/>
      <c r="D429" s="119"/>
      <c r="E429" s="119"/>
      <c r="F429" s="120"/>
      <c r="G429" s="88"/>
      <c r="H429" s="119"/>
      <c r="I429" s="119"/>
    </row>
    <row r="430" spans="3:9" s="25" customFormat="1" ht="12.75" customHeight="1" x14ac:dyDescent="0.2">
      <c r="C430" s="88"/>
      <c r="D430" s="119"/>
      <c r="E430" s="119"/>
      <c r="F430" s="120"/>
      <c r="G430" s="88"/>
      <c r="H430" s="119"/>
      <c r="I430" s="119"/>
    </row>
    <row r="431" spans="3:9" s="25" customFormat="1" ht="12.75" customHeight="1" x14ac:dyDescent="0.2">
      <c r="C431" s="88"/>
      <c r="D431" s="119"/>
      <c r="E431" s="119"/>
      <c r="F431" s="120"/>
      <c r="G431" s="88"/>
      <c r="H431" s="119"/>
      <c r="I431" s="119"/>
    </row>
    <row r="432" spans="3:9" s="25" customFormat="1" ht="12.75" customHeight="1" x14ac:dyDescent="0.2">
      <c r="C432" s="88"/>
      <c r="D432" s="119"/>
      <c r="E432" s="119"/>
      <c r="F432" s="120"/>
      <c r="G432" s="88"/>
      <c r="H432" s="119"/>
      <c r="I432" s="119"/>
    </row>
    <row r="433" spans="3:9" s="25" customFormat="1" ht="12.75" customHeight="1" x14ac:dyDescent="0.2">
      <c r="C433" s="88"/>
      <c r="D433" s="119"/>
      <c r="E433" s="119"/>
      <c r="F433" s="120"/>
      <c r="G433" s="88"/>
      <c r="H433" s="119"/>
      <c r="I433" s="119"/>
    </row>
    <row r="434" spans="3:9" s="25" customFormat="1" ht="12.75" customHeight="1" x14ac:dyDescent="0.2">
      <c r="C434" s="88"/>
      <c r="D434" s="119"/>
      <c r="E434" s="119"/>
      <c r="F434" s="120"/>
      <c r="G434" s="88"/>
      <c r="H434" s="119"/>
      <c r="I434" s="119"/>
    </row>
    <row r="435" spans="3:9" s="25" customFormat="1" ht="12.75" customHeight="1" x14ac:dyDescent="0.2">
      <c r="C435" s="88"/>
      <c r="D435" s="119"/>
      <c r="E435" s="119"/>
      <c r="F435" s="120"/>
      <c r="G435" s="88"/>
      <c r="H435" s="119"/>
      <c r="I435" s="119"/>
    </row>
    <row r="436" spans="3:9" s="25" customFormat="1" ht="12.75" customHeight="1" x14ac:dyDescent="0.2">
      <c r="C436" s="88"/>
      <c r="D436" s="119"/>
      <c r="E436" s="119"/>
      <c r="F436" s="120"/>
      <c r="G436" s="88"/>
      <c r="H436" s="119"/>
      <c r="I436" s="119"/>
    </row>
    <row r="437" spans="3:9" s="25" customFormat="1" ht="12.75" customHeight="1" x14ac:dyDescent="0.2">
      <c r="C437" s="88"/>
      <c r="D437" s="119"/>
      <c r="E437" s="119"/>
      <c r="F437" s="120"/>
      <c r="G437" s="88"/>
      <c r="H437" s="119"/>
      <c r="I437" s="119"/>
    </row>
    <row r="438" spans="3:9" s="25" customFormat="1" ht="12.75" customHeight="1" x14ac:dyDescent="0.2">
      <c r="C438" s="88"/>
      <c r="D438" s="119"/>
      <c r="E438" s="119"/>
      <c r="F438" s="120"/>
      <c r="G438" s="88"/>
      <c r="H438" s="119"/>
      <c r="I438" s="119"/>
    </row>
    <row r="439" spans="3:9" s="25" customFormat="1" ht="12.75" customHeight="1" x14ac:dyDescent="0.2">
      <c r="C439" s="88"/>
      <c r="D439" s="119"/>
      <c r="E439" s="119"/>
      <c r="F439" s="120"/>
      <c r="G439" s="88"/>
      <c r="H439" s="119"/>
      <c r="I439" s="119"/>
    </row>
    <row r="440" spans="3:9" s="25" customFormat="1" ht="12.75" customHeight="1" x14ac:dyDescent="0.2">
      <c r="C440" s="88"/>
      <c r="D440" s="119"/>
      <c r="E440" s="119"/>
      <c r="F440" s="120"/>
      <c r="G440" s="88"/>
      <c r="H440" s="119"/>
      <c r="I440" s="119"/>
    </row>
    <row r="441" spans="3:9" s="25" customFormat="1" ht="12.75" customHeight="1" x14ac:dyDescent="0.2">
      <c r="C441" s="88"/>
      <c r="D441" s="119"/>
      <c r="E441" s="119"/>
      <c r="F441" s="120"/>
      <c r="G441" s="88"/>
      <c r="H441" s="119"/>
      <c r="I441" s="119"/>
    </row>
    <row r="442" spans="3:9" s="25" customFormat="1" ht="12.75" customHeight="1" x14ac:dyDescent="0.2">
      <c r="C442" s="88"/>
      <c r="D442" s="119"/>
      <c r="E442" s="119"/>
      <c r="F442" s="120"/>
      <c r="G442" s="88"/>
      <c r="H442" s="119"/>
      <c r="I442" s="119"/>
    </row>
    <row r="443" spans="3:9" s="25" customFormat="1" ht="12.75" customHeight="1" x14ac:dyDescent="0.2">
      <c r="C443" s="88"/>
      <c r="D443" s="119"/>
      <c r="E443" s="119"/>
      <c r="F443" s="120"/>
      <c r="G443" s="88"/>
      <c r="H443" s="119"/>
      <c r="I443" s="119"/>
    </row>
    <row r="444" spans="3:9" s="25" customFormat="1" ht="12.75" customHeight="1" x14ac:dyDescent="0.2">
      <c r="C444" s="88"/>
      <c r="D444" s="119"/>
      <c r="E444" s="119"/>
      <c r="F444" s="120"/>
      <c r="G444" s="88"/>
      <c r="H444" s="119"/>
      <c r="I444" s="119"/>
    </row>
    <row r="445" spans="3:9" s="25" customFormat="1" ht="12.75" customHeight="1" x14ac:dyDescent="0.2">
      <c r="C445" s="88"/>
      <c r="D445" s="119"/>
      <c r="E445" s="119"/>
      <c r="F445" s="120"/>
      <c r="G445" s="88"/>
      <c r="H445" s="119"/>
      <c r="I445" s="119"/>
    </row>
    <row r="446" spans="3:9" s="25" customFormat="1" ht="12.75" customHeight="1" x14ac:dyDescent="0.2">
      <c r="C446" s="88"/>
      <c r="D446" s="119"/>
      <c r="E446" s="119"/>
      <c r="F446" s="120"/>
      <c r="G446" s="88"/>
      <c r="H446" s="119"/>
      <c r="I446" s="119"/>
    </row>
    <row r="447" spans="3:9" s="25" customFormat="1" ht="12.75" customHeight="1" x14ac:dyDescent="0.2">
      <c r="C447" s="88"/>
      <c r="D447" s="119"/>
      <c r="E447" s="119"/>
      <c r="F447" s="120"/>
      <c r="G447" s="88"/>
      <c r="H447" s="119"/>
      <c r="I447" s="119"/>
    </row>
    <row r="448" spans="3:9" s="25" customFormat="1" ht="12.75" customHeight="1" x14ac:dyDescent="0.2">
      <c r="C448" s="88"/>
      <c r="D448" s="119"/>
      <c r="E448" s="119"/>
      <c r="F448" s="120"/>
      <c r="G448" s="88"/>
      <c r="H448" s="119"/>
      <c r="I448" s="119"/>
    </row>
    <row r="449" spans="3:9" s="25" customFormat="1" ht="12.75" customHeight="1" x14ac:dyDescent="0.2">
      <c r="C449" s="88"/>
      <c r="D449" s="119"/>
      <c r="E449" s="119"/>
      <c r="F449" s="120"/>
      <c r="G449" s="88"/>
      <c r="H449" s="119"/>
      <c r="I449" s="119"/>
    </row>
    <row r="450" spans="3:9" s="25" customFormat="1" ht="12.75" customHeight="1" x14ac:dyDescent="0.2">
      <c r="C450" s="88"/>
      <c r="D450" s="119"/>
      <c r="E450" s="119"/>
      <c r="F450" s="120"/>
      <c r="G450" s="88"/>
      <c r="H450" s="119"/>
      <c r="I450" s="119"/>
    </row>
    <row r="451" spans="3:9" s="25" customFormat="1" ht="12.75" customHeight="1" x14ac:dyDescent="0.2">
      <c r="C451" s="88"/>
      <c r="D451" s="119"/>
      <c r="E451" s="119"/>
      <c r="F451" s="120"/>
      <c r="G451" s="88"/>
      <c r="H451" s="119"/>
      <c r="I451" s="119"/>
    </row>
    <row r="452" spans="3:9" s="25" customFormat="1" ht="12.75" customHeight="1" x14ac:dyDescent="0.2">
      <c r="C452" s="88"/>
      <c r="D452" s="119"/>
      <c r="E452" s="119"/>
      <c r="F452" s="120"/>
      <c r="G452" s="88"/>
      <c r="H452" s="119"/>
      <c r="I452" s="119"/>
    </row>
    <row r="453" spans="3:9" s="25" customFormat="1" ht="12.75" customHeight="1" x14ac:dyDescent="0.2">
      <c r="C453" s="88"/>
      <c r="D453" s="119"/>
      <c r="E453" s="119"/>
      <c r="F453" s="120"/>
      <c r="G453" s="88"/>
      <c r="H453" s="119"/>
      <c r="I453" s="119"/>
    </row>
    <row r="454" spans="3:9" s="25" customFormat="1" ht="12.75" customHeight="1" x14ac:dyDescent="0.2">
      <c r="C454" s="88"/>
      <c r="D454" s="119"/>
      <c r="E454" s="119"/>
      <c r="F454" s="120"/>
      <c r="G454" s="88"/>
      <c r="H454" s="119"/>
      <c r="I454" s="119"/>
    </row>
    <row r="455" spans="3:9" s="25" customFormat="1" ht="12.75" customHeight="1" x14ac:dyDescent="0.2">
      <c r="C455" s="88"/>
      <c r="D455" s="119"/>
      <c r="E455" s="119"/>
      <c r="F455" s="120"/>
      <c r="G455" s="88"/>
      <c r="H455" s="119"/>
      <c r="I455" s="119"/>
    </row>
    <row r="456" spans="3:9" s="25" customFormat="1" ht="12.75" customHeight="1" x14ac:dyDescent="0.2">
      <c r="C456" s="88"/>
      <c r="D456" s="119"/>
      <c r="E456" s="119"/>
      <c r="F456" s="120"/>
      <c r="G456" s="88"/>
      <c r="H456" s="119"/>
      <c r="I456" s="119"/>
    </row>
    <row r="457" spans="3:9" s="25" customFormat="1" ht="12.75" customHeight="1" x14ac:dyDescent="0.2">
      <c r="C457" s="88"/>
      <c r="D457" s="119"/>
      <c r="E457" s="119"/>
      <c r="F457" s="120"/>
      <c r="G457" s="88"/>
      <c r="H457" s="119"/>
      <c r="I457" s="119"/>
    </row>
    <row r="458" spans="3:9" s="25" customFormat="1" ht="12.75" customHeight="1" x14ac:dyDescent="0.2">
      <c r="C458" s="88"/>
      <c r="D458" s="119"/>
      <c r="E458" s="119"/>
      <c r="F458" s="120"/>
      <c r="G458" s="88"/>
      <c r="H458" s="119"/>
      <c r="I458" s="119"/>
    </row>
    <row r="459" spans="3:9" s="25" customFormat="1" ht="12.75" customHeight="1" x14ac:dyDescent="0.2">
      <c r="C459" s="88"/>
      <c r="D459" s="119"/>
      <c r="E459" s="119"/>
      <c r="F459" s="120"/>
      <c r="G459" s="88"/>
      <c r="H459" s="119"/>
      <c r="I459" s="119"/>
    </row>
    <row r="460" spans="3:9" s="25" customFormat="1" ht="12.75" customHeight="1" x14ac:dyDescent="0.2">
      <c r="C460" s="88"/>
      <c r="D460" s="119"/>
      <c r="E460" s="119"/>
      <c r="F460" s="120"/>
      <c r="G460" s="88"/>
      <c r="H460" s="119"/>
      <c r="I460" s="119"/>
    </row>
    <row r="461" spans="3:9" s="25" customFormat="1" ht="12.75" customHeight="1" x14ac:dyDescent="0.2">
      <c r="C461" s="88"/>
      <c r="D461" s="119"/>
      <c r="E461" s="119"/>
      <c r="F461" s="120"/>
      <c r="G461" s="88"/>
      <c r="H461" s="119"/>
      <c r="I461" s="119"/>
    </row>
    <row r="462" spans="3:9" s="25" customFormat="1" ht="12.75" customHeight="1" x14ac:dyDescent="0.2">
      <c r="C462" s="88"/>
      <c r="D462" s="119"/>
      <c r="E462" s="119"/>
      <c r="F462" s="120"/>
      <c r="G462" s="88"/>
      <c r="H462" s="119"/>
      <c r="I462" s="119"/>
    </row>
    <row r="463" spans="3:9" s="25" customFormat="1" ht="12.75" customHeight="1" x14ac:dyDescent="0.2">
      <c r="C463" s="88"/>
      <c r="D463" s="119"/>
      <c r="E463" s="119"/>
      <c r="F463" s="120"/>
      <c r="G463" s="88"/>
      <c r="H463" s="119"/>
      <c r="I463" s="119"/>
    </row>
    <row r="464" spans="3:9" s="25" customFormat="1" ht="12.75" customHeight="1" x14ac:dyDescent="0.2">
      <c r="C464" s="88"/>
      <c r="D464" s="119"/>
      <c r="E464" s="119"/>
      <c r="F464" s="120"/>
      <c r="G464" s="88"/>
      <c r="H464" s="119"/>
      <c r="I464" s="119"/>
    </row>
    <row r="465" spans="3:9" s="25" customFormat="1" ht="12.75" customHeight="1" x14ac:dyDescent="0.2">
      <c r="C465" s="88"/>
      <c r="D465" s="119"/>
      <c r="E465" s="119"/>
      <c r="F465" s="120"/>
      <c r="G465" s="88"/>
      <c r="H465" s="119"/>
      <c r="I465" s="119"/>
    </row>
    <row r="466" spans="3:9" s="25" customFormat="1" ht="12.75" customHeight="1" x14ac:dyDescent="0.2">
      <c r="C466" s="88"/>
      <c r="D466" s="119"/>
      <c r="E466" s="119"/>
      <c r="F466" s="120"/>
      <c r="G466" s="88"/>
      <c r="H466" s="119"/>
      <c r="I466" s="119"/>
    </row>
    <row r="467" spans="3:9" s="25" customFormat="1" ht="12.75" customHeight="1" x14ac:dyDescent="0.2">
      <c r="C467" s="88"/>
      <c r="D467" s="119"/>
      <c r="E467" s="119"/>
      <c r="F467" s="120"/>
      <c r="G467" s="88"/>
      <c r="H467" s="119"/>
      <c r="I467" s="119"/>
    </row>
    <row r="468" spans="3:9" s="25" customFormat="1" ht="12.75" customHeight="1" x14ac:dyDescent="0.2">
      <c r="C468" s="88"/>
      <c r="D468" s="119"/>
      <c r="E468" s="119"/>
      <c r="F468" s="120"/>
      <c r="G468" s="88"/>
      <c r="H468" s="119"/>
      <c r="I468" s="119"/>
    </row>
    <row r="469" spans="3:9" s="25" customFormat="1" ht="12.75" customHeight="1" x14ac:dyDescent="0.2">
      <c r="C469" s="88"/>
      <c r="D469" s="119"/>
      <c r="E469" s="119"/>
      <c r="F469" s="120"/>
      <c r="G469" s="88"/>
      <c r="H469" s="119"/>
      <c r="I469" s="119"/>
    </row>
    <row r="470" spans="3:9" s="25" customFormat="1" ht="12.75" customHeight="1" x14ac:dyDescent="0.2">
      <c r="C470" s="88"/>
      <c r="D470" s="119"/>
      <c r="E470" s="119"/>
      <c r="F470" s="120"/>
      <c r="G470" s="88"/>
      <c r="H470" s="119"/>
      <c r="I470" s="119"/>
    </row>
    <row r="471" spans="3:9" s="25" customFormat="1" ht="12.75" customHeight="1" x14ac:dyDescent="0.2">
      <c r="C471" s="88"/>
      <c r="D471" s="119"/>
      <c r="E471" s="119"/>
      <c r="F471" s="120"/>
      <c r="G471" s="88"/>
      <c r="H471" s="119"/>
      <c r="I471" s="119"/>
    </row>
    <row r="472" spans="3:9" s="25" customFormat="1" ht="12.75" customHeight="1" x14ac:dyDescent="0.2">
      <c r="C472" s="88"/>
      <c r="D472" s="119"/>
      <c r="E472" s="119"/>
      <c r="F472" s="120"/>
      <c r="G472" s="88"/>
      <c r="H472" s="119"/>
      <c r="I472" s="119"/>
    </row>
    <row r="473" spans="3:9" s="25" customFormat="1" ht="12.75" customHeight="1" x14ac:dyDescent="0.2">
      <c r="C473" s="88"/>
      <c r="D473" s="119"/>
      <c r="E473" s="119"/>
      <c r="F473" s="120"/>
      <c r="G473" s="88"/>
      <c r="H473" s="119"/>
      <c r="I473" s="119"/>
    </row>
    <row r="474" spans="3:9" s="25" customFormat="1" ht="12.75" customHeight="1" x14ac:dyDescent="0.2">
      <c r="C474" s="88"/>
      <c r="D474" s="119"/>
      <c r="E474" s="119"/>
      <c r="F474" s="120"/>
      <c r="G474" s="88"/>
      <c r="H474" s="119"/>
      <c r="I474" s="119"/>
    </row>
    <row r="475" spans="3:9" s="25" customFormat="1" ht="12.75" customHeight="1" x14ac:dyDescent="0.2">
      <c r="C475" s="88"/>
      <c r="D475" s="119"/>
      <c r="E475" s="119"/>
      <c r="F475" s="120"/>
      <c r="G475" s="88"/>
      <c r="H475" s="119"/>
      <c r="I475" s="119"/>
    </row>
    <row r="476" spans="3:9" s="25" customFormat="1" ht="12.75" customHeight="1" x14ac:dyDescent="0.2">
      <c r="C476" s="88"/>
      <c r="D476" s="119"/>
      <c r="E476" s="119"/>
      <c r="F476" s="120"/>
      <c r="G476" s="88"/>
      <c r="H476" s="119"/>
      <c r="I476" s="119"/>
    </row>
    <row r="477" spans="3:9" s="25" customFormat="1" ht="12.75" customHeight="1" x14ac:dyDescent="0.2">
      <c r="C477" s="88"/>
      <c r="D477" s="119"/>
      <c r="E477" s="119"/>
      <c r="F477" s="120"/>
      <c r="G477" s="88"/>
      <c r="H477" s="119"/>
      <c r="I477" s="119"/>
    </row>
    <row r="478" spans="3:9" s="25" customFormat="1" ht="12.75" customHeight="1" x14ac:dyDescent="0.2">
      <c r="C478" s="88"/>
      <c r="D478" s="119"/>
      <c r="E478" s="119"/>
      <c r="F478" s="120"/>
      <c r="G478" s="88"/>
      <c r="H478" s="119"/>
      <c r="I478" s="119"/>
    </row>
    <row r="479" spans="3:9" s="25" customFormat="1" ht="12.75" customHeight="1" x14ac:dyDescent="0.2">
      <c r="C479" s="88"/>
      <c r="D479" s="119"/>
      <c r="E479" s="119"/>
      <c r="F479" s="120"/>
      <c r="G479" s="88"/>
      <c r="H479" s="119"/>
      <c r="I479" s="119"/>
    </row>
    <row r="480" spans="3:9" s="25" customFormat="1" ht="12.75" customHeight="1" x14ac:dyDescent="0.2">
      <c r="C480" s="88"/>
      <c r="D480" s="119"/>
      <c r="E480" s="119"/>
      <c r="F480" s="120"/>
      <c r="G480" s="88"/>
      <c r="H480" s="119"/>
      <c r="I480" s="119"/>
    </row>
    <row r="481" spans="3:9" s="25" customFormat="1" ht="12.75" customHeight="1" x14ac:dyDescent="0.2">
      <c r="C481" s="88"/>
      <c r="D481" s="119"/>
      <c r="E481" s="119"/>
      <c r="F481" s="120"/>
      <c r="G481" s="88"/>
      <c r="H481" s="119"/>
      <c r="I481" s="119"/>
    </row>
    <row r="482" spans="3:9" s="25" customFormat="1" ht="12.75" customHeight="1" x14ac:dyDescent="0.2">
      <c r="C482" s="88"/>
      <c r="D482" s="119"/>
      <c r="E482" s="119"/>
      <c r="F482" s="120"/>
      <c r="G482" s="88"/>
      <c r="H482" s="119"/>
      <c r="I482" s="119"/>
    </row>
    <row r="483" spans="3:9" s="25" customFormat="1" ht="12.75" customHeight="1" x14ac:dyDescent="0.2">
      <c r="C483" s="88"/>
      <c r="D483" s="119"/>
      <c r="E483" s="119"/>
      <c r="F483" s="120"/>
      <c r="G483" s="88"/>
      <c r="H483" s="119"/>
      <c r="I483" s="119"/>
    </row>
    <row r="484" spans="3:9" s="25" customFormat="1" ht="12.75" customHeight="1" x14ac:dyDescent="0.2">
      <c r="C484" s="88"/>
      <c r="D484" s="119"/>
      <c r="E484" s="119"/>
      <c r="F484" s="120"/>
      <c r="G484" s="88"/>
      <c r="H484" s="119"/>
      <c r="I484" s="119"/>
    </row>
    <row r="485" spans="3:9" s="25" customFormat="1" ht="12.75" customHeight="1" x14ac:dyDescent="0.2">
      <c r="C485" s="88"/>
      <c r="D485" s="119"/>
      <c r="E485" s="119"/>
      <c r="F485" s="120"/>
      <c r="G485" s="88"/>
      <c r="H485" s="119"/>
      <c r="I485" s="119"/>
    </row>
    <row r="486" spans="3:9" s="25" customFormat="1" ht="12.75" customHeight="1" x14ac:dyDescent="0.2">
      <c r="C486" s="88"/>
      <c r="D486" s="119"/>
      <c r="E486" s="119"/>
      <c r="F486" s="120"/>
      <c r="G486" s="88"/>
      <c r="H486" s="119"/>
      <c r="I486" s="119"/>
    </row>
    <row r="487" spans="3:9" s="25" customFormat="1" ht="12.75" customHeight="1" x14ac:dyDescent="0.2">
      <c r="C487" s="88"/>
      <c r="D487" s="119"/>
      <c r="E487" s="119"/>
      <c r="F487" s="120"/>
      <c r="G487" s="88"/>
      <c r="H487" s="119"/>
      <c r="I487" s="119"/>
    </row>
    <row r="488" spans="3:9" s="25" customFormat="1" ht="12.75" customHeight="1" x14ac:dyDescent="0.2">
      <c r="C488" s="88"/>
      <c r="D488" s="119"/>
      <c r="E488" s="119"/>
      <c r="F488" s="120"/>
      <c r="G488" s="88"/>
      <c r="H488" s="119"/>
      <c r="I488" s="119"/>
    </row>
    <row r="489" spans="3:9" s="25" customFormat="1" ht="12.75" customHeight="1" x14ac:dyDescent="0.2">
      <c r="C489" s="88"/>
      <c r="D489" s="119"/>
      <c r="E489" s="119"/>
      <c r="F489" s="120"/>
      <c r="G489" s="88"/>
      <c r="H489" s="119"/>
      <c r="I489" s="119"/>
    </row>
    <row r="490" spans="3:9" s="25" customFormat="1" ht="12.75" customHeight="1" x14ac:dyDescent="0.2">
      <c r="C490" s="88"/>
      <c r="D490" s="119"/>
      <c r="E490" s="119"/>
      <c r="F490" s="120"/>
      <c r="G490" s="88"/>
      <c r="H490" s="119"/>
      <c r="I490" s="119"/>
    </row>
    <row r="491" spans="3:9" s="25" customFormat="1" ht="12.75" customHeight="1" x14ac:dyDescent="0.2">
      <c r="C491" s="88"/>
      <c r="D491" s="119"/>
      <c r="E491" s="119"/>
      <c r="F491" s="120"/>
      <c r="G491" s="88"/>
      <c r="H491" s="119"/>
      <c r="I491" s="119"/>
    </row>
    <row r="492" spans="3:9" s="25" customFormat="1" ht="12.75" customHeight="1" x14ac:dyDescent="0.2">
      <c r="C492" s="88"/>
      <c r="D492" s="119"/>
      <c r="E492" s="119"/>
      <c r="F492" s="120"/>
      <c r="G492" s="88"/>
      <c r="H492" s="119"/>
      <c r="I492" s="119"/>
    </row>
    <row r="493" spans="3:9" s="25" customFormat="1" ht="12.75" customHeight="1" x14ac:dyDescent="0.2">
      <c r="C493" s="88"/>
      <c r="D493" s="119"/>
      <c r="E493" s="119"/>
      <c r="F493" s="120"/>
      <c r="G493" s="88"/>
      <c r="H493" s="119"/>
      <c r="I493" s="119"/>
    </row>
    <row r="494" spans="3:9" s="25" customFormat="1" ht="12.75" customHeight="1" x14ac:dyDescent="0.2">
      <c r="C494" s="88"/>
      <c r="D494" s="119"/>
      <c r="E494" s="119"/>
      <c r="F494" s="120"/>
      <c r="G494" s="88"/>
      <c r="H494" s="119"/>
      <c r="I494" s="119"/>
    </row>
    <row r="495" spans="3:9" s="25" customFormat="1" ht="12.75" customHeight="1" x14ac:dyDescent="0.2">
      <c r="C495" s="88"/>
      <c r="D495" s="119"/>
      <c r="E495" s="119"/>
      <c r="F495" s="120"/>
      <c r="G495" s="88"/>
      <c r="H495" s="119"/>
      <c r="I495" s="119"/>
    </row>
    <row r="496" spans="3:9" s="25" customFormat="1" ht="12.75" customHeight="1" x14ac:dyDescent="0.2">
      <c r="C496" s="88"/>
      <c r="D496" s="119"/>
      <c r="E496" s="119"/>
      <c r="F496" s="120"/>
      <c r="G496" s="88"/>
      <c r="H496" s="119"/>
      <c r="I496" s="119"/>
    </row>
    <row r="497" spans="3:9" s="25" customFormat="1" ht="12.75" customHeight="1" x14ac:dyDescent="0.2">
      <c r="C497" s="88"/>
      <c r="D497" s="119"/>
      <c r="E497" s="119"/>
      <c r="F497" s="120"/>
      <c r="G497" s="88"/>
      <c r="H497" s="119"/>
      <c r="I497" s="119"/>
    </row>
    <row r="498" spans="3:9" s="25" customFormat="1" ht="12.75" customHeight="1" x14ac:dyDescent="0.2">
      <c r="C498" s="88"/>
      <c r="D498" s="119"/>
      <c r="E498" s="119"/>
      <c r="F498" s="120"/>
      <c r="G498" s="88"/>
      <c r="H498" s="119"/>
      <c r="I498" s="119"/>
    </row>
    <row r="499" spans="3:9" s="25" customFormat="1" ht="12.75" customHeight="1" x14ac:dyDescent="0.2">
      <c r="C499" s="88"/>
      <c r="D499" s="119"/>
      <c r="E499" s="119"/>
      <c r="F499" s="120"/>
      <c r="G499" s="88"/>
      <c r="H499" s="119"/>
      <c r="I499" s="119"/>
    </row>
    <row r="500" spans="3:9" s="25" customFormat="1" ht="12.75" customHeight="1" x14ac:dyDescent="0.2">
      <c r="C500" s="88"/>
      <c r="D500" s="119"/>
      <c r="E500" s="119"/>
      <c r="F500" s="120"/>
      <c r="G500" s="88"/>
      <c r="H500" s="119"/>
      <c r="I500" s="11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8" customWidth="1"/>
    <col min="5" max="6" width="8.7109375" style="92" customWidth="1"/>
    <col min="7" max="7" width="1.7109375" style="120" customWidth="1"/>
    <col min="8" max="9" width="10.7109375" style="119" customWidth="1"/>
    <col min="10" max="11" width="8.7109375" style="92" customWidth="1"/>
    <col min="12" max="12" width="1.7109375" style="120" customWidth="1"/>
    <col min="13" max="14" width="8.7109375" style="119" customWidth="1"/>
    <col min="15" max="16" width="8.7109375" style="92"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296</v>
      </c>
      <c r="B1" s="4"/>
      <c r="C1" s="1"/>
      <c r="D1" s="1"/>
      <c r="E1" s="122"/>
      <c r="F1" s="122"/>
      <c r="G1" s="118"/>
      <c r="H1" s="109"/>
      <c r="I1" s="109"/>
      <c r="J1" s="122"/>
      <c r="K1" s="122"/>
      <c r="L1" s="118"/>
      <c r="M1" s="109"/>
      <c r="N1" s="109"/>
      <c r="O1" s="122"/>
      <c r="P1" s="122"/>
    </row>
    <row r="2" spans="1:16" s="3" customFormat="1" ht="15" customHeight="1" x14ac:dyDescent="0.2">
      <c r="A2" s="13"/>
      <c r="B2" s="13"/>
      <c r="C2" s="123"/>
      <c r="D2" s="123" t="s">
        <v>106</v>
      </c>
      <c r="E2" s="124"/>
      <c r="F2" s="124"/>
      <c r="G2" s="15"/>
      <c r="H2" s="112"/>
      <c r="I2" s="112" t="s">
        <v>107</v>
      </c>
      <c r="J2" s="124"/>
      <c r="K2" s="124"/>
      <c r="L2" s="15"/>
      <c r="M2" s="112"/>
      <c r="N2" s="112" t="s">
        <v>108</v>
      </c>
      <c r="O2" s="124"/>
      <c r="P2" s="124"/>
    </row>
    <row r="3" spans="1:16" s="3" customFormat="1" ht="15" customHeight="1" x14ac:dyDescent="0.2">
      <c r="C3" s="125"/>
      <c r="D3" s="125"/>
      <c r="E3" s="126" t="s">
        <v>52</v>
      </c>
      <c r="F3" s="126" t="s">
        <v>51</v>
      </c>
      <c r="G3" s="113"/>
      <c r="H3" s="127"/>
      <c r="I3" s="127"/>
      <c r="J3" s="126" t="s">
        <v>52</v>
      </c>
      <c r="K3" s="126" t="s">
        <v>51</v>
      </c>
      <c r="L3" s="113"/>
      <c r="M3" s="127"/>
      <c r="N3" s="127"/>
      <c r="O3" s="126" t="s">
        <v>52</v>
      </c>
      <c r="P3" s="126" t="s">
        <v>51</v>
      </c>
    </row>
    <row r="4" spans="1:16" s="3" customFormat="1" ht="15" customHeight="1" thickBot="1" x14ac:dyDescent="0.25">
      <c r="A4" s="89" t="s">
        <v>109</v>
      </c>
      <c r="B4" s="89" t="s">
        <v>110</v>
      </c>
      <c r="C4" s="90">
        <v>2020</v>
      </c>
      <c r="D4" s="90">
        <v>2021</v>
      </c>
      <c r="E4" s="90" t="s">
        <v>50</v>
      </c>
      <c r="F4" s="90" t="s">
        <v>53</v>
      </c>
      <c r="G4" s="90"/>
      <c r="H4" s="90">
        <v>2020</v>
      </c>
      <c r="I4" s="90">
        <v>2021</v>
      </c>
      <c r="J4" s="91" t="s">
        <v>50</v>
      </c>
      <c r="K4" s="91" t="s">
        <v>53</v>
      </c>
      <c r="L4" s="128"/>
      <c r="M4" s="90">
        <v>2020</v>
      </c>
      <c r="N4" s="90">
        <v>2021</v>
      </c>
      <c r="O4" s="91" t="s">
        <v>50</v>
      </c>
      <c r="P4" s="91" t="s">
        <v>53</v>
      </c>
    </row>
    <row r="5" spans="1:16" ht="6" customHeight="1" x14ac:dyDescent="0.2">
      <c r="A5" s="129"/>
      <c r="B5" s="129"/>
      <c r="G5" s="130"/>
      <c r="L5" s="130"/>
    </row>
    <row r="6" spans="1:16" x14ac:dyDescent="0.2">
      <c r="A6" s="86" t="s">
        <v>250</v>
      </c>
      <c r="B6" s="86" t="s">
        <v>62</v>
      </c>
      <c r="C6" s="88">
        <v>83</v>
      </c>
      <c r="D6" s="88">
        <v>163</v>
      </c>
      <c r="E6" s="92">
        <v>8.3895208193936893E-2</v>
      </c>
      <c r="F6" s="92">
        <v>96.385542168674704</v>
      </c>
      <c r="G6" s="130"/>
      <c r="H6" s="119">
        <v>81.174999999999997</v>
      </c>
      <c r="I6" s="119">
        <v>120.79300000000001</v>
      </c>
      <c r="J6" s="92">
        <v>0.15678075974700031</v>
      </c>
      <c r="K6" s="92">
        <v>48.805666769325541</v>
      </c>
      <c r="L6" s="130"/>
      <c r="M6" s="119">
        <v>5.141</v>
      </c>
      <c r="N6" s="119">
        <v>8.2590000000000003</v>
      </c>
      <c r="O6" s="92">
        <v>0.4182653156310393</v>
      </c>
      <c r="P6" s="92">
        <v>60.649679050768349</v>
      </c>
    </row>
    <row r="7" spans="1:16" x14ac:dyDescent="0.2">
      <c r="A7" s="86" t="s">
        <v>63</v>
      </c>
      <c r="B7" s="86" t="s">
        <v>64</v>
      </c>
      <c r="C7" s="88" t="s">
        <v>56</v>
      </c>
      <c r="D7" s="88" t="s">
        <v>56</v>
      </c>
      <c r="E7" s="92" t="s">
        <v>56</v>
      </c>
      <c r="F7" s="92" t="s">
        <v>56</v>
      </c>
      <c r="G7" s="130"/>
      <c r="H7" s="119">
        <v>272.54199999999997</v>
      </c>
      <c r="I7" s="119">
        <v>248.9</v>
      </c>
      <c r="J7" s="92">
        <v>0.32305457353512523</v>
      </c>
      <c r="K7" s="92">
        <v>-8.6746262961304943</v>
      </c>
      <c r="L7" s="130"/>
      <c r="M7" s="119">
        <v>26.337</v>
      </c>
      <c r="N7" s="119">
        <v>31.978999999999999</v>
      </c>
      <c r="O7" s="92">
        <v>1.6195309999473309</v>
      </c>
      <c r="P7" s="92">
        <v>21.422333599119114</v>
      </c>
    </row>
    <row r="8" spans="1:16" x14ac:dyDescent="0.2">
      <c r="B8" s="86" t="s">
        <v>68</v>
      </c>
      <c r="C8" s="88" t="s">
        <v>56</v>
      </c>
      <c r="D8" s="88" t="s">
        <v>56</v>
      </c>
      <c r="E8" s="92" t="s">
        <v>56</v>
      </c>
      <c r="F8" s="92" t="s">
        <v>56</v>
      </c>
      <c r="G8" s="130"/>
      <c r="H8" s="119">
        <v>278.61500000000001</v>
      </c>
      <c r="I8" s="119">
        <v>271.81700000000001</v>
      </c>
      <c r="J8" s="92">
        <v>0.35279921661147906</v>
      </c>
      <c r="K8" s="92">
        <v>-2.4399260628465758</v>
      </c>
      <c r="L8" s="130"/>
      <c r="M8" s="119">
        <v>47.923000000000002</v>
      </c>
      <c r="N8" s="119">
        <v>49.865000000000002</v>
      </c>
      <c r="O8" s="92">
        <v>2.5253420467298433</v>
      </c>
      <c r="P8" s="92">
        <v>4.0523339523819368</v>
      </c>
    </row>
    <row r="9" spans="1:16" x14ac:dyDescent="0.2">
      <c r="A9" s="86" t="s">
        <v>63</v>
      </c>
      <c r="B9" s="86" t="s">
        <v>79</v>
      </c>
      <c r="C9" s="88" t="s">
        <v>56</v>
      </c>
      <c r="D9" s="88" t="s">
        <v>56</v>
      </c>
      <c r="E9" s="92" t="s">
        <v>56</v>
      </c>
      <c r="F9" s="92" t="s">
        <v>56</v>
      </c>
      <c r="G9" s="130"/>
      <c r="H9" s="119">
        <v>551.15699999999993</v>
      </c>
      <c r="I9" s="119">
        <v>520.71699999999998</v>
      </c>
      <c r="J9" s="92">
        <v>0.67585379014660429</v>
      </c>
      <c r="K9" s="92">
        <v>-5.5229272240033156</v>
      </c>
      <c r="L9" s="130"/>
      <c r="M9" s="119">
        <v>74.260000000000005</v>
      </c>
      <c r="N9" s="119">
        <v>81.843999999999994</v>
      </c>
      <c r="O9" s="92">
        <v>4.1448730466771737</v>
      </c>
      <c r="P9" s="92">
        <v>10.212765957446802</v>
      </c>
    </row>
    <row r="10" spans="1:16" s="25" customFormat="1" ht="12.75" customHeight="1" x14ac:dyDescent="0.2">
      <c r="A10" s="25" t="s">
        <v>295</v>
      </c>
      <c r="B10" s="25" t="s">
        <v>68</v>
      </c>
      <c r="C10" s="88" t="s">
        <v>56</v>
      </c>
      <c r="D10" s="88">
        <v>137</v>
      </c>
      <c r="E10" s="92">
        <v>7.0513150445210768E-2</v>
      </c>
      <c r="F10" s="92" t="s">
        <v>56</v>
      </c>
      <c r="G10" s="130"/>
      <c r="H10" s="119" t="s">
        <v>56</v>
      </c>
      <c r="I10" s="119">
        <v>1.232</v>
      </c>
      <c r="J10" s="92">
        <v>1.59904875289383E-3</v>
      </c>
      <c r="K10" s="92" t="s">
        <v>56</v>
      </c>
      <c r="L10" s="130"/>
      <c r="M10" s="119" t="s">
        <v>56</v>
      </c>
      <c r="N10" s="119" t="s">
        <v>57</v>
      </c>
      <c r="O10" s="92" t="s">
        <v>57</v>
      </c>
      <c r="P10" s="92" t="s">
        <v>56</v>
      </c>
    </row>
    <row r="11" spans="1:16" s="25" customFormat="1" ht="12.75" customHeight="1" x14ac:dyDescent="0.2">
      <c r="A11" s="25" t="s">
        <v>65</v>
      </c>
      <c r="B11" s="25" t="s">
        <v>66</v>
      </c>
      <c r="C11" s="88" t="s">
        <v>56</v>
      </c>
      <c r="D11" s="88" t="s">
        <v>56</v>
      </c>
      <c r="E11" s="92" t="s">
        <v>56</v>
      </c>
      <c r="F11" s="92" t="s">
        <v>56</v>
      </c>
      <c r="G11" s="130"/>
      <c r="H11" s="119">
        <v>1382.4459999999999</v>
      </c>
      <c r="I11" s="119">
        <v>655.68399999999997</v>
      </c>
      <c r="J11" s="92">
        <v>0.85103139812697881</v>
      </c>
      <c r="K11" s="92">
        <v>-52.570733323399253</v>
      </c>
      <c r="L11" s="130"/>
      <c r="M11" s="119">
        <v>47.372</v>
      </c>
      <c r="N11" s="119">
        <v>16.934000000000001</v>
      </c>
      <c r="O11" s="92">
        <v>0.85759835995835088</v>
      </c>
      <c r="P11" s="92">
        <v>-64.253145317909315</v>
      </c>
    </row>
    <row r="12" spans="1:16" s="25" customFormat="1" ht="12.75" customHeight="1" x14ac:dyDescent="0.2">
      <c r="A12" s="25" t="s">
        <v>307</v>
      </c>
      <c r="B12" s="25" t="s">
        <v>239</v>
      </c>
      <c r="C12" s="88">
        <v>3018</v>
      </c>
      <c r="D12" s="88" t="s">
        <v>56</v>
      </c>
      <c r="E12" s="92" t="s">
        <v>56</v>
      </c>
      <c r="F12" s="92">
        <v>-100</v>
      </c>
      <c r="G12" s="130"/>
      <c r="H12" s="119">
        <v>27.206</v>
      </c>
      <c r="I12" s="119" t="s">
        <v>56</v>
      </c>
      <c r="J12" s="92" t="s">
        <v>56</v>
      </c>
      <c r="K12" s="92">
        <v>-100</v>
      </c>
      <c r="L12" s="130"/>
      <c r="M12" s="119">
        <v>0.71299999999999997</v>
      </c>
      <c r="N12" s="119" t="s">
        <v>56</v>
      </c>
      <c r="O12" s="92" t="s">
        <v>56</v>
      </c>
      <c r="P12" s="92">
        <v>-100</v>
      </c>
    </row>
    <row r="13" spans="1:16" s="25" customFormat="1" ht="12.75" customHeight="1" x14ac:dyDescent="0.2">
      <c r="A13" s="25" t="s">
        <v>308</v>
      </c>
      <c r="B13" s="25" t="s">
        <v>297</v>
      </c>
      <c r="C13" s="88">
        <v>233</v>
      </c>
      <c r="D13" s="88" t="s">
        <v>56</v>
      </c>
      <c r="E13" s="92" t="s">
        <v>56</v>
      </c>
      <c r="F13" s="92">
        <v>-100</v>
      </c>
      <c r="G13" s="130"/>
      <c r="H13" s="119">
        <v>4.367</v>
      </c>
      <c r="I13" s="119" t="s">
        <v>56</v>
      </c>
      <c r="J13" s="92" t="s">
        <v>56</v>
      </c>
      <c r="K13" s="92">
        <v>-100</v>
      </c>
      <c r="L13" s="130"/>
      <c r="M13" s="119">
        <v>1.2999999999999999E-2</v>
      </c>
      <c r="N13" s="119" t="s">
        <v>56</v>
      </c>
      <c r="O13" s="92" t="s">
        <v>56</v>
      </c>
      <c r="P13" s="92">
        <v>-100</v>
      </c>
    </row>
    <row r="14" spans="1:16" s="25" customFormat="1" ht="12.75" customHeight="1" x14ac:dyDescent="0.2">
      <c r="A14" s="25" t="s">
        <v>67</v>
      </c>
      <c r="B14" s="25" t="s">
        <v>68</v>
      </c>
      <c r="C14" s="88">
        <v>9303</v>
      </c>
      <c r="D14" s="88">
        <v>91234</v>
      </c>
      <c r="E14" s="92">
        <v>46.957640640279998</v>
      </c>
      <c r="F14" s="92">
        <v>880.69439965602498</v>
      </c>
      <c r="G14" s="130"/>
      <c r="H14" s="119">
        <v>2989.5889999999999</v>
      </c>
      <c r="I14" s="119">
        <v>3265.3560000000002</v>
      </c>
      <c r="J14" s="92">
        <v>4.2382008437941439</v>
      </c>
      <c r="K14" s="92">
        <v>9.2242445366236048</v>
      </c>
      <c r="L14" s="130"/>
      <c r="M14" s="119">
        <v>217.74299999999999</v>
      </c>
      <c r="N14" s="119">
        <v>85.664000000000001</v>
      </c>
      <c r="O14" s="92">
        <v>4.3383315169169814</v>
      </c>
      <c r="P14" s="92">
        <v>-60.658207152468734</v>
      </c>
    </row>
    <row r="15" spans="1:16" s="25" customFormat="1" ht="12.75" customHeight="1" x14ac:dyDescent="0.2">
      <c r="B15" s="25" t="s">
        <v>90</v>
      </c>
      <c r="C15" s="88" t="s">
        <v>56</v>
      </c>
      <c r="D15" s="88" t="s">
        <v>57</v>
      </c>
      <c r="E15" s="92" t="s">
        <v>57</v>
      </c>
      <c r="F15" s="92" t="s">
        <v>56</v>
      </c>
      <c r="G15" s="130"/>
      <c r="H15" s="119" t="s">
        <v>56</v>
      </c>
      <c r="I15" s="119">
        <v>184.80600000000001</v>
      </c>
      <c r="J15" s="92">
        <v>0.23986510050916979</v>
      </c>
      <c r="K15" s="92" t="s">
        <v>56</v>
      </c>
      <c r="L15" s="130"/>
      <c r="M15" s="119" t="s">
        <v>56</v>
      </c>
      <c r="N15" s="119" t="s">
        <v>57</v>
      </c>
      <c r="O15" s="92" t="s">
        <v>57</v>
      </c>
      <c r="P15" s="92" t="s">
        <v>56</v>
      </c>
    </row>
    <row r="16" spans="1:16" s="25" customFormat="1" ht="12.75" customHeight="1" x14ac:dyDescent="0.2">
      <c r="A16" s="25" t="s">
        <v>67</v>
      </c>
      <c r="B16" s="25" t="s">
        <v>79</v>
      </c>
      <c r="C16" s="88">
        <v>9303</v>
      </c>
      <c r="D16" s="88">
        <v>91234</v>
      </c>
      <c r="E16" s="92">
        <v>46.957640640279998</v>
      </c>
      <c r="F16" s="92">
        <v>880.69439965602498</v>
      </c>
      <c r="G16" s="130"/>
      <c r="H16" s="119">
        <v>2989.5889999999999</v>
      </c>
      <c r="I16" s="119">
        <v>3450.1620000000003</v>
      </c>
      <c r="J16" s="92">
        <v>4.4780659443033137</v>
      </c>
      <c r="K16" s="92">
        <v>15.40589693098282</v>
      </c>
      <c r="L16" s="130"/>
      <c r="M16" s="119">
        <v>217.74299999999999</v>
      </c>
      <c r="N16" s="119">
        <v>85.664000000000001</v>
      </c>
      <c r="O16" s="92">
        <v>4.3383315169169814</v>
      </c>
      <c r="P16" s="92">
        <v>-60.658207152468734</v>
      </c>
    </row>
    <row r="17" spans="1:16" s="25" customFormat="1" ht="12.75" customHeight="1" x14ac:dyDescent="0.2">
      <c r="A17" s="25" t="s">
        <v>69</v>
      </c>
      <c r="B17" s="25" t="s">
        <v>70</v>
      </c>
      <c r="C17" s="88">
        <v>1187</v>
      </c>
      <c r="D17" s="88">
        <v>1137</v>
      </c>
      <c r="E17" s="92">
        <v>0.5852076792423696</v>
      </c>
      <c r="F17" s="92">
        <v>-4.2122999157540031</v>
      </c>
      <c r="G17" s="130"/>
      <c r="H17" s="119">
        <v>301.255</v>
      </c>
      <c r="I17" s="119">
        <v>354.86599999999999</v>
      </c>
      <c r="J17" s="92">
        <v>0.46059093729255024</v>
      </c>
      <c r="K17" s="92">
        <v>17.795887205191608</v>
      </c>
      <c r="L17" s="130"/>
      <c r="M17" s="119" t="s">
        <v>57</v>
      </c>
      <c r="N17" s="119" t="s">
        <v>57</v>
      </c>
      <c r="O17" s="92" t="s">
        <v>57</v>
      </c>
      <c r="P17" s="92" t="s">
        <v>56</v>
      </c>
    </row>
    <row r="18" spans="1:16" s="25" customFormat="1" ht="12.75" customHeight="1" x14ac:dyDescent="0.2">
      <c r="A18" s="25" t="s">
        <v>73</v>
      </c>
      <c r="B18" s="25" t="s">
        <v>74</v>
      </c>
      <c r="C18" s="88" t="s">
        <v>56</v>
      </c>
      <c r="D18" s="88">
        <v>450</v>
      </c>
      <c r="E18" s="92">
        <v>0.2316125379587215</v>
      </c>
      <c r="F18" s="92" t="s">
        <v>56</v>
      </c>
      <c r="G18" s="130"/>
      <c r="H18" s="119" t="s">
        <v>56</v>
      </c>
      <c r="I18" s="119">
        <v>7.7919999999999998</v>
      </c>
      <c r="J18" s="92">
        <v>1.0113464190380457E-2</v>
      </c>
      <c r="K18" s="92" t="s">
        <v>56</v>
      </c>
      <c r="L18" s="130"/>
      <c r="M18" s="119" t="s">
        <v>56</v>
      </c>
      <c r="N18" s="119" t="s">
        <v>57</v>
      </c>
      <c r="O18" s="92" t="s">
        <v>57</v>
      </c>
      <c r="P18" s="92" t="s">
        <v>56</v>
      </c>
    </row>
    <row r="19" spans="1:16" s="25" customFormat="1" ht="12.75" customHeight="1" x14ac:dyDescent="0.2">
      <c r="A19" s="25" t="s">
        <v>206</v>
      </c>
      <c r="B19" s="25" t="s">
        <v>78</v>
      </c>
      <c r="C19" s="88" t="s">
        <v>56</v>
      </c>
      <c r="D19" s="88">
        <v>13</v>
      </c>
      <c r="E19" s="92">
        <v>6.6910288743630654E-3</v>
      </c>
      <c r="F19" s="92" t="s">
        <v>56</v>
      </c>
      <c r="G19" s="130"/>
      <c r="H19" s="119">
        <v>23.594999999999999</v>
      </c>
      <c r="I19" s="119">
        <v>86.712999999999994</v>
      </c>
      <c r="J19" s="92">
        <v>0.11254733320591125</v>
      </c>
      <c r="K19" s="92">
        <v>267.50582750582748</v>
      </c>
      <c r="L19" s="130"/>
      <c r="M19" s="119" t="s">
        <v>57</v>
      </c>
      <c r="N19" s="119" t="s">
        <v>57</v>
      </c>
      <c r="O19" s="92" t="s">
        <v>57</v>
      </c>
      <c r="P19" s="92" t="s">
        <v>56</v>
      </c>
    </row>
    <row r="20" spans="1:16" s="25" customFormat="1" ht="12.75" customHeight="1" x14ac:dyDescent="0.2">
      <c r="A20" s="25" t="s">
        <v>252</v>
      </c>
      <c r="B20" s="25" t="s">
        <v>77</v>
      </c>
      <c r="C20" s="88">
        <v>1347</v>
      </c>
      <c r="D20" s="88">
        <v>866</v>
      </c>
      <c r="E20" s="92">
        <v>0.44572546193833962</v>
      </c>
      <c r="F20" s="92">
        <v>-35.70898292501856</v>
      </c>
      <c r="G20" s="130"/>
      <c r="H20" s="119">
        <v>286.596</v>
      </c>
      <c r="I20" s="119">
        <v>599.67700000000002</v>
      </c>
      <c r="J20" s="92">
        <v>0.77833827840025427</v>
      </c>
      <c r="K20" s="92">
        <v>109.24123155940765</v>
      </c>
      <c r="L20" s="130"/>
      <c r="M20" s="119">
        <v>2.403</v>
      </c>
      <c r="N20" s="119">
        <v>12.743</v>
      </c>
      <c r="O20" s="92">
        <v>0.64535112205912748</v>
      </c>
      <c r="P20" s="92">
        <v>430.29546400332919</v>
      </c>
    </row>
    <row r="21" spans="1:16" s="25" customFormat="1" ht="12.75" customHeight="1" x14ac:dyDescent="0.2">
      <c r="A21" s="25" t="s">
        <v>253</v>
      </c>
      <c r="B21" s="25" t="s">
        <v>90</v>
      </c>
      <c r="C21" s="88" t="s">
        <v>56</v>
      </c>
      <c r="D21" s="88">
        <v>1984</v>
      </c>
      <c r="E21" s="92">
        <v>1.0211539451335632</v>
      </c>
      <c r="F21" s="92" t="s">
        <v>56</v>
      </c>
      <c r="G21" s="130"/>
      <c r="H21" s="119">
        <v>339.48399999999998</v>
      </c>
      <c r="I21" s="119">
        <v>872.27700000000004</v>
      </c>
      <c r="J21" s="92">
        <v>1.1321537735616651</v>
      </c>
      <c r="K21" s="92">
        <v>156.94200610338046</v>
      </c>
      <c r="L21" s="130"/>
      <c r="M21" s="119">
        <v>2.133</v>
      </c>
      <c r="N21" s="119">
        <v>58.993000000000002</v>
      </c>
      <c r="O21" s="92">
        <v>2.987616632161509</v>
      </c>
      <c r="P21" s="92" t="s">
        <v>277</v>
      </c>
    </row>
    <row r="22" spans="1:16" s="25" customFormat="1" ht="12.75" customHeight="1" x14ac:dyDescent="0.2">
      <c r="A22" s="25" t="s">
        <v>75</v>
      </c>
      <c r="B22" s="25" t="s">
        <v>76</v>
      </c>
      <c r="C22" s="88">
        <v>2398</v>
      </c>
      <c r="D22" s="88">
        <v>396</v>
      </c>
      <c r="E22" s="92">
        <v>0.20381903340367494</v>
      </c>
      <c r="F22" s="92">
        <v>-83.486238532110093</v>
      </c>
      <c r="G22" s="130"/>
      <c r="H22" s="119">
        <v>64.69</v>
      </c>
      <c r="I22" s="119">
        <v>90.688999999999993</v>
      </c>
      <c r="J22" s="92">
        <v>0.11770789963570498</v>
      </c>
      <c r="K22" s="92">
        <v>40.190137579223986</v>
      </c>
      <c r="L22" s="130"/>
      <c r="M22" s="119" t="s">
        <v>57</v>
      </c>
      <c r="N22" s="119" t="s">
        <v>57</v>
      </c>
      <c r="O22" s="92" t="s">
        <v>57</v>
      </c>
      <c r="P22" s="92" t="s">
        <v>56</v>
      </c>
    </row>
    <row r="23" spans="1:16" s="25" customFormat="1" ht="12.75" customHeight="1" x14ac:dyDescent="0.2">
      <c r="A23" s="25" t="s">
        <v>81</v>
      </c>
      <c r="B23" s="25" t="s">
        <v>209</v>
      </c>
      <c r="C23" s="88">
        <v>2972</v>
      </c>
      <c r="D23" s="88">
        <v>2276</v>
      </c>
      <c r="E23" s="92">
        <v>1.1714447475423335</v>
      </c>
      <c r="F23" s="92">
        <v>-23.418573351278603</v>
      </c>
      <c r="G23" s="130"/>
      <c r="H23" s="119">
        <v>5466.1679999999997</v>
      </c>
      <c r="I23" s="119">
        <v>4621.8130000000001</v>
      </c>
      <c r="J23" s="92">
        <v>5.9987859689598144</v>
      </c>
      <c r="K23" s="92">
        <v>-15.446927353861051</v>
      </c>
      <c r="L23" s="130"/>
      <c r="M23" s="119">
        <v>136.90600000000001</v>
      </c>
      <c r="N23" s="119">
        <v>97.197000000000003</v>
      </c>
      <c r="O23" s="92">
        <v>4.9224039088739708</v>
      </c>
      <c r="P23" s="92">
        <v>-29.004572480388003</v>
      </c>
    </row>
    <row r="24" spans="1:16" s="25" customFormat="1" ht="12.75" customHeight="1" x14ac:dyDescent="0.2">
      <c r="B24" s="25" t="s">
        <v>68</v>
      </c>
      <c r="C24" s="88" t="s">
        <v>56</v>
      </c>
      <c r="D24" s="88" t="s">
        <v>56</v>
      </c>
      <c r="E24" s="92" t="s">
        <v>56</v>
      </c>
      <c r="F24" s="92" t="s">
        <v>56</v>
      </c>
      <c r="G24" s="130"/>
      <c r="H24" s="119" t="s">
        <v>56</v>
      </c>
      <c r="I24" s="119">
        <v>72.831000000000003</v>
      </c>
      <c r="J24" s="92">
        <v>9.4529480293839716E-2</v>
      </c>
      <c r="K24" s="92" t="s">
        <v>56</v>
      </c>
      <c r="L24" s="130"/>
      <c r="M24" s="119" t="s">
        <v>56</v>
      </c>
      <c r="N24" s="119" t="s">
        <v>57</v>
      </c>
      <c r="O24" s="92" t="s">
        <v>57</v>
      </c>
      <c r="P24" s="92" t="s">
        <v>56</v>
      </c>
    </row>
    <row r="25" spans="1:16" s="25" customFormat="1" ht="12.75" customHeight="1" x14ac:dyDescent="0.2">
      <c r="A25" s="25" t="s">
        <v>81</v>
      </c>
      <c r="B25" s="25" t="s">
        <v>79</v>
      </c>
      <c r="C25" s="88">
        <v>2972</v>
      </c>
      <c r="D25" s="88">
        <v>2276</v>
      </c>
      <c r="E25" s="92">
        <v>1.1714447475423335</v>
      </c>
      <c r="F25" s="92">
        <v>-23.418573351278603</v>
      </c>
      <c r="G25" s="130"/>
      <c r="H25" s="119">
        <v>5466.1679999999997</v>
      </c>
      <c r="I25" s="119">
        <v>4694.6440000000002</v>
      </c>
      <c r="J25" s="92">
        <v>6.0933154492536543</v>
      </c>
      <c r="K25" s="92">
        <v>-14.1145314231103</v>
      </c>
      <c r="L25" s="130"/>
      <c r="M25" s="119">
        <v>136.90600000000001</v>
      </c>
      <c r="N25" s="119">
        <v>97.197000000000003</v>
      </c>
      <c r="O25" s="92">
        <v>4.9224039088739708</v>
      </c>
      <c r="P25" s="92">
        <v>-29.004572480388003</v>
      </c>
    </row>
    <row r="26" spans="1:16" s="25" customFormat="1" ht="12.75" customHeight="1" x14ac:dyDescent="0.2">
      <c r="A26" s="25" t="s">
        <v>82</v>
      </c>
      <c r="B26" s="25" t="s">
        <v>83</v>
      </c>
      <c r="C26" s="88">
        <v>1379</v>
      </c>
      <c r="D26" s="88" t="s">
        <v>56</v>
      </c>
      <c r="E26" s="92" t="s">
        <v>56</v>
      </c>
      <c r="F26" s="92">
        <v>-100</v>
      </c>
      <c r="G26" s="130"/>
      <c r="H26" s="119">
        <v>1319.1030000000001</v>
      </c>
      <c r="I26" s="119">
        <v>1814.6030000000001</v>
      </c>
      <c r="J26" s="92">
        <v>2.3552261884313332</v>
      </c>
      <c r="K26" s="92">
        <v>37.563404828887514</v>
      </c>
      <c r="L26" s="130"/>
      <c r="M26" s="119">
        <v>7.7560000000000002</v>
      </c>
      <c r="N26" s="119">
        <v>93.445999999999998</v>
      </c>
      <c r="O26" s="92">
        <v>4.7324398455573427</v>
      </c>
      <c r="P26" s="92" t="s">
        <v>277</v>
      </c>
    </row>
    <row r="27" spans="1:16" s="25" customFormat="1" ht="12.75" customHeight="1" x14ac:dyDescent="0.2">
      <c r="A27" s="25" t="s">
        <v>84</v>
      </c>
      <c r="B27" s="25" t="s">
        <v>66</v>
      </c>
      <c r="C27" s="88">
        <v>1681</v>
      </c>
      <c r="D27" s="88">
        <v>1453</v>
      </c>
      <c r="E27" s="92">
        <v>0.7478511503422719</v>
      </c>
      <c r="F27" s="92">
        <v>-13.563355145746581</v>
      </c>
      <c r="G27" s="130"/>
      <c r="H27" s="119">
        <v>1050.5999999999999</v>
      </c>
      <c r="I27" s="119">
        <v>2262.2910000000002</v>
      </c>
      <c r="J27" s="92">
        <v>2.9362935083059543</v>
      </c>
      <c r="K27" s="92">
        <v>115.33323814962881</v>
      </c>
      <c r="L27" s="130"/>
      <c r="M27" s="119" t="s">
        <v>57</v>
      </c>
      <c r="N27" s="119">
        <v>29.416</v>
      </c>
      <c r="O27" s="92">
        <v>1.4897315080037115</v>
      </c>
      <c r="P27" s="92" t="s">
        <v>56</v>
      </c>
    </row>
    <row r="28" spans="1:16" s="25" customFormat="1" ht="12.75" customHeight="1" x14ac:dyDescent="0.2">
      <c r="A28" s="25" t="s">
        <v>85</v>
      </c>
      <c r="B28" s="25" t="s">
        <v>66</v>
      </c>
      <c r="C28" s="88">
        <v>2735</v>
      </c>
      <c r="D28" s="88">
        <v>2344</v>
      </c>
      <c r="E28" s="92">
        <v>1.2064439755005405</v>
      </c>
      <c r="F28" s="92">
        <v>-14.296160877513708</v>
      </c>
      <c r="G28" s="130"/>
      <c r="H28" s="119">
        <v>1958.616</v>
      </c>
      <c r="I28" s="119">
        <v>1707.2570000000001</v>
      </c>
      <c r="J28" s="92">
        <v>2.2158986824019977</v>
      </c>
      <c r="K28" s="92">
        <v>-12.833500798523033</v>
      </c>
      <c r="L28" s="130"/>
      <c r="M28" s="119">
        <v>112.361</v>
      </c>
      <c r="N28" s="119">
        <v>77.215999999999994</v>
      </c>
      <c r="O28" s="92">
        <v>3.9104945649311449</v>
      </c>
      <c r="P28" s="92">
        <v>-31.278646505460085</v>
      </c>
    </row>
    <row r="29" spans="1:16" s="25" customFormat="1" ht="12.75" customHeight="1" x14ac:dyDescent="0.2">
      <c r="A29" s="25" t="s">
        <v>210</v>
      </c>
      <c r="B29" s="25" t="s">
        <v>90</v>
      </c>
      <c r="C29" s="88" t="s">
        <v>56</v>
      </c>
      <c r="D29" s="88">
        <v>1477</v>
      </c>
      <c r="E29" s="92">
        <v>0.76020381903340373</v>
      </c>
      <c r="F29" s="92" t="s">
        <v>56</v>
      </c>
      <c r="G29" s="130"/>
      <c r="H29" s="119" t="s">
        <v>56</v>
      </c>
      <c r="I29" s="119">
        <v>1346.6990000000001</v>
      </c>
      <c r="J29" s="92">
        <v>1.7479199322024093</v>
      </c>
      <c r="K29" s="92" t="s">
        <v>56</v>
      </c>
      <c r="L29" s="130"/>
      <c r="M29" s="119" t="s">
        <v>56</v>
      </c>
      <c r="N29" s="119">
        <v>46.195</v>
      </c>
      <c r="O29" s="92">
        <v>2.3394801132795568</v>
      </c>
      <c r="P29" s="92" t="s">
        <v>56</v>
      </c>
    </row>
    <row r="30" spans="1:16" s="25" customFormat="1" ht="12.75" customHeight="1" x14ac:dyDescent="0.2">
      <c r="A30" s="25" t="s">
        <v>86</v>
      </c>
      <c r="B30" s="25" t="s">
        <v>209</v>
      </c>
      <c r="C30" s="88" t="s">
        <v>56</v>
      </c>
      <c r="D30" s="88" t="s">
        <v>56</v>
      </c>
      <c r="E30" s="92" t="s">
        <v>56</v>
      </c>
      <c r="F30" s="92" t="s">
        <v>56</v>
      </c>
      <c r="G30" s="130"/>
      <c r="H30" s="119">
        <v>440.09899999999999</v>
      </c>
      <c r="I30" s="119">
        <v>452.91199999999998</v>
      </c>
      <c r="J30" s="92">
        <v>0.58784770192422908</v>
      </c>
      <c r="K30" s="92">
        <v>2.9113903917073136</v>
      </c>
      <c r="L30" s="130"/>
      <c r="M30" s="119" t="s">
        <v>57</v>
      </c>
      <c r="N30" s="119" t="s">
        <v>57</v>
      </c>
      <c r="O30" s="92" t="s">
        <v>57</v>
      </c>
      <c r="P30" s="92" t="s">
        <v>56</v>
      </c>
    </row>
    <row r="31" spans="1:16" s="25" customFormat="1" ht="12.75" customHeight="1" x14ac:dyDescent="0.2">
      <c r="B31" s="25" t="s">
        <v>68</v>
      </c>
      <c r="C31" s="88" t="s">
        <v>56</v>
      </c>
      <c r="D31" s="88" t="s">
        <v>56</v>
      </c>
      <c r="E31" s="92" t="s">
        <v>56</v>
      </c>
      <c r="F31" s="92" t="s">
        <v>56</v>
      </c>
      <c r="G31" s="130"/>
      <c r="H31" s="119">
        <v>60.433</v>
      </c>
      <c r="I31" s="119">
        <v>69.911000000000001</v>
      </c>
      <c r="J31" s="92">
        <v>9.0739527080812135E-2</v>
      </c>
      <c r="K31" s="92">
        <v>15.683484189101993</v>
      </c>
      <c r="L31" s="130"/>
      <c r="M31" s="119" t="s">
        <v>57</v>
      </c>
      <c r="N31" s="119" t="s">
        <v>57</v>
      </c>
      <c r="O31" s="92" t="s">
        <v>57</v>
      </c>
      <c r="P31" s="92" t="s">
        <v>56</v>
      </c>
    </row>
    <row r="32" spans="1:16" s="25" customFormat="1" ht="12.75" customHeight="1" x14ac:dyDescent="0.2">
      <c r="B32" s="25" t="s">
        <v>89</v>
      </c>
      <c r="C32" s="88" t="s">
        <v>56</v>
      </c>
      <c r="D32" s="88" t="s">
        <v>56</v>
      </c>
      <c r="E32" s="92" t="s">
        <v>56</v>
      </c>
      <c r="F32" s="92" t="s">
        <v>56</v>
      </c>
      <c r="G32" s="130"/>
      <c r="H32" s="119" t="s">
        <v>56</v>
      </c>
      <c r="I32" s="119">
        <v>27.149000000000001</v>
      </c>
      <c r="J32" s="92">
        <v>3.5237479376878725E-2</v>
      </c>
      <c r="K32" s="92" t="s">
        <v>56</v>
      </c>
      <c r="L32" s="130"/>
      <c r="M32" s="119" t="s">
        <v>56</v>
      </c>
      <c r="N32" s="119" t="s">
        <v>57</v>
      </c>
      <c r="O32" s="92" t="s">
        <v>57</v>
      </c>
      <c r="P32" s="92" t="s">
        <v>56</v>
      </c>
    </row>
    <row r="33" spans="1:16" s="25" customFormat="1" ht="12.75" customHeight="1" x14ac:dyDescent="0.2">
      <c r="B33" s="25" t="s">
        <v>11</v>
      </c>
      <c r="C33" s="88" t="s">
        <v>56</v>
      </c>
      <c r="D33" s="88" t="s">
        <v>56</v>
      </c>
      <c r="E33" s="92" t="s">
        <v>56</v>
      </c>
      <c r="F33" s="92" t="s">
        <v>56</v>
      </c>
      <c r="G33" s="130"/>
      <c r="H33" s="119">
        <v>680.202</v>
      </c>
      <c r="I33" s="119">
        <v>1184.934</v>
      </c>
      <c r="J33" s="92">
        <v>1.5379604179882285</v>
      </c>
      <c r="K33" s="92">
        <v>74.203251387087946</v>
      </c>
      <c r="L33" s="130"/>
      <c r="M33" s="119">
        <v>1.3129999999999999</v>
      </c>
      <c r="N33" s="119">
        <v>0.86</v>
      </c>
      <c r="O33" s="92">
        <v>4.3553477593255091E-2</v>
      </c>
      <c r="P33" s="92">
        <v>-34.501142421934496</v>
      </c>
    </row>
    <row r="34" spans="1:16" s="25" customFormat="1" ht="12.75" customHeight="1" x14ac:dyDescent="0.2">
      <c r="B34" s="25" t="s">
        <v>103</v>
      </c>
      <c r="C34" s="88">
        <v>328</v>
      </c>
      <c r="D34" s="88" t="s">
        <v>56</v>
      </c>
      <c r="E34" s="92" t="s">
        <v>56</v>
      </c>
      <c r="F34" s="92">
        <v>-100</v>
      </c>
      <c r="G34" s="130"/>
      <c r="H34" s="119">
        <v>115.5</v>
      </c>
      <c r="I34" s="119">
        <v>127.703</v>
      </c>
      <c r="J34" s="92">
        <v>0.16574945039837724</v>
      </c>
      <c r="K34" s="92">
        <v>10.565367965367978</v>
      </c>
      <c r="L34" s="130"/>
      <c r="M34" s="119" t="s">
        <v>57</v>
      </c>
      <c r="N34" s="119" t="s">
        <v>57</v>
      </c>
      <c r="O34" s="92" t="s">
        <v>57</v>
      </c>
      <c r="P34" s="92" t="s">
        <v>56</v>
      </c>
    </row>
    <row r="35" spans="1:16" s="25" customFormat="1" ht="12.75" customHeight="1" x14ac:dyDescent="0.2">
      <c r="B35" s="25" t="s">
        <v>87</v>
      </c>
      <c r="C35" s="88">
        <v>3389</v>
      </c>
      <c r="D35" s="88">
        <v>4716</v>
      </c>
      <c r="E35" s="92">
        <v>2.4272993978074013</v>
      </c>
      <c r="F35" s="92">
        <v>39.156093242844506</v>
      </c>
      <c r="G35" s="130"/>
      <c r="H35" s="119">
        <v>4323.9799999999996</v>
      </c>
      <c r="I35" s="119">
        <v>3545.259</v>
      </c>
      <c r="J35" s="92">
        <v>4.6014951157756707</v>
      </c>
      <c r="K35" s="92">
        <v>-18.009357120060677</v>
      </c>
      <c r="L35" s="130"/>
      <c r="M35" s="119">
        <v>114.833</v>
      </c>
      <c r="N35" s="119">
        <v>108.13800000000001</v>
      </c>
      <c r="O35" s="92">
        <v>5.4764953023016503</v>
      </c>
      <c r="P35" s="92">
        <v>-5.8302056029190137</v>
      </c>
    </row>
    <row r="36" spans="1:16" s="25" customFormat="1" ht="12.75" customHeight="1" x14ac:dyDescent="0.2">
      <c r="A36" s="25" t="s">
        <v>86</v>
      </c>
      <c r="B36" s="25" t="s">
        <v>79</v>
      </c>
      <c r="C36" s="88">
        <v>3717</v>
      </c>
      <c r="D36" s="88">
        <v>4716</v>
      </c>
      <c r="E36" s="92">
        <v>2.4272993978074013</v>
      </c>
      <c r="F36" s="92">
        <v>26.876513317191275</v>
      </c>
      <c r="G36" s="130"/>
      <c r="H36" s="119">
        <v>5620.2139999999999</v>
      </c>
      <c r="I36" s="119">
        <v>5407.8680000000004</v>
      </c>
      <c r="J36" s="92">
        <v>7.0190296925441968</v>
      </c>
      <c r="K36" s="92">
        <v>-3.7782547070271622</v>
      </c>
      <c r="L36" s="130"/>
      <c r="M36" s="119">
        <v>116.146</v>
      </c>
      <c r="N36" s="119">
        <v>108.998</v>
      </c>
      <c r="O36" s="92">
        <v>5.5200487798949052</v>
      </c>
      <c r="P36" s="92">
        <v>-6.1543230072494959</v>
      </c>
    </row>
    <row r="37" spans="1:16" s="25" customFormat="1" ht="12.75" customHeight="1" x14ac:dyDescent="0.2">
      <c r="A37" s="25" t="s">
        <v>205</v>
      </c>
      <c r="B37" s="25" t="s">
        <v>87</v>
      </c>
      <c r="C37" s="88">
        <v>807</v>
      </c>
      <c r="D37" s="88">
        <v>2174</v>
      </c>
      <c r="E37" s="92">
        <v>1.1189459056050235</v>
      </c>
      <c r="F37" s="92">
        <v>169.39281288723666</v>
      </c>
      <c r="G37" s="130"/>
      <c r="H37" s="119">
        <v>833.38300000000004</v>
      </c>
      <c r="I37" s="119">
        <v>1320.3869999999999</v>
      </c>
      <c r="J37" s="92">
        <v>1.7137688195513194</v>
      </c>
      <c r="K37" s="92">
        <v>58.436997154969546</v>
      </c>
      <c r="L37" s="130"/>
      <c r="M37" s="119">
        <v>66.114999999999995</v>
      </c>
      <c r="N37" s="119">
        <v>99.671000000000006</v>
      </c>
      <c r="O37" s="92">
        <v>5.0476961223224741</v>
      </c>
      <c r="P37" s="92">
        <v>50.753989261135921</v>
      </c>
    </row>
    <row r="38" spans="1:16" s="25" customFormat="1" ht="12.75" customHeight="1" x14ac:dyDescent="0.2">
      <c r="A38" s="25" t="s">
        <v>88</v>
      </c>
      <c r="B38" s="25" t="s">
        <v>83</v>
      </c>
      <c r="C38" s="88">
        <v>137</v>
      </c>
      <c r="D38" s="88">
        <v>104</v>
      </c>
      <c r="E38" s="92">
        <v>5.3528230994904523E-2</v>
      </c>
      <c r="F38" s="92">
        <v>-24.087591240875916</v>
      </c>
      <c r="G38" s="130"/>
      <c r="H38" s="119">
        <v>719.57100000000003</v>
      </c>
      <c r="I38" s="119">
        <v>964.97900000000004</v>
      </c>
      <c r="J38" s="92">
        <v>1.2524744046418304</v>
      </c>
      <c r="K38" s="92">
        <v>34.104765200376328</v>
      </c>
      <c r="L38" s="130"/>
      <c r="M38" s="119" t="s">
        <v>57</v>
      </c>
      <c r="N38" s="119" t="s">
        <v>57</v>
      </c>
      <c r="O38" s="92" t="s">
        <v>57</v>
      </c>
      <c r="P38" s="92" t="s">
        <v>56</v>
      </c>
    </row>
    <row r="39" spans="1:16" s="25" customFormat="1" ht="12.75" customHeight="1" x14ac:dyDescent="0.2">
      <c r="A39" s="25" t="s">
        <v>111</v>
      </c>
      <c r="B39" s="25" t="s">
        <v>66</v>
      </c>
      <c r="C39" s="88" t="s">
        <v>56</v>
      </c>
      <c r="D39" s="88" t="s">
        <v>56</v>
      </c>
      <c r="E39" s="92" t="s">
        <v>56</v>
      </c>
      <c r="F39" s="92" t="s">
        <v>56</v>
      </c>
      <c r="G39" s="130"/>
      <c r="H39" s="119">
        <v>1022.373</v>
      </c>
      <c r="I39" s="119">
        <v>2003.5830000000001</v>
      </c>
      <c r="J39" s="92">
        <v>2.6005088453484406</v>
      </c>
      <c r="K39" s="92">
        <v>95.973778650257785</v>
      </c>
      <c r="L39" s="130"/>
      <c r="M39" s="119" t="s">
        <v>57</v>
      </c>
      <c r="N39" s="119" t="s">
        <v>57</v>
      </c>
      <c r="O39" s="92" t="s">
        <v>57</v>
      </c>
      <c r="P39" s="92" t="s">
        <v>56</v>
      </c>
    </row>
    <row r="40" spans="1:16" s="25" customFormat="1" ht="12.75" customHeight="1" x14ac:dyDescent="0.2">
      <c r="B40" s="25" t="s">
        <v>209</v>
      </c>
      <c r="C40" s="88" t="s">
        <v>56</v>
      </c>
      <c r="D40" s="88" t="s">
        <v>56</v>
      </c>
      <c r="E40" s="92" t="s">
        <v>56</v>
      </c>
      <c r="F40" s="92" t="s">
        <v>56</v>
      </c>
      <c r="G40" s="130"/>
      <c r="H40" s="119" t="s">
        <v>56</v>
      </c>
      <c r="I40" s="119">
        <v>33.280999999999999</v>
      </c>
      <c r="J40" s="92">
        <v>4.3196381124236648E-2</v>
      </c>
      <c r="K40" s="92" t="s">
        <v>56</v>
      </c>
      <c r="L40" s="130"/>
      <c r="M40" s="119" t="s">
        <v>56</v>
      </c>
      <c r="N40" s="119" t="s">
        <v>57</v>
      </c>
      <c r="O40" s="92" t="s">
        <v>57</v>
      </c>
      <c r="P40" s="92" t="s">
        <v>56</v>
      </c>
    </row>
    <row r="41" spans="1:16" s="25" customFormat="1" ht="12.75" customHeight="1" x14ac:dyDescent="0.2">
      <c r="B41" s="25" t="s">
        <v>11</v>
      </c>
      <c r="C41" s="88" t="s">
        <v>56</v>
      </c>
      <c r="D41" s="88" t="s">
        <v>56</v>
      </c>
      <c r="E41" s="92" t="s">
        <v>56</v>
      </c>
      <c r="F41" s="92" t="s">
        <v>56</v>
      </c>
      <c r="G41" s="130"/>
      <c r="H41" s="119">
        <v>3501.3989999999999</v>
      </c>
      <c r="I41" s="119">
        <v>1436.8430000000001</v>
      </c>
      <c r="J41" s="92">
        <v>1.8649204604336278</v>
      </c>
      <c r="K41" s="92">
        <v>-58.963745634245043</v>
      </c>
      <c r="L41" s="130"/>
      <c r="M41" s="119" t="s">
        <v>57</v>
      </c>
      <c r="N41" s="119" t="s">
        <v>57</v>
      </c>
      <c r="O41" s="92" t="s">
        <v>57</v>
      </c>
      <c r="P41" s="92" t="s">
        <v>56</v>
      </c>
    </row>
    <row r="42" spans="1:16" s="25" customFormat="1" ht="12.75" customHeight="1" x14ac:dyDescent="0.2">
      <c r="B42" s="25" t="s">
        <v>90</v>
      </c>
      <c r="C42" s="88" t="s">
        <v>56</v>
      </c>
      <c r="D42" s="88" t="s">
        <v>56</v>
      </c>
      <c r="E42" s="92" t="s">
        <v>56</v>
      </c>
      <c r="F42" s="92" t="s">
        <v>56</v>
      </c>
      <c r="G42" s="130"/>
      <c r="H42" s="119">
        <v>2979.9290000000001</v>
      </c>
      <c r="I42" s="119">
        <v>2443.0770000000002</v>
      </c>
      <c r="J42" s="92">
        <v>3.1709409335012984</v>
      </c>
      <c r="K42" s="92">
        <v>-18.015597015902053</v>
      </c>
      <c r="L42" s="130"/>
      <c r="M42" s="119" t="s">
        <v>57</v>
      </c>
      <c r="N42" s="119" t="s">
        <v>57</v>
      </c>
      <c r="O42" s="92" t="s">
        <v>57</v>
      </c>
      <c r="P42" s="92" t="s">
        <v>56</v>
      </c>
    </row>
    <row r="43" spans="1:16" s="25" customFormat="1" ht="12.75" customHeight="1" x14ac:dyDescent="0.2">
      <c r="A43" s="25" t="s">
        <v>111</v>
      </c>
      <c r="B43" s="25" t="s">
        <v>79</v>
      </c>
      <c r="C43" s="88" t="s">
        <v>56</v>
      </c>
      <c r="D43" s="88" t="s">
        <v>56</v>
      </c>
      <c r="E43" s="92" t="s">
        <v>56</v>
      </c>
      <c r="F43" s="92" t="s">
        <v>56</v>
      </c>
      <c r="G43" s="130"/>
      <c r="H43" s="119">
        <v>7503.701</v>
      </c>
      <c r="I43" s="119">
        <v>5916.7840000000006</v>
      </c>
      <c r="J43" s="92">
        <v>7.679566620407603</v>
      </c>
      <c r="K43" s="92">
        <v>-21.148457274616884</v>
      </c>
      <c r="L43" s="130"/>
      <c r="M43" s="119" t="s">
        <v>57</v>
      </c>
      <c r="N43" s="119" t="s">
        <v>57</v>
      </c>
      <c r="O43" s="92" t="s">
        <v>57</v>
      </c>
      <c r="P43" s="92" t="s">
        <v>56</v>
      </c>
    </row>
    <row r="44" spans="1:16" s="25" customFormat="1" ht="12.75" customHeight="1" x14ac:dyDescent="0.2">
      <c r="A44" s="25" t="s">
        <v>238</v>
      </c>
      <c r="B44" s="25" t="s">
        <v>71</v>
      </c>
      <c r="C44" s="88">
        <v>8</v>
      </c>
      <c r="D44" s="88">
        <v>330</v>
      </c>
      <c r="E44" s="92">
        <v>0.16984919450306243</v>
      </c>
      <c r="F44" s="92" t="s">
        <v>277</v>
      </c>
      <c r="G44" s="130"/>
      <c r="H44" s="119">
        <v>422.14100000000002</v>
      </c>
      <c r="I44" s="119">
        <v>444.76</v>
      </c>
      <c r="J44" s="92">
        <v>0.57726698322813297</v>
      </c>
      <c r="K44" s="92">
        <v>5.3581623201726325</v>
      </c>
      <c r="L44" s="130"/>
      <c r="M44" s="119">
        <v>10.712</v>
      </c>
      <c r="N44" s="119">
        <v>9.0039999999999996</v>
      </c>
      <c r="O44" s="92">
        <v>0.45599478168566143</v>
      </c>
      <c r="P44" s="92">
        <v>-15.944734876773714</v>
      </c>
    </row>
    <row r="45" spans="1:16" s="25" customFormat="1" ht="12.75" customHeight="1" x14ac:dyDescent="0.2">
      <c r="A45" s="25" t="s">
        <v>91</v>
      </c>
      <c r="B45" s="25" t="s">
        <v>72</v>
      </c>
      <c r="C45" s="88">
        <v>1064</v>
      </c>
      <c r="D45" s="88">
        <v>669</v>
      </c>
      <c r="E45" s="92">
        <v>0.34433063976529932</v>
      </c>
      <c r="F45" s="92">
        <v>-37.124060150375939</v>
      </c>
      <c r="G45" s="130"/>
      <c r="H45" s="119">
        <v>298.47399999999999</v>
      </c>
      <c r="I45" s="119">
        <v>285.54700000000003</v>
      </c>
      <c r="J45" s="92">
        <v>0.37061978428780396</v>
      </c>
      <c r="K45" s="92">
        <v>-4.3310305085199952</v>
      </c>
      <c r="L45" s="130"/>
      <c r="M45" s="119">
        <v>2.3410000000000002</v>
      </c>
      <c r="N45" s="119">
        <v>2.008</v>
      </c>
      <c r="O45" s="92">
        <v>0.10169230582239094</v>
      </c>
      <c r="P45" s="92">
        <v>-14.224690303289201</v>
      </c>
    </row>
    <row r="46" spans="1:16" s="25" customFormat="1" ht="12.75" customHeight="1" x14ac:dyDescent="0.2">
      <c r="A46" s="25" t="s">
        <v>256</v>
      </c>
      <c r="B46" s="25" t="s">
        <v>66</v>
      </c>
      <c r="C46" s="88" t="s">
        <v>56</v>
      </c>
      <c r="D46" s="88" t="s">
        <v>56</v>
      </c>
      <c r="E46" s="92" t="s">
        <v>56</v>
      </c>
      <c r="F46" s="92" t="s">
        <v>56</v>
      </c>
      <c r="G46" s="130"/>
      <c r="H46" s="119" t="s">
        <v>56</v>
      </c>
      <c r="I46" s="119">
        <v>772.69200000000001</v>
      </c>
      <c r="J46" s="92">
        <v>1.0028994959180515</v>
      </c>
      <c r="K46" s="92" t="s">
        <v>56</v>
      </c>
      <c r="L46" s="130"/>
      <c r="M46" s="119" t="s">
        <v>56</v>
      </c>
      <c r="N46" s="119" t="s">
        <v>57</v>
      </c>
      <c r="O46" s="92" t="s">
        <v>57</v>
      </c>
      <c r="P46" s="92" t="s">
        <v>56</v>
      </c>
    </row>
    <row r="47" spans="1:16" s="25" customFormat="1" ht="12.75" customHeight="1" x14ac:dyDescent="0.2">
      <c r="A47" s="25" t="s">
        <v>306</v>
      </c>
      <c r="B47" s="25" t="s">
        <v>209</v>
      </c>
      <c r="C47" s="88" t="s">
        <v>56</v>
      </c>
      <c r="D47" s="88" t="s">
        <v>56</v>
      </c>
      <c r="E47" s="92" t="s">
        <v>56</v>
      </c>
      <c r="F47" s="92" t="s">
        <v>56</v>
      </c>
      <c r="G47" s="130"/>
      <c r="H47" s="119">
        <v>53.423000000000002</v>
      </c>
      <c r="I47" s="119">
        <v>684.24599999999998</v>
      </c>
      <c r="J47" s="92">
        <v>0.88810285143879186</v>
      </c>
      <c r="K47" s="92" t="s">
        <v>277</v>
      </c>
      <c r="L47" s="130"/>
      <c r="M47" s="119" t="s">
        <v>57</v>
      </c>
      <c r="N47" s="119" t="s">
        <v>57</v>
      </c>
      <c r="O47" s="92" t="s">
        <v>57</v>
      </c>
      <c r="P47" s="92" t="s">
        <v>56</v>
      </c>
    </row>
    <row r="48" spans="1:16" s="25" customFormat="1" ht="12.75" customHeight="1" x14ac:dyDescent="0.2">
      <c r="A48" s="25" t="s">
        <v>218</v>
      </c>
      <c r="B48" s="25" t="s">
        <v>77</v>
      </c>
      <c r="C48" s="88" t="s">
        <v>56</v>
      </c>
      <c r="D48" s="88">
        <v>578</v>
      </c>
      <c r="E48" s="92">
        <v>0.29749343764475783</v>
      </c>
      <c r="F48" s="92" t="s">
        <v>56</v>
      </c>
      <c r="G48" s="130"/>
      <c r="H48" s="119">
        <v>391.19299999999998</v>
      </c>
      <c r="I48" s="119">
        <v>550.56399999999996</v>
      </c>
      <c r="J48" s="92">
        <v>0.71459308245798581</v>
      </c>
      <c r="K48" s="92">
        <v>40.739737162986046</v>
      </c>
      <c r="L48" s="130"/>
      <c r="M48" s="119">
        <v>43.276000000000003</v>
      </c>
      <c r="N48" s="119">
        <v>98.742999999999995</v>
      </c>
      <c r="O48" s="92">
        <v>5.0006988813846363</v>
      </c>
      <c r="P48" s="92">
        <v>128.1703484610407</v>
      </c>
    </row>
    <row r="49" spans="1:16" s="25" customFormat="1" ht="12.75" customHeight="1" x14ac:dyDescent="0.2">
      <c r="A49" s="25" t="s">
        <v>200</v>
      </c>
      <c r="B49" s="25" t="s">
        <v>68</v>
      </c>
      <c r="C49" s="88" t="s">
        <v>56</v>
      </c>
      <c r="D49" s="88">
        <v>10729</v>
      </c>
      <c r="E49" s="92">
        <v>5.5221575994647178</v>
      </c>
      <c r="F49" s="92" t="s">
        <v>56</v>
      </c>
      <c r="G49" s="130"/>
      <c r="H49" s="119" t="s">
        <v>56</v>
      </c>
      <c r="I49" s="119" t="s">
        <v>57</v>
      </c>
      <c r="J49" s="92" t="s">
        <v>57</v>
      </c>
      <c r="K49" s="92" t="s">
        <v>56</v>
      </c>
      <c r="L49" s="130"/>
      <c r="M49" s="119" t="s">
        <v>56</v>
      </c>
      <c r="N49" s="119" t="s">
        <v>57</v>
      </c>
      <c r="O49" s="92" t="s">
        <v>57</v>
      </c>
      <c r="P49" s="92" t="s">
        <v>56</v>
      </c>
    </row>
    <row r="50" spans="1:16" s="25" customFormat="1" ht="12.75" customHeight="1" x14ac:dyDescent="0.2">
      <c r="A50" s="25" t="s">
        <v>273</v>
      </c>
      <c r="B50" s="25" t="s">
        <v>209</v>
      </c>
      <c r="C50" s="88" t="s">
        <v>56</v>
      </c>
      <c r="D50" s="88" t="s">
        <v>56</v>
      </c>
      <c r="E50" s="92" t="s">
        <v>56</v>
      </c>
      <c r="F50" s="92" t="s">
        <v>56</v>
      </c>
      <c r="G50" s="130"/>
      <c r="H50" s="119">
        <v>201.78299999999999</v>
      </c>
      <c r="I50" s="119">
        <v>245.71100000000001</v>
      </c>
      <c r="J50" s="92">
        <v>0.31891547737199338</v>
      </c>
      <c r="K50" s="92">
        <v>21.769921152921711</v>
      </c>
      <c r="L50" s="130"/>
      <c r="M50" s="119" t="s">
        <v>57</v>
      </c>
      <c r="N50" s="119" t="s">
        <v>57</v>
      </c>
      <c r="O50" s="92" t="s">
        <v>57</v>
      </c>
      <c r="P50" s="92" t="s">
        <v>56</v>
      </c>
    </row>
    <row r="51" spans="1:16" s="25" customFormat="1" ht="12.75" customHeight="1" x14ac:dyDescent="0.2">
      <c r="B51" s="25" t="s">
        <v>11</v>
      </c>
      <c r="C51" s="88" t="s">
        <v>56</v>
      </c>
      <c r="D51" s="88" t="s">
        <v>56</v>
      </c>
      <c r="E51" s="92" t="s">
        <v>56</v>
      </c>
      <c r="F51" s="92" t="s">
        <v>56</v>
      </c>
      <c r="G51" s="130"/>
      <c r="H51" s="119">
        <v>1119.2760000000001</v>
      </c>
      <c r="I51" s="119">
        <v>3053.2759999999998</v>
      </c>
      <c r="J51" s="92">
        <v>3.9629360227602772</v>
      </c>
      <c r="K51" s="92">
        <v>172.79026799466797</v>
      </c>
      <c r="L51" s="130"/>
      <c r="M51" s="119" t="s">
        <v>57</v>
      </c>
      <c r="N51" s="119" t="s">
        <v>57</v>
      </c>
      <c r="O51" s="92" t="s">
        <v>57</v>
      </c>
      <c r="P51" s="92" t="s">
        <v>56</v>
      </c>
    </row>
    <row r="52" spans="1:16" s="25" customFormat="1" ht="12.75" customHeight="1" x14ac:dyDescent="0.2">
      <c r="B52" s="25" t="s">
        <v>90</v>
      </c>
      <c r="C52" s="88" t="s">
        <v>56</v>
      </c>
      <c r="D52" s="88" t="s">
        <v>56</v>
      </c>
      <c r="E52" s="92" t="s">
        <v>56</v>
      </c>
      <c r="F52" s="92" t="s">
        <v>56</v>
      </c>
      <c r="G52" s="130"/>
      <c r="H52" s="119">
        <v>1659.62</v>
      </c>
      <c r="I52" s="119">
        <v>1834.8050000000001</v>
      </c>
      <c r="J52" s="92">
        <v>2.3814469537770808</v>
      </c>
      <c r="K52" s="92">
        <v>10.555729624853893</v>
      </c>
      <c r="L52" s="130"/>
      <c r="M52" s="119" t="s">
        <v>57</v>
      </c>
      <c r="N52" s="119" t="s">
        <v>57</v>
      </c>
      <c r="O52" s="92" t="s">
        <v>57</v>
      </c>
      <c r="P52" s="92" t="s">
        <v>56</v>
      </c>
    </row>
    <row r="53" spans="1:16" s="25" customFormat="1" ht="12.75" customHeight="1" x14ac:dyDescent="0.2">
      <c r="A53" s="25" t="s">
        <v>273</v>
      </c>
      <c r="B53" s="25" t="s">
        <v>79</v>
      </c>
      <c r="C53" s="88" t="s">
        <v>56</v>
      </c>
      <c r="D53" s="88" t="s">
        <v>56</v>
      </c>
      <c r="E53" s="92" t="s">
        <v>56</v>
      </c>
      <c r="F53" s="92" t="s">
        <v>56</v>
      </c>
      <c r="G53" s="130"/>
      <c r="H53" s="119">
        <v>2980.6790000000001</v>
      </c>
      <c r="I53" s="119">
        <v>5133.7920000000004</v>
      </c>
      <c r="J53" s="92">
        <v>6.6632984539093512</v>
      </c>
      <c r="K53" s="92">
        <v>72.235655030280014</v>
      </c>
      <c r="L53" s="130"/>
      <c r="M53" s="119" t="s">
        <v>57</v>
      </c>
      <c r="N53" s="119" t="s">
        <v>57</v>
      </c>
      <c r="O53" s="92" t="s">
        <v>57</v>
      </c>
      <c r="P53" s="92" t="s">
        <v>56</v>
      </c>
    </row>
    <row r="54" spans="1:16" s="25" customFormat="1" ht="12.75" customHeight="1" x14ac:dyDescent="0.2">
      <c r="A54" s="25" t="s">
        <v>92</v>
      </c>
      <c r="B54" s="25" t="s">
        <v>76</v>
      </c>
      <c r="C54" s="88">
        <v>265</v>
      </c>
      <c r="D54" s="88">
        <v>139</v>
      </c>
      <c r="E54" s="92">
        <v>7.1542539502805091E-2</v>
      </c>
      <c r="F54" s="92">
        <v>-47.547169811320757</v>
      </c>
      <c r="G54" s="130"/>
      <c r="H54" s="119">
        <v>197.422</v>
      </c>
      <c r="I54" s="119">
        <v>47.121000000000002</v>
      </c>
      <c r="J54" s="92">
        <v>6.115972101064137E-2</v>
      </c>
      <c r="K54" s="92">
        <v>-76.131839409994825</v>
      </c>
      <c r="L54" s="130"/>
      <c r="M54" s="119">
        <v>6.9249999999999998</v>
      </c>
      <c r="N54" s="119" t="s">
        <v>57</v>
      </c>
      <c r="O54" s="92" t="s">
        <v>57</v>
      </c>
      <c r="P54" s="92">
        <v>-100</v>
      </c>
    </row>
    <row r="55" spans="1:16" s="25" customFormat="1" ht="12.75" customHeight="1" x14ac:dyDescent="0.2">
      <c r="A55" s="25" t="s">
        <v>309</v>
      </c>
      <c r="B55" s="25" t="s">
        <v>93</v>
      </c>
      <c r="C55" s="88">
        <v>522</v>
      </c>
      <c r="D55" s="88" t="s">
        <v>56</v>
      </c>
      <c r="E55" s="92" t="s">
        <v>56</v>
      </c>
      <c r="F55" s="92">
        <v>-100</v>
      </c>
      <c r="G55" s="130"/>
      <c r="H55" s="119">
        <v>98.534999999999997</v>
      </c>
      <c r="I55" s="119" t="s">
        <v>56</v>
      </c>
      <c r="J55" s="92" t="s">
        <v>56</v>
      </c>
      <c r="K55" s="92">
        <v>-100</v>
      </c>
      <c r="L55" s="130"/>
      <c r="M55" s="119" t="s">
        <v>57</v>
      </c>
      <c r="N55" s="119" t="s">
        <v>56</v>
      </c>
      <c r="O55" s="92" t="s">
        <v>56</v>
      </c>
      <c r="P55" s="92" t="s">
        <v>56</v>
      </c>
    </row>
    <row r="56" spans="1:16" s="25" customFormat="1" ht="12.75" customHeight="1" x14ac:dyDescent="0.2">
      <c r="B56" s="25" t="s">
        <v>68</v>
      </c>
      <c r="C56" s="88" t="s">
        <v>56</v>
      </c>
      <c r="D56" s="88" t="s">
        <v>56</v>
      </c>
      <c r="E56" s="92" t="s">
        <v>56</v>
      </c>
      <c r="F56" s="92" t="s">
        <v>56</v>
      </c>
      <c r="G56" s="130"/>
      <c r="H56" s="119">
        <v>30.082000000000001</v>
      </c>
      <c r="I56" s="119" t="s">
        <v>56</v>
      </c>
      <c r="J56" s="92" t="s">
        <v>56</v>
      </c>
      <c r="K56" s="92">
        <v>-100</v>
      </c>
      <c r="L56" s="130"/>
      <c r="M56" s="119" t="s">
        <v>57</v>
      </c>
      <c r="N56" s="119" t="s">
        <v>56</v>
      </c>
      <c r="O56" s="92" t="s">
        <v>56</v>
      </c>
      <c r="P56" s="92" t="s">
        <v>56</v>
      </c>
    </row>
    <row r="57" spans="1:16" s="25" customFormat="1" ht="12.75" customHeight="1" x14ac:dyDescent="0.2">
      <c r="A57" s="25" t="s">
        <v>263</v>
      </c>
      <c r="B57" s="25" t="s">
        <v>79</v>
      </c>
      <c r="C57" s="88">
        <v>522</v>
      </c>
      <c r="D57" s="88" t="s">
        <v>56</v>
      </c>
      <c r="E57" s="92" t="s">
        <v>56</v>
      </c>
      <c r="F57" s="92">
        <v>-100</v>
      </c>
      <c r="G57" s="130"/>
      <c r="H57" s="119">
        <v>128.61699999999999</v>
      </c>
      <c r="I57" s="119" t="s">
        <v>56</v>
      </c>
      <c r="J57" s="92" t="s">
        <v>56</v>
      </c>
      <c r="K57" s="92">
        <v>-100</v>
      </c>
      <c r="L57" s="130"/>
      <c r="M57" s="119" t="s">
        <v>57</v>
      </c>
      <c r="N57" s="119" t="s">
        <v>56</v>
      </c>
      <c r="O57" s="92" t="s">
        <v>56</v>
      </c>
      <c r="P57" s="92" t="s">
        <v>56</v>
      </c>
    </row>
    <row r="58" spans="1:16" s="25" customFormat="1" ht="12.75" customHeight="1" x14ac:dyDescent="0.2">
      <c r="A58" s="25" t="s">
        <v>94</v>
      </c>
      <c r="B58" s="25" t="s">
        <v>78</v>
      </c>
      <c r="C58" s="88">
        <v>242</v>
      </c>
      <c r="D58" s="88">
        <v>233</v>
      </c>
      <c r="E58" s="92">
        <v>0.11992382520973802</v>
      </c>
      <c r="F58" s="92">
        <v>-3.7190082644628086</v>
      </c>
      <c r="G58" s="130"/>
      <c r="H58" s="119">
        <v>1979.3989999999999</v>
      </c>
      <c r="I58" s="119">
        <v>2275.078</v>
      </c>
      <c r="J58" s="92">
        <v>2.9528901287631402</v>
      </c>
      <c r="K58" s="92">
        <v>14.937816983842067</v>
      </c>
      <c r="L58" s="130"/>
      <c r="M58" s="119">
        <v>8.3460000000000001</v>
      </c>
      <c r="N58" s="119">
        <v>33.953000000000003</v>
      </c>
      <c r="O58" s="92">
        <v>1.7195014240974305</v>
      </c>
      <c r="P58" s="92">
        <v>306.81763719146903</v>
      </c>
    </row>
    <row r="59" spans="1:16" s="25" customFormat="1" ht="12.75" customHeight="1" x14ac:dyDescent="0.2">
      <c r="A59" s="25" t="s">
        <v>242</v>
      </c>
      <c r="B59" s="25" t="s">
        <v>22</v>
      </c>
      <c r="C59" s="88">
        <v>97</v>
      </c>
      <c r="D59" s="88">
        <v>132</v>
      </c>
      <c r="E59" s="92">
        <v>6.7939677801224979E-2</v>
      </c>
      <c r="F59" s="92">
        <v>36.082474226804131</v>
      </c>
      <c r="G59" s="130"/>
      <c r="H59" s="119">
        <v>60.954000000000001</v>
      </c>
      <c r="I59" s="119">
        <v>169.916</v>
      </c>
      <c r="J59" s="92">
        <v>0.22053893498109414</v>
      </c>
      <c r="K59" s="92">
        <v>178.76103291006334</v>
      </c>
      <c r="L59" s="130"/>
      <c r="M59" s="119">
        <v>0.67200000000000004</v>
      </c>
      <c r="N59" s="119">
        <v>0.26100000000000001</v>
      </c>
      <c r="O59" s="92">
        <v>1.3217974013766953E-2</v>
      </c>
      <c r="P59" s="92">
        <v>-61.160714285714278</v>
      </c>
    </row>
    <row r="60" spans="1:16" s="25" customFormat="1" ht="12.75" customHeight="1" x14ac:dyDescent="0.2">
      <c r="B60" s="25" t="s">
        <v>101</v>
      </c>
      <c r="C60" s="88">
        <v>57</v>
      </c>
      <c r="D60" s="88" t="s">
        <v>56</v>
      </c>
      <c r="E60" s="92" t="s">
        <v>56</v>
      </c>
      <c r="F60" s="92">
        <v>-100</v>
      </c>
      <c r="G60" s="130"/>
      <c r="H60" s="119">
        <v>1.4999999999999999E-2</v>
      </c>
      <c r="I60" s="119" t="s">
        <v>56</v>
      </c>
      <c r="J60" s="92" t="s">
        <v>56</v>
      </c>
      <c r="K60" s="92">
        <v>-100</v>
      </c>
      <c r="L60" s="130"/>
      <c r="M60" s="119">
        <v>1.2999999999999999E-2</v>
      </c>
      <c r="N60" s="119" t="s">
        <v>56</v>
      </c>
      <c r="O60" s="92" t="s">
        <v>56</v>
      </c>
      <c r="P60" s="92">
        <v>-100</v>
      </c>
    </row>
    <row r="61" spans="1:16" s="25" customFormat="1" ht="12.75" customHeight="1" x14ac:dyDescent="0.2">
      <c r="A61" s="25" t="s">
        <v>242</v>
      </c>
      <c r="B61" s="25" t="s">
        <v>79</v>
      </c>
      <c r="C61" s="88">
        <v>154</v>
      </c>
      <c r="D61" s="88">
        <v>132</v>
      </c>
      <c r="E61" s="92">
        <v>6.7939677801224979E-2</v>
      </c>
      <c r="F61" s="92">
        <v>-14.28571428571429</v>
      </c>
      <c r="G61" s="130"/>
      <c r="H61" s="119">
        <v>60.969000000000001</v>
      </c>
      <c r="I61" s="119">
        <v>169.916</v>
      </c>
      <c r="J61" s="92">
        <v>0.22053893498109414</v>
      </c>
      <c r="K61" s="92">
        <v>178.69245026160834</v>
      </c>
      <c r="L61" s="130"/>
      <c r="M61" s="119">
        <v>0.68500000000000005</v>
      </c>
      <c r="N61" s="119">
        <v>0.26100000000000001</v>
      </c>
      <c r="O61" s="92">
        <v>1.3217974013766953E-2</v>
      </c>
      <c r="P61" s="92">
        <v>-61.897810218978108</v>
      </c>
    </row>
    <row r="62" spans="1:16" s="25" customFormat="1" ht="12.75" customHeight="1" x14ac:dyDescent="0.2">
      <c r="A62" s="25" t="s">
        <v>310</v>
      </c>
      <c r="B62" s="25" t="s">
        <v>70</v>
      </c>
      <c r="C62" s="88" t="s">
        <v>56</v>
      </c>
      <c r="D62" s="88" t="s">
        <v>56</v>
      </c>
      <c r="E62" s="92" t="s">
        <v>56</v>
      </c>
      <c r="F62" s="92" t="s">
        <v>56</v>
      </c>
      <c r="G62" s="130"/>
      <c r="H62" s="119">
        <v>20.312000000000001</v>
      </c>
      <c r="I62" s="119" t="s">
        <v>56</v>
      </c>
      <c r="J62" s="92" t="s">
        <v>56</v>
      </c>
      <c r="K62" s="92">
        <v>-100</v>
      </c>
      <c r="L62" s="130"/>
      <c r="M62" s="119" t="s">
        <v>57</v>
      </c>
      <c r="N62" s="119" t="s">
        <v>56</v>
      </c>
      <c r="O62" s="92" t="s">
        <v>56</v>
      </c>
      <c r="P62" s="92" t="s">
        <v>56</v>
      </c>
    </row>
    <row r="63" spans="1:16" s="25" customFormat="1" ht="12.75" customHeight="1" x14ac:dyDescent="0.2">
      <c r="A63" s="25" t="s">
        <v>95</v>
      </c>
      <c r="B63" s="25" t="s">
        <v>89</v>
      </c>
      <c r="C63" s="88">
        <v>779</v>
      </c>
      <c r="D63" s="88">
        <v>169</v>
      </c>
      <c r="E63" s="92">
        <v>8.6983375366719851E-2</v>
      </c>
      <c r="F63" s="92">
        <v>-78.305519897304237</v>
      </c>
      <c r="G63" s="130"/>
      <c r="H63" s="119">
        <v>43.488</v>
      </c>
      <c r="I63" s="119">
        <v>5.8999999999999997E-2</v>
      </c>
      <c r="J63" s="92">
        <v>7.6577821770077884E-5</v>
      </c>
      <c r="K63" s="92">
        <v>-99.864330389992645</v>
      </c>
      <c r="L63" s="130"/>
      <c r="M63" s="119" t="s">
        <v>57</v>
      </c>
      <c r="N63" s="119" t="s">
        <v>57</v>
      </c>
      <c r="O63" s="92" t="s">
        <v>57</v>
      </c>
      <c r="P63" s="92" t="s">
        <v>56</v>
      </c>
    </row>
    <row r="64" spans="1:16" s="25" customFormat="1" ht="12.75" customHeight="1" x14ac:dyDescent="0.2">
      <c r="A64" s="25" t="s">
        <v>311</v>
      </c>
      <c r="B64" s="25" t="s">
        <v>77</v>
      </c>
      <c r="C64" s="88" t="s">
        <v>56</v>
      </c>
      <c r="D64" s="88" t="s">
        <v>56</v>
      </c>
      <c r="E64" s="92" t="s">
        <v>56</v>
      </c>
      <c r="F64" s="92" t="s">
        <v>56</v>
      </c>
      <c r="G64" s="130"/>
      <c r="H64" s="119">
        <v>1522.318</v>
      </c>
      <c r="I64" s="119" t="s">
        <v>56</v>
      </c>
      <c r="J64" s="92" t="s">
        <v>56</v>
      </c>
      <c r="K64" s="92">
        <v>-100</v>
      </c>
      <c r="L64" s="130"/>
      <c r="M64" s="119" t="s">
        <v>57</v>
      </c>
      <c r="N64" s="119" t="s">
        <v>56</v>
      </c>
      <c r="O64" s="92" t="s">
        <v>56</v>
      </c>
      <c r="P64" s="92" t="s">
        <v>56</v>
      </c>
    </row>
    <row r="65" spans="1:16" s="25" customFormat="1" ht="12.75" customHeight="1" x14ac:dyDescent="0.2">
      <c r="A65" s="25" t="s">
        <v>96</v>
      </c>
      <c r="B65" s="25" t="s">
        <v>98</v>
      </c>
      <c r="C65" s="88" t="s">
        <v>56</v>
      </c>
      <c r="D65" s="88" t="s">
        <v>56</v>
      </c>
      <c r="E65" s="92" t="s">
        <v>56</v>
      </c>
      <c r="F65" s="92" t="s">
        <v>56</v>
      </c>
      <c r="G65" s="130"/>
      <c r="H65" s="119" t="s">
        <v>56</v>
      </c>
      <c r="I65" s="119">
        <v>118.81</v>
      </c>
      <c r="J65" s="92">
        <v>0.15420696617801619</v>
      </c>
      <c r="K65" s="92" t="s">
        <v>56</v>
      </c>
      <c r="L65" s="130"/>
      <c r="M65" s="119" t="s">
        <v>56</v>
      </c>
      <c r="N65" s="119" t="s">
        <v>57</v>
      </c>
      <c r="O65" s="92" t="s">
        <v>57</v>
      </c>
      <c r="P65" s="92" t="s">
        <v>56</v>
      </c>
    </row>
    <row r="66" spans="1:16" s="25" customFormat="1" ht="12.75" customHeight="1" x14ac:dyDescent="0.2">
      <c r="B66" s="25" t="s">
        <v>66</v>
      </c>
      <c r="C66" s="88" t="s">
        <v>56</v>
      </c>
      <c r="D66" s="88" t="s">
        <v>56</v>
      </c>
      <c r="E66" s="92" t="s">
        <v>56</v>
      </c>
      <c r="F66" s="92" t="s">
        <v>56</v>
      </c>
      <c r="G66" s="130"/>
      <c r="H66" s="119">
        <v>1425.086</v>
      </c>
      <c r="I66" s="119">
        <v>937.46100000000001</v>
      </c>
      <c r="J66" s="92">
        <v>1.216757989396593</v>
      </c>
      <c r="K66" s="92">
        <v>-34.217233205574956</v>
      </c>
      <c r="L66" s="130"/>
      <c r="M66" s="119">
        <v>52.408999999999999</v>
      </c>
      <c r="N66" s="119">
        <v>45.731999999999999</v>
      </c>
      <c r="O66" s="92">
        <v>2.3160321363892344</v>
      </c>
      <c r="P66" s="92">
        <v>-12.740178213665587</v>
      </c>
    </row>
    <row r="67" spans="1:16" s="25" customFormat="1" ht="12.75" customHeight="1" x14ac:dyDescent="0.2">
      <c r="B67" s="25" t="s">
        <v>209</v>
      </c>
      <c r="C67" s="88" t="s">
        <v>56</v>
      </c>
      <c r="D67" s="88" t="s">
        <v>56</v>
      </c>
      <c r="E67" s="92" t="s">
        <v>56</v>
      </c>
      <c r="F67" s="92" t="s">
        <v>56</v>
      </c>
      <c r="G67" s="130"/>
      <c r="H67" s="119">
        <v>1339.3520000000001</v>
      </c>
      <c r="I67" s="119">
        <v>1395.366</v>
      </c>
      <c r="J67" s="92">
        <v>1.8110862517292627</v>
      </c>
      <c r="K67" s="92">
        <v>4.1821716770497952</v>
      </c>
      <c r="L67" s="130"/>
      <c r="M67" s="119">
        <v>46.073</v>
      </c>
      <c r="N67" s="119">
        <v>69.272999999999996</v>
      </c>
      <c r="O67" s="92">
        <v>3.5082326201366976</v>
      </c>
      <c r="P67" s="92">
        <v>50.354871616782049</v>
      </c>
    </row>
    <row r="68" spans="1:16" s="25" customFormat="1" ht="12.75" customHeight="1" x14ac:dyDescent="0.2">
      <c r="B68" s="25" t="s">
        <v>239</v>
      </c>
      <c r="C68" s="88" t="s">
        <v>56</v>
      </c>
      <c r="D68" s="88" t="s">
        <v>56</v>
      </c>
      <c r="E68" s="92" t="s">
        <v>56</v>
      </c>
      <c r="F68" s="92" t="s">
        <v>56</v>
      </c>
      <c r="G68" s="130"/>
      <c r="H68" s="119" t="s">
        <v>56</v>
      </c>
      <c r="I68" s="119">
        <v>11.864000000000001</v>
      </c>
      <c r="J68" s="92">
        <v>1.5398631821698377E-2</v>
      </c>
      <c r="K68" s="92" t="s">
        <v>56</v>
      </c>
      <c r="L68" s="130"/>
      <c r="M68" s="119" t="s">
        <v>56</v>
      </c>
      <c r="N68" s="119" t="s">
        <v>57</v>
      </c>
      <c r="O68" s="92" t="s">
        <v>57</v>
      </c>
      <c r="P68" s="92" t="s">
        <v>56</v>
      </c>
    </row>
    <row r="69" spans="1:16" s="25" customFormat="1" ht="12.75" customHeight="1" x14ac:dyDescent="0.2">
      <c r="B69" s="25" t="s">
        <v>77</v>
      </c>
      <c r="C69" s="88" t="s">
        <v>56</v>
      </c>
      <c r="D69" s="88" t="s">
        <v>56</v>
      </c>
      <c r="E69" s="92" t="s">
        <v>56</v>
      </c>
      <c r="F69" s="92" t="s">
        <v>56</v>
      </c>
      <c r="G69" s="130"/>
      <c r="H69" s="119">
        <v>167.35499999999999</v>
      </c>
      <c r="I69" s="119">
        <v>299.90100000000001</v>
      </c>
      <c r="J69" s="92">
        <v>0.3892502597740361</v>
      </c>
      <c r="K69" s="92">
        <v>79.20050192704133</v>
      </c>
      <c r="L69" s="130"/>
      <c r="M69" s="119">
        <v>25.466000000000001</v>
      </c>
      <c r="N69" s="119">
        <v>32.920999999999999</v>
      </c>
      <c r="O69" s="92">
        <v>1.6672372509855242</v>
      </c>
      <c r="P69" s="92">
        <v>29.274326553051111</v>
      </c>
    </row>
    <row r="70" spans="1:16" s="25" customFormat="1" ht="12.75" customHeight="1" x14ac:dyDescent="0.2">
      <c r="B70" s="25" t="s">
        <v>68</v>
      </c>
      <c r="C70" s="88" t="s">
        <v>56</v>
      </c>
      <c r="D70" s="88">
        <v>42352</v>
      </c>
      <c r="E70" s="92">
        <v>21.798342683617271</v>
      </c>
      <c r="F70" s="92" t="s">
        <v>56</v>
      </c>
      <c r="G70" s="130"/>
      <c r="H70" s="119">
        <v>1014.421</v>
      </c>
      <c r="I70" s="119">
        <v>1274.7840000000001</v>
      </c>
      <c r="J70" s="92">
        <v>1.6545793550397794</v>
      </c>
      <c r="K70" s="92">
        <v>25.666168188552874</v>
      </c>
      <c r="L70" s="130"/>
      <c r="M70" s="119">
        <v>137.67099999999999</v>
      </c>
      <c r="N70" s="119">
        <v>290.05900000000003</v>
      </c>
      <c r="O70" s="92">
        <v>14.689625764211604</v>
      </c>
      <c r="P70" s="92">
        <v>110.68997828155531</v>
      </c>
    </row>
    <row r="71" spans="1:16" s="25" customFormat="1" ht="12.75" customHeight="1" x14ac:dyDescent="0.2">
      <c r="B71" s="25" t="s">
        <v>11</v>
      </c>
      <c r="C71" s="88" t="s">
        <v>56</v>
      </c>
      <c r="D71" s="88" t="s">
        <v>56</v>
      </c>
      <c r="E71" s="92" t="s">
        <v>56</v>
      </c>
      <c r="F71" s="92" t="s">
        <v>56</v>
      </c>
      <c r="G71" s="130"/>
      <c r="H71" s="119">
        <v>214.095</v>
      </c>
      <c r="I71" s="119">
        <v>169.655</v>
      </c>
      <c r="J71" s="92">
        <v>0.22020017546445025</v>
      </c>
      <c r="K71" s="92">
        <v>-20.75714052173101</v>
      </c>
      <c r="L71" s="130"/>
      <c r="M71" s="119">
        <v>29.69</v>
      </c>
      <c r="N71" s="119">
        <v>5.54</v>
      </c>
      <c r="O71" s="92">
        <v>0.28056542542631768</v>
      </c>
      <c r="P71" s="92">
        <v>-81.340518693162679</v>
      </c>
    </row>
    <row r="72" spans="1:16" s="25" customFormat="1" ht="12.75" customHeight="1" x14ac:dyDescent="0.2">
      <c r="B72" s="25" t="s">
        <v>103</v>
      </c>
      <c r="C72" s="88" t="s">
        <v>56</v>
      </c>
      <c r="D72" s="88" t="s">
        <v>56</v>
      </c>
      <c r="E72" s="92" t="s">
        <v>56</v>
      </c>
      <c r="F72" s="92" t="s">
        <v>56</v>
      </c>
      <c r="G72" s="130"/>
      <c r="H72" s="119">
        <v>320.59199999999998</v>
      </c>
      <c r="I72" s="119">
        <v>201.71299999999999</v>
      </c>
      <c r="J72" s="92">
        <v>0.26180918919843593</v>
      </c>
      <c r="K72" s="92">
        <v>-37.081087488146927</v>
      </c>
      <c r="L72" s="130"/>
      <c r="M72" s="119">
        <v>12.221</v>
      </c>
      <c r="N72" s="119">
        <v>9.3209999999999997</v>
      </c>
      <c r="O72" s="92">
        <v>0.47204879610084965</v>
      </c>
      <c r="P72" s="92">
        <v>-23.729645691841917</v>
      </c>
    </row>
    <row r="73" spans="1:16" s="25" customFormat="1" ht="12.75" customHeight="1" x14ac:dyDescent="0.2">
      <c r="B73" s="25" t="s">
        <v>80</v>
      </c>
      <c r="C73" s="88">
        <v>306</v>
      </c>
      <c r="D73" s="88" t="s">
        <v>56</v>
      </c>
      <c r="E73" s="92" t="s">
        <v>56</v>
      </c>
      <c r="F73" s="92">
        <v>-100</v>
      </c>
      <c r="G73" s="130"/>
      <c r="H73" s="119">
        <v>17.106000000000002</v>
      </c>
      <c r="I73" s="119" t="s">
        <v>56</v>
      </c>
      <c r="J73" s="92" t="s">
        <v>56</v>
      </c>
      <c r="K73" s="92">
        <v>-100</v>
      </c>
      <c r="L73" s="130"/>
      <c r="M73" s="119">
        <v>10.643000000000001</v>
      </c>
      <c r="N73" s="119" t="s">
        <v>56</v>
      </c>
      <c r="O73" s="92" t="s">
        <v>56</v>
      </c>
      <c r="P73" s="92">
        <v>-100</v>
      </c>
    </row>
    <row r="74" spans="1:16" s="25" customFormat="1" ht="12.75" customHeight="1" x14ac:dyDescent="0.2">
      <c r="B74" s="25" t="s">
        <v>90</v>
      </c>
      <c r="C74" s="88">
        <v>228</v>
      </c>
      <c r="D74" s="88" t="s">
        <v>56</v>
      </c>
      <c r="E74" s="92" t="s">
        <v>56</v>
      </c>
      <c r="F74" s="92">
        <v>-100</v>
      </c>
      <c r="G74" s="130"/>
      <c r="H74" s="119">
        <v>1435.5260000000001</v>
      </c>
      <c r="I74" s="119">
        <v>1919.6610000000001</v>
      </c>
      <c r="J74" s="92">
        <v>2.4915840324910086</v>
      </c>
      <c r="K74" s="92">
        <v>33.725268647171845</v>
      </c>
      <c r="L74" s="130"/>
      <c r="M74" s="119">
        <v>16.472000000000001</v>
      </c>
      <c r="N74" s="119">
        <v>51.043999999999997</v>
      </c>
      <c r="O74" s="92">
        <v>2.5850508258954799</v>
      </c>
      <c r="P74" s="92">
        <v>209.88343856240888</v>
      </c>
    </row>
    <row r="75" spans="1:16" s="25" customFormat="1" ht="12.75" customHeight="1" x14ac:dyDescent="0.2">
      <c r="A75" s="25" t="s">
        <v>96</v>
      </c>
      <c r="B75" s="25" t="s">
        <v>79</v>
      </c>
      <c r="C75" s="88">
        <v>534</v>
      </c>
      <c r="D75" s="88">
        <v>42352</v>
      </c>
      <c r="E75" s="92">
        <v>21.798342683617271</v>
      </c>
      <c r="F75" s="92" t="s">
        <v>277</v>
      </c>
      <c r="G75" s="130"/>
      <c r="H75" s="119">
        <v>5933.5329999999994</v>
      </c>
      <c r="I75" s="119">
        <v>6329.2149999999992</v>
      </c>
      <c r="J75" s="92">
        <v>8.2148728510932791</v>
      </c>
      <c r="K75" s="92">
        <v>6.668573344076778</v>
      </c>
      <c r="L75" s="130"/>
      <c r="M75" s="119">
        <v>330.64499999999998</v>
      </c>
      <c r="N75" s="119">
        <v>503.89000000000004</v>
      </c>
      <c r="O75" s="92">
        <v>25.518792819145709</v>
      </c>
      <c r="P75" s="92">
        <v>52.39607433954847</v>
      </c>
    </row>
    <row r="76" spans="1:16" s="25" customFormat="1" ht="12.75" customHeight="1" x14ac:dyDescent="0.2">
      <c r="A76" s="25" t="s">
        <v>212</v>
      </c>
      <c r="B76" s="25" t="s">
        <v>209</v>
      </c>
      <c r="C76" s="88" t="s">
        <v>56</v>
      </c>
      <c r="D76" s="88" t="s">
        <v>56</v>
      </c>
      <c r="E76" s="92" t="s">
        <v>56</v>
      </c>
      <c r="F76" s="92" t="s">
        <v>56</v>
      </c>
      <c r="G76" s="130"/>
      <c r="H76" s="119">
        <v>5.7649999999999997</v>
      </c>
      <c r="I76" s="119" t="s">
        <v>56</v>
      </c>
      <c r="J76" s="92" t="s">
        <v>56</v>
      </c>
      <c r="K76" s="92">
        <v>-100</v>
      </c>
      <c r="L76" s="130"/>
      <c r="M76" s="119" t="s">
        <v>57</v>
      </c>
      <c r="N76" s="119" t="s">
        <v>56</v>
      </c>
      <c r="O76" s="92" t="s">
        <v>56</v>
      </c>
      <c r="P76" s="92" t="s">
        <v>56</v>
      </c>
    </row>
    <row r="77" spans="1:16" s="25" customFormat="1" ht="12.75" customHeight="1" x14ac:dyDescent="0.2">
      <c r="B77" s="25" t="s">
        <v>68</v>
      </c>
      <c r="C77" s="88" t="s">
        <v>56</v>
      </c>
      <c r="D77" s="88" t="s">
        <v>56</v>
      </c>
      <c r="E77" s="92" t="s">
        <v>56</v>
      </c>
      <c r="F77" s="92" t="s">
        <v>56</v>
      </c>
      <c r="G77" s="130"/>
      <c r="H77" s="119" t="s">
        <v>56</v>
      </c>
      <c r="I77" s="119">
        <v>267.58699999999999</v>
      </c>
      <c r="J77" s="92">
        <v>0.34730897616931922</v>
      </c>
      <c r="K77" s="92" t="s">
        <v>56</v>
      </c>
      <c r="L77" s="130"/>
      <c r="M77" s="119" t="s">
        <v>56</v>
      </c>
      <c r="N77" s="119" t="s">
        <v>57</v>
      </c>
      <c r="O77" s="92" t="s">
        <v>57</v>
      </c>
      <c r="P77" s="92" t="s">
        <v>56</v>
      </c>
    </row>
    <row r="78" spans="1:16" s="25" customFormat="1" ht="12.75" customHeight="1" x14ac:dyDescent="0.2">
      <c r="B78" s="25" t="s">
        <v>211</v>
      </c>
      <c r="C78" s="88">
        <v>20734</v>
      </c>
      <c r="D78" s="88">
        <v>8966</v>
      </c>
      <c r="E78" s="92">
        <v>4.6147511451953269</v>
      </c>
      <c r="F78" s="92">
        <v>-56.757017459245688</v>
      </c>
      <c r="G78" s="130"/>
      <c r="H78" s="119">
        <v>4146.2</v>
      </c>
      <c r="I78" s="119">
        <v>5286.9870000000001</v>
      </c>
      <c r="J78" s="92">
        <v>6.8621347150291321</v>
      </c>
      <c r="K78" s="92">
        <v>27.514036949495924</v>
      </c>
      <c r="L78" s="130"/>
      <c r="M78" s="119">
        <v>161.75800000000001</v>
      </c>
      <c r="N78" s="119">
        <v>176.405</v>
      </c>
      <c r="O78" s="92">
        <v>8.9337804823699596</v>
      </c>
      <c r="P78" s="92">
        <v>9.0548844570284004</v>
      </c>
    </row>
    <row r="79" spans="1:16" s="25" customFormat="1" ht="12.75" customHeight="1" x14ac:dyDescent="0.2">
      <c r="B79" s="25" t="s">
        <v>11</v>
      </c>
      <c r="C79" s="88" t="s">
        <v>56</v>
      </c>
      <c r="D79" s="88" t="s">
        <v>56</v>
      </c>
      <c r="E79" s="92" t="s">
        <v>56</v>
      </c>
      <c r="F79" s="92" t="s">
        <v>56</v>
      </c>
      <c r="G79" s="130"/>
      <c r="H79" s="119">
        <v>11.145</v>
      </c>
      <c r="I79" s="119" t="s">
        <v>57</v>
      </c>
      <c r="J79" s="92" t="s">
        <v>57</v>
      </c>
      <c r="K79" s="92">
        <v>-100</v>
      </c>
      <c r="L79" s="130"/>
      <c r="M79" s="119">
        <v>51.851999999999997</v>
      </c>
      <c r="N79" s="119" t="s">
        <v>57</v>
      </c>
      <c r="O79" s="92" t="s">
        <v>57</v>
      </c>
      <c r="P79" s="92">
        <v>-100</v>
      </c>
    </row>
    <row r="80" spans="1:16" s="25" customFormat="1" ht="12.75" customHeight="1" x14ac:dyDescent="0.2">
      <c r="B80" s="25" t="s">
        <v>103</v>
      </c>
      <c r="C80" s="88" t="s">
        <v>56</v>
      </c>
      <c r="D80" s="88" t="s">
        <v>56</v>
      </c>
      <c r="E80" s="92" t="s">
        <v>56</v>
      </c>
      <c r="F80" s="92" t="s">
        <v>56</v>
      </c>
      <c r="G80" s="130"/>
      <c r="H80" s="119" t="s">
        <v>56</v>
      </c>
      <c r="I80" s="119">
        <v>118.303</v>
      </c>
      <c r="J80" s="92">
        <v>0.15354891608246651</v>
      </c>
      <c r="K80" s="92" t="s">
        <v>56</v>
      </c>
      <c r="L80" s="130"/>
      <c r="M80" s="119" t="s">
        <v>56</v>
      </c>
      <c r="N80" s="119" t="s">
        <v>57</v>
      </c>
      <c r="O80" s="92" t="s">
        <v>57</v>
      </c>
      <c r="P80" s="92" t="s">
        <v>56</v>
      </c>
    </row>
    <row r="81" spans="1:16" s="25" customFormat="1" ht="12.75" customHeight="1" x14ac:dyDescent="0.2">
      <c r="A81" s="25" t="s">
        <v>212</v>
      </c>
      <c r="B81" s="25" t="s">
        <v>79</v>
      </c>
      <c r="C81" s="88">
        <v>20734</v>
      </c>
      <c r="D81" s="88">
        <v>8966</v>
      </c>
      <c r="E81" s="92">
        <v>4.6147511451953269</v>
      </c>
      <c r="F81" s="92">
        <v>-56.757017459245688</v>
      </c>
      <c r="G81" s="130"/>
      <c r="H81" s="119">
        <v>4163.1100000000006</v>
      </c>
      <c r="I81" s="119">
        <v>5672.8770000000004</v>
      </c>
      <c r="J81" s="92">
        <v>7.3629926072809191</v>
      </c>
      <c r="K81" s="92">
        <v>36.265364114808385</v>
      </c>
      <c r="L81" s="130"/>
      <c r="M81" s="119">
        <v>213.61</v>
      </c>
      <c r="N81" s="119">
        <v>176.405</v>
      </c>
      <c r="O81" s="92">
        <v>8.9337804823699596</v>
      </c>
      <c r="P81" s="92">
        <v>-17.417255746453819</v>
      </c>
    </row>
    <row r="82" spans="1:16" s="25" customFormat="1" ht="12.75" customHeight="1" x14ac:dyDescent="0.2">
      <c r="A82" s="25" t="s">
        <v>97</v>
      </c>
      <c r="B82" s="25" t="s">
        <v>98</v>
      </c>
      <c r="C82" s="88">
        <v>88</v>
      </c>
      <c r="D82" s="88">
        <v>29</v>
      </c>
      <c r="E82" s="92">
        <v>1.4926141335117608E-2</v>
      </c>
      <c r="F82" s="92">
        <v>-67.045454545454547</v>
      </c>
      <c r="G82" s="130"/>
      <c r="H82" s="119">
        <v>164.714</v>
      </c>
      <c r="I82" s="119">
        <v>186.13900000000001</v>
      </c>
      <c r="J82" s="92">
        <v>0.24159524010950051</v>
      </c>
      <c r="K82" s="92">
        <v>13.007394635550117</v>
      </c>
      <c r="L82" s="130"/>
      <c r="M82" s="119">
        <v>4.5999999999999999E-2</v>
      </c>
      <c r="N82" s="119">
        <v>7.1999999999999995E-2</v>
      </c>
      <c r="O82" s="92">
        <v>3.6463376589701934E-3</v>
      </c>
      <c r="P82" s="92">
        <v>56.521739130434767</v>
      </c>
    </row>
    <row r="83" spans="1:16" s="25" customFormat="1" ht="12.75" customHeight="1" x14ac:dyDescent="0.2">
      <c r="A83" s="25" t="s">
        <v>264</v>
      </c>
      <c r="B83" s="25" t="s">
        <v>11</v>
      </c>
      <c r="C83" s="88">
        <v>393</v>
      </c>
      <c r="D83" s="88">
        <v>1251</v>
      </c>
      <c r="E83" s="92">
        <v>0.64388285552524571</v>
      </c>
      <c r="F83" s="92">
        <v>218.32061068702288</v>
      </c>
      <c r="G83" s="130"/>
      <c r="H83" s="119">
        <v>761.52200000000005</v>
      </c>
      <c r="I83" s="119">
        <v>1435.4880000000001</v>
      </c>
      <c r="J83" s="92">
        <v>1.8631617663912809</v>
      </c>
      <c r="K83" s="92">
        <v>88.502498942906442</v>
      </c>
      <c r="L83" s="130"/>
      <c r="M83" s="119" t="s">
        <v>57</v>
      </c>
      <c r="N83" s="119" t="s">
        <v>57</v>
      </c>
      <c r="O83" s="92" t="s">
        <v>57</v>
      </c>
      <c r="P83" s="92" t="s">
        <v>56</v>
      </c>
    </row>
    <row r="84" spans="1:16" s="25" customFormat="1" ht="12.75" customHeight="1" x14ac:dyDescent="0.2">
      <c r="A84" s="25" t="s">
        <v>99</v>
      </c>
      <c r="B84" s="25" t="s">
        <v>68</v>
      </c>
      <c r="C84" s="88" t="s">
        <v>56</v>
      </c>
      <c r="D84" s="88" t="s">
        <v>56</v>
      </c>
      <c r="E84" s="92" t="s">
        <v>56</v>
      </c>
      <c r="F84" s="92" t="s">
        <v>56</v>
      </c>
      <c r="G84" s="130"/>
      <c r="H84" s="119">
        <v>778.6</v>
      </c>
      <c r="I84" s="119">
        <v>1076.6189999999999</v>
      </c>
      <c r="J84" s="92">
        <v>1.3973752185810082</v>
      </c>
      <c r="K84" s="92">
        <v>38.276265091189309</v>
      </c>
      <c r="L84" s="130"/>
      <c r="M84" s="119" t="s">
        <v>57</v>
      </c>
      <c r="N84" s="119" t="s">
        <v>57</v>
      </c>
      <c r="O84" s="92" t="s">
        <v>57</v>
      </c>
      <c r="P84" s="92" t="s">
        <v>56</v>
      </c>
    </row>
    <row r="85" spans="1:16" s="25" customFormat="1" ht="12.75" customHeight="1" x14ac:dyDescent="0.2">
      <c r="B85" s="25" t="s">
        <v>11</v>
      </c>
      <c r="C85" s="88">
        <v>1664</v>
      </c>
      <c r="D85" s="88">
        <v>12595</v>
      </c>
      <c r="E85" s="92">
        <v>6.4825775902002158</v>
      </c>
      <c r="F85" s="92">
        <v>656.91105769230762</v>
      </c>
      <c r="G85" s="130"/>
      <c r="H85" s="119">
        <v>6937.2709999999997</v>
      </c>
      <c r="I85" s="119">
        <v>9210.5470000000005</v>
      </c>
      <c r="J85" s="92">
        <v>11.954637738490266</v>
      </c>
      <c r="K85" s="92">
        <v>32.769024015351292</v>
      </c>
      <c r="L85" s="130"/>
      <c r="M85" s="119">
        <v>28.975999999999999</v>
      </c>
      <c r="N85" s="119">
        <v>61.856000000000002</v>
      </c>
      <c r="O85" s="92">
        <v>3.1326091976841703</v>
      </c>
      <c r="P85" s="92">
        <v>113.47321921590283</v>
      </c>
    </row>
    <row r="86" spans="1:16" s="25" customFormat="1" ht="12.75" customHeight="1" x14ac:dyDescent="0.2">
      <c r="A86" s="25" t="s">
        <v>99</v>
      </c>
      <c r="B86" s="25" t="s">
        <v>79</v>
      </c>
      <c r="C86" s="88">
        <v>1664</v>
      </c>
      <c r="D86" s="88">
        <v>12595</v>
      </c>
      <c r="E86" s="92">
        <v>6.4825775902002158</v>
      </c>
      <c r="F86" s="92">
        <v>656.91105769230762</v>
      </c>
      <c r="G86" s="130"/>
      <c r="H86" s="119">
        <v>7715.8710000000001</v>
      </c>
      <c r="I86" s="119">
        <v>10287.166000000001</v>
      </c>
      <c r="J86" s="92">
        <v>13.352012957071274</v>
      </c>
      <c r="K86" s="92">
        <v>33.32475361498399</v>
      </c>
      <c r="L86" s="130"/>
      <c r="M86" s="119">
        <v>28.975999999999999</v>
      </c>
      <c r="N86" s="119">
        <v>61.856000000000002</v>
      </c>
      <c r="O86" s="92">
        <v>3.1326091976841703</v>
      </c>
      <c r="P86" s="92">
        <v>113.47321921590283</v>
      </c>
    </row>
    <row r="87" spans="1:16" s="25" customFormat="1" ht="12.75" customHeight="1" x14ac:dyDescent="0.2">
      <c r="A87" s="25" t="s">
        <v>100</v>
      </c>
      <c r="B87" s="25" t="s">
        <v>101</v>
      </c>
      <c r="C87" s="88">
        <v>142</v>
      </c>
      <c r="D87" s="88">
        <v>128</v>
      </c>
      <c r="E87" s="92">
        <v>6.5880899686036332E-2</v>
      </c>
      <c r="F87" s="92">
        <v>-9.8591549295774623</v>
      </c>
      <c r="G87" s="130"/>
      <c r="H87" s="119">
        <v>26.658000000000001</v>
      </c>
      <c r="I87" s="119">
        <v>24.459</v>
      </c>
      <c r="J87" s="92">
        <v>3.1746049875836194E-2</v>
      </c>
      <c r="K87" s="92">
        <v>-8.2489309025433286</v>
      </c>
      <c r="L87" s="130"/>
      <c r="M87" s="119" t="s">
        <v>57</v>
      </c>
      <c r="N87" s="119" t="s">
        <v>57</v>
      </c>
      <c r="O87" s="92" t="s">
        <v>57</v>
      </c>
      <c r="P87" s="92" t="s">
        <v>56</v>
      </c>
    </row>
    <row r="88" spans="1:16" s="25" customFormat="1" ht="12.75" customHeight="1" x14ac:dyDescent="0.2">
      <c r="A88" s="25" t="s">
        <v>265</v>
      </c>
      <c r="B88" s="25" t="s">
        <v>11</v>
      </c>
      <c r="C88" s="88" t="s">
        <v>56</v>
      </c>
      <c r="D88" s="88" t="s">
        <v>56</v>
      </c>
      <c r="E88" s="92" t="s">
        <v>56</v>
      </c>
      <c r="F88" s="92" t="s">
        <v>56</v>
      </c>
      <c r="G88" s="130"/>
      <c r="H88" s="119" t="s">
        <v>56</v>
      </c>
      <c r="I88" s="119">
        <v>280.25200000000001</v>
      </c>
      <c r="J88" s="92">
        <v>0.36374724926623514</v>
      </c>
      <c r="K88" s="92" t="s">
        <v>56</v>
      </c>
      <c r="L88" s="130"/>
      <c r="M88" s="119" t="s">
        <v>56</v>
      </c>
      <c r="N88" s="119" t="s">
        <v>57</v>
      </c>
      <c r="O88" s="92" t="s">
        <v>57</v>
      </c>
      <c r="P88" s="92" t="s">
        <v>56</v>
      </c>
    </row>
    <row r="89" spans="1:16" s="25" customFormat="1" ht="12.75" customHeight="1" x14ac:dyDescent="0.2">
      <c r="B89" s="25" t="s">
        <v>266</v>
      </c>
      <c r="C89" s="88">
        <v>395</v>
      </c>
      <c r="D89" s="88">
        <v>468</v>
      </c>
      <c r="E89" s="92">
        <v>0.24087703947707037</v>
      </c>
      <c r="F89" s="92">
        <v>18.481012658227858</v>
      </c>
      <c r="G89" s="130"/>
      <c r="H89" s="119">
        <v>116.568</v>
      </c>
      <c r="I89" s="119">
        <v>451.72500000000002</v>
      </c>
      <c r="J89" s="92">
        <v>0.58630705998454979</v>
      </c>
      <c r="K89" s="92">
        <v>287.52058884084829</v>
      </c>
      <c r="L89" s="130"/>
      <c r="M89" s="119">
        <v>0.17199999999999999</v>
      </c>
      <c r="N89" s="119" t="s">
        <v>57</v>
      </c>
      <c r="O89" s="92" t="s">
        <v>57</v>
      </c>
      <c r="P89" s="92">
        <v>-100</v>
      </c>
    </row>
    <row r="90" spans="1:16" s="25" customFormat="1" ht="12.75" customHeight="1" x14ac:dyDescent="0.2">
      <c r="A90" s="25" t="s">
        <v>265</v>
      </c>
      <c r="B90" s="25" t="s">
        <v>79</v>
      </c>
      <c r="C90" s="88">
        <v>395</v>
      </c>
      <c r="D90" s="88">
        <v>468</v>
      </c>
      <c r="E90" s="92">
        <v>0.24087703947707037</v>
      </c>
      <c r="F90" s="92">
        <v>18.481012658227858</v>
      </c>
      <c r="G90" s="130"/>
      <c r="H90" s="119">
        <v>116.568</v>
      </c>
      <c r="I90" s="119">
        <v>731.97700000000009</v>
      </c>
      <c r="J90" s="92">
        <v>0.95005430925078505</v>
      </c>
      <c r="K90" s="92">
        <v>527.9399148994579</v>
      </c>
      <c r="L90" s="130"/>
      <c r="M90" s="119">
        <v>0.17199999999999999</v>
      </c>
      <c r="N90" s="119" t="s">
        <v>57</v>
      </c>
      <c r="O90" s="92" t="s">
        <v>57</v>
      </c>
      <c r="P90" s="92">
        <v>-100</v>
      </c>
    </row>
    <row r="91" spans="1:16" s="25" customFormat="1" ht="12.75" customHeight="1" x14ac:dyDescent="0.2">
      <c r="A91" s="25" t="s">
        <v>208</v>
      </c>
      <c r="B91" s="25" t="s">
        <v>68</v>
      </c>
      <c r="C91" s="88" t="s">
        <v>56</v>
      </c>
      <c r="D91" s="88" t="s">
        <v>56</v>
      </c>
      <c r="E91" s="92" t="s">
        <v>56</v>
      </c>
      <c r="F91" s="92" t="s">
        <v>56</v>
      </c>
      <c r="G91" s="130"/>
      <c r="H91" s="119">
        <v>2166.9949999999999</v>
      </c>
      <c r="I91" s="119">
        <v>2268.23</v>
      </c>
      <c r="J91" s="92">
        <v>2.9440019097210812</v>
      </c>
      <c r="K91" s="92">
        <v>4.6716766766882412</v>
      </c>
      <c r="L91" s="130"/>
      <c r="M91" s="119" t="s">
        <v>57</v>
      </c>
      <c r="N91" s="119" t="s">
        <v>57</v>
      </c>
      <c r="O91" s="92" t="s">
        <v>57</v>
      </c>
      <c r="P91" s="92" t="s">
        <v>56</v>
      </c>
    </row>
    <row r="92" spans="1:16" s="25" customFormat="1" ht="12.75" customHeight="1" x14ac:dyDescent="0.2">
      <c r="B92" s="25" t="s">
        <v>11</v>
      </c>
      <c r="C92" s="88" t="s">
        <v>56</v>
      </c>
      <c r="D92" s="88" t="s">
        <v>56</v>
      </c>
      <c r="E92" s="92" t="s">
        <v>56</v>
      </c>
      <c r="F92" s="92" t="s">
        <v>56</v>
      </c>
      <c r="G92" s="130"/>
      <c r="H92" s="119" t="s">
        <v>56</v>
      </c>
      <c r="I92" s="119">
        <v>1254.856</v>
      </c>
      <c r="J92" s="92">
        <v>1.6287142222900488</v>
      </c>
      <c r="K92" s="92" t="s">
        <v>56</v>
      </c>
      <c r="L92" s="130"/>
      <c r="M92" s="119" t="s">
        <v>56</v>
      </c>
      <c r="N92" s="119" t="s">
        <v>57</v>
      </c>
      <c r="O92" s="92" t="s">
        <v>57</v>
      </c>
      <c r="P92" s="92" t="s">
        <v>56</v>
      </c>
    </row>
    <row r="93" spans="1:16" s="25" customFormat="1" ht="12.75" customHeight="1" x14ac:dyDescent="0.2">
      <c r="A93" s="25" t="s">
        <v>208</v>
      </c>
      <c r="B93" s="25" t="s">
        <v>79</v>
      </c>
      <c r="C93" s="88" t="s">
        <v>56</v>
      </c>
      <c r="D93" s="88" t="s">
        <v>56</v>
      </c>
      <c r="E93" s="92" t="s">
        <v>56</v>
      </c>
      <c r="F93" s="92" t="s">
        <v>56</v>
      </c>
      <c r="G93" s="130"/>
      <c r="H93" s="119">
        <v>2166.9949999999999</v>
      </c>
      <c r="I93" s="119">
        <v>3523.0860000000002</v>
      </c>
      <c r="J93" s="92">
        <v>4.5727161320111298</v>
      </c>
      <c r="K93" s="92">
        <v>62.57933220888836</v>
      </c>
      <c r="L93" s="130"/>
      <c r="M93" s="119" t="s">
        <v>57</v>
      </c>
      <c r="N93" s="119" t="s">
        <v>57</v>
      </c>
      <c r="O93" s="92" t="s">
        <v>57</v>
      </c>
      <c r="P93" s="92" t="s">
        <v>56</v>
      </c>
    </row>
    <row r="94" spans="1:16" s="25" customFormat="1" ht="12.75" customHeight="1" x14ac:dyDescent="0.2">
      <c r="A94" s="25" t="s">
        <v>102</v>
      </c>
      <c r="B94" s="25" t="s">
        <v>103</v>
      </c>
      <c r="C94" s="88">
        <v>624</v>
      </c>
      <c r="D94" s="88">
        <v>215</v>
      </c>
      <c r="E94" s="92">
        <v>0.11065932369138916</v>
      </c>
      <c r="F94" s="92">
        <v>-65.544871794871796</v>
      </c>
      <c r="G94" s="130"/>
      <c r="H94" s="119">
        <v>37.968000000000004</v>
      </c>
      <c r="I94" s="119">
        <v>278.29700000000003</v>
      </c>
      <c r="J94" s="92">
        <v>0.36120979771436218</v>
      </c>
      <c r="K94" s="92">
        <v>632.97777075431952</v>
      </c>
      <c r="L94" s="130"/>
      <c r="M94" s="119" t="s">
        <v>57</v>
      </c>
      <c r="N94" s="119">
        <v>16.265999999999998</v>
      </c>
      <c r="O94" s="92">
        <v>0.82376844945568284</v>
      </c>
      <c r="P94" s="92" t="s">
        <v>56</v>
      </c>
    </row>
    <row r="95" spans="1:16" s="25" customFormat="1" ht="12.75" customHeight="1" x14ac:dyDescent="0.2">
      <c r="A95" s="25" t="s">
        <v>104</v>
      </c>
      <c r="B95" s="25" t="s">
        <v>90</v>
      </c>
      <c r="C95" s="88">
        <v>3729</v>
      </c>
      <c r="D95" s="88">
        <v>3177</v>
      </c>
      <c r="E95" s="92">
        <v>1.6351845179885738</v>
      </c>
      <c r="F95" s="92">
        <v>-14.802896218825424</v>
      </c>
      <c r="G95" s="130"/>
      <c r="H95" s="119">
        <v>1917.346</v>
      </c>
      <c r="I95" s="119">
        <v>2978.5239999999999</v>
      </c>
      <c r="J95" s="92">
        <v>3.865913220506771</v>
      </c>
      <c r="K95" s="92">
        <v>55.346192080094035</v>
      </c>
      <c r="L95" s="130"/>
      <c r="M95" s="119">
        <v>403.976</v>
      </c>
      <c r="N95" s="119">
        <v>238.36099999999999</v>
      </c>
      <c r="O95" s="92">
        <v>12.07145403791381</v>
      </c>
      <c r="P95" s="92">
        <v>-40.996247301819913</v>
      </c>
    </row>
    <row r="96" spans="1:16" s="25" customFormat="1" ht="12.75" customHeight="1" x14ac:dyDescent="0.2">
      <c r="A96" s="25" t="s">
        <v>198</v>
      </c>
      <c r="B96" s="25" t="s">
        <v>66</v>
      </c>
      <c r="C96" s="88" t="s">
        <v>56</v>
      </c>
      <c r="D96" s="88" t="s">
        <v>56</v>
      </c>
      <c r="E96" s="92" t="s">
        <v>56</v>
      </c>
      <c r="F96" s="92" t="s">
        <v>56</v>
      </c>
      <c r="G96" s="130"/>
      <c r="H96" s="119">
        <v>74.281000000000006</v>
      </c>
      <c r="I96" s="119" t="s">
        <v>56</v>
      </c>
      <c r="J96" s="92" t="s">
        <v>56</v>
      </c>
      <c r="K96" s="92">
        <v>-100</v>
      </c>
      <c r="L96" s="130"/>
      <c r="M96" s="119" t="s">
        <v>57</v>
      </c>
      <c r="N96" s="119" t="s">
        <v>56</v>
      </c>
      <c r="O96" s="92" t="s">
        <v>56</v>
      </c>
      <c r="P96" s="92" t="s">
        <v>56</v>
      </c>
    </row>
    <row r="97" spans="1:17" s="25" customFormat="1" ht="12.75" customHeight="1" x14ac:dyDescent="0.2">
      <c r="B97" s="25" t="s">
        <v>76</v>
      </c>
      <c r="C97" s="88" t="s">
        <v>56</v>
      </c>
      <c r="D97" s="88" t="s">
        <v>56</v>
      </c>
      <c r="E97" s="92" t="s">
        <v>56</v>
      </c>
      <c r="F97" s="92" t="s">
        <v>56</v>
      </c>
      <c r="G97" s="130"/>
      <c r="H97" s="119">
        <v>251.107</v>
      </c>
      <c r="I97" s="119">
        <v>265.48099999999999</v>
      </c>
      <c r="J97" s="92">
        <v>0.3445755373108822</v>
      </c>
      <c r="K97" s="92">
        <v>5.7242530076819786</v>
      </c>
      <c r="L97" s="130"/>
      <c r="M97" s="119" t="s">
        <v>57</v>
      </c>
      <c r="N97" s="119" t="s">
        <v>57</v>
      </c>
      <c r="O97" s="92" t="s">
        <v>57</v>
      </c>
      <c r="P97" s="92" t="s">
        <v>56</v>
      </c>
    </row>
    <row r="98" spans="1:17" s="25" customFormat="1" ht="12.75" customHeight="1" x14ac:dyDescent="0.2">
      <c r="B98" s="25" t="s">
        <v>11</v>
      </c>
      <c r="C98" s="88" t="s">
        <v>56</v>
      </c>
      <c r="D98" s="88" t="s">
        <v>56</v>
      </c>
      <c r="E98" s="92" t="s">
        <v>56</v>
      </c>
      <c r="F98" s="92" t="s">
        <v>56</v>
      </c>
      <c r="G98" s="130"/>
      <c r="H98" s="119">
        <v>202.91</v>
      </c>
      <c r="I98" s="119">
        <v>27.393999999999998</v>
      </c>
      <c r="J98" s="92">
        <v>3.5555472026601927E-2</v>
      </c>
      <c r="K98" s="92">
        <v>-86.499433246266818</v>
      </c>
      <c r="L98" s="130"/>
      <c r="M98" s="119" t="s">
        <v>57</v>
      </c>
      <c r="N98" s="119" t="s">
        <v>57</v>
      </c>
      <c r="O98" s="92" t="s">
        <v>57</v>
      </c>
      <c r="P98" s="92" t="s">
        <v>56</v>
      </c>
    </row>
    <row r="99" spans="1:17" s="25" customFormat="1" ht="12.75" customHeight="1" x14ac:dyDescent="0.2">
      <c r="B99" s="25" t="s">
        <v>90</v>
      </c>
      <c r="C99" s="88" t="s">
        <v>56</v>
      </c>
      <c r="D99" s="88" t="s">
        <v>56</v>
      </c>
      <c r="E99" s="92" t="s">
        <v>56</v>
      </c>
      <c r="F99" s="92" t="s">
        <v>56</v>
      </c>
      <c r="G99" s="130"/>
      <c r="H99" s="119">
        <v>1471.4110000000001</v>
      </c>
      <c r="I99" s="119">
        <v>1915.9110000000001</v>
      </c>
      <c r="J99" s="92">
        <v>2.4867167980564697</v>
      </c>
      <c r="K99" s="92">
        <v>30.209098613507713</v>
      </c>
      <c r="L99" s="130"/>
      <c r="M99" s="119" t="s">
        <v>57</v>
      </c>
      <c r="N99" s="119" t="s">
        <v>57</v>
      </c>
      <c r="O99" s="92" t="s">
        <v>57</v>
      </c>
      <c r="P99" s="92" t="s">
        <v>56</v>
      </c>
    </row>
    <row r="100" spans="1:17" s="25" customFormat="1" ht="12.75" customHeight="1" x14ac:dyDescent="0.2">
      <c r="A100" s="25" t="s">
        <v>198</v>
      </c>
      <c r="B100" s="25" t="s">
        <v>79</v>
      </c>
      <c r="C100" s="88" t="s">
        <v>56</v>
      </c>
      <c r="D100" s="88" t="s">
        <v>56</v>
      </c>
      <c r="E100" s="92" t="s">
        <v>56</v>
      </c>
      <c r="F100" s="92" t="s">
        <v>56</v>
      </c>
      <c r="G100" s="130"/>
      <c r="H100" s="119">
        <v>1999.7090000000001</v>
      </c>
      <c r="I100" s="119">
        <v>2208.7860000000001</v>
      </c>
      <c r="J100" s="92">
        <v>2.8668478073939538</v>
      </c>
      <c r="K100" s="92">
        <v>10.455371256517832</v>
      </c>
      <c r="L100" s="130"/>
      <c r="M100" s="119" t="s">
        <v>57</v>
      </c>
      <c r="N100" s="119" t="s">
        <v>57</v>
      </c>
      <c r="O100" s="92" t="s">
        <v>57</v>
      </c>
      <c r="P100" s="92" t="s">
        <v>56</v>
      </c>
    </row>
    <row r="101" spans="1:17" s="25" customFormat="1" ht="12.75" customHeight="1" x14ac:dyDescent="0.2">
      <c r="A101" s="25" t="s">
        <v>199</v>
      </c>
      <c r="B101" s="25" t="s">
        <v>105</v>
      </c>
      <c r="C101" s="88">
        <v>390</v>
      </c>
      <c r="D101" s="88">
        <v>195</v>
      </c>
      <c r="E101" s="92">
        <v>0.10036543311544599</v>
      </c>
      <c r="F101" s="92">
        <v>-50</v>
      </c>
      <c r="G101" s="130"/>
      <c r="H101" s="119">
        <v>720.077</v>
      </c>
      <c r="I101" s="119">
        <v>587.303</v>
      </c>
      <c r="J101" s="92">
        <v>0.76227770269545858</v>
      </c>
      <c r="K101" s="92">
        <v>-18.43886139954477</v>
      </c>
      <c r="L101" s="130"/>
      <c r="M101" s="119" t="s">
        <v>57</v>
      </c>
      <c r="N101" s="119">
        <v>11.089</v>
      </c>
      <c r="O101" s="92">
        <v>0.56158664306000672</v>
      </c>
      <c r="P101" s="92" t="s">
        <v>56</v>
      </c>
    </row>
    <row r="102" spans="1:17" s="25" customFormat="1" ht="12.75" customHeight="1" x14ac:dyDescent="0.2">
      <c r="A102" s="25" t="s">
        <v>312</v>
      </c>
      <c r="B102" s="25" t="s">
        <v>90</v>
      </c>
      <c r="C102" s="88">
        <v>503</v>
      </c>
      <c r="D102" s="88" t="s">
        <v>56</v>
      </c>
      <c r="E102" s="92" t="s">
        <v>56</v>
      </c>
      <c r="F102" s="92">
        <v>-100</v>
      </c>
      <c r="G102" s="130"/>
      <c r="H102" s="119">
        <v>251.52199999999999</v>
      </c>
      <c r="I102" s="119" t="s">
        <v>56</v>
      </c>
      <c r="J102" s="92" t="s">
        <v>56</v>
      </c>
      <c r="K102" s="92">
        <v>-100</v>
      </c>
      <c r="L102" s="130"/>
      <c r="M102" s="119" t="s">
        <v>57</v>
      </c>
      <c r="N102" s="119" t="s">
        <v>56</v>
      </c>
      <c r="O102" s="92" t="s">
        <v>56</v>
      </c>
      <c r="P102" s="92" t="s">
        <v>56</v>
      </c>
    </row>
    <row r="103" spans="1:17" s="25" customFormat="1" ht="12.75" customHeight="1" x14ac:dyDescent="0.2">
      <c r="A103" s="25" t="s">
        <v>251</v>
      </c>
      <c r="B103" s="25" t="s">
        <v>66</v>
      </c>
      <c r="C103" s="88">
        <v>1608</v>
      </c>
      <c r="D103" s="88">
        <v>1011</v>
      </c>
      <c r="E103" s="92">
        <v>0.52035616861392764</v>
      </c>
      <c r="F103" s="92">
        <v>-37.126865671641795</v>
      </c>
      <c r="G103" s="130"/>
      <c r="H103" s="119">
        <v>224.16200000000001</v>
      </c>
      <c r="I103" s="119">
        <v>242.6</v>
      </c>
      <c r="J103" s="92">
        <v>0.31487761968509992</v>
      </c>
      <c r="K103" s="92">
        <v>8.2253013445632952</v>
      </c>
      <c r="L103" s="130"/>
      <c r="M103" s="119">
        <v>3.956</v>
      </c>
      <c r="N103" s="119">
        <v>6.1</v>
      </c>
      <c r="O103" s="92">
        <v>0.30892582944053026</v>
      </c>
      <c r="P103" s="92">
        <v>54.196157735085947</v>
      </c>
    </row>
    <row r="104" spans="1:17" s="3" customFormat="1" ht="22.5" customHeight="1" thickBot="1" x14ac:dyDescent="0.25">
      <c r="A104" s="16" t="s">
        <v>50</v>
      </c>
      <c r="B104" s="16"/>
      <c r="C104" s="68">
        <v>64835</v>
      </c>
      <c r="D104" s="68">
        <v>194290</v>
      </c>
      <c r="E104" s="91">
        <v>100</v>
      </c>
      <c r="F104" s="91">
        <v>199.66838898742964</v>
      </c>
      <c r="G104" s="131"/>
      <c r="H104" s="117">
        <v>64821.105999999992</v>
      </c>
      <c r="I104" s="117">
        <v>77045.806000000026</v>
      </c>
      <c r="J104" s="91">
        <v>100</v>
      </c>
      <c r="K104" s="91">
        <v>18.859135171189511</v>
      </c>
      <c r="L104" s="131"/>
      <c r="M104" s="117">
        <v>1842.7280000000003</v>
      </c>
      <c r="N104" s="117">
        <v>1974.5839999999998</v>
      </c>
      <c r="O104" s="91">
        <v>100</v>
      </c>
      <c r="P104" s="91">
        <v>7.1554781823470082</v>
      </c>
      <c r="Q104" s="69"/>
    </row>
    <row r="105" spans="1:17" s="25" customFormat="1" ht="12.75" customHeight="1" x14ac:dyDescent="0.2">
      <c r="C105" s="88"/>
      <c r="D105" s="88"/>
      <c r="E105" s="92"/>
      <c r="F105" s="92"/>
      <c r="G105" s="120"/>
      <c r="H105" s="119"/>
      <c r="I105" s="119"/>
      <c r="J105" s="92"/>
      <c r="K105" s="92"/>
      <c r="L105" s="120"/>
      <c r="M105" s="119"/>
      <c r="N105" s="119"/>
      <c r="O105" s="92"/>
      <c r="P105" s="92"/>
    </row>
    <row r="106" spans="1:17" s="25" customFormat="1" ht="12.75" customHeight="1" x14ac:dyDescent="0.2">
      <c r="A106" s="25" t="s">
        <v>303</v>
      </c>
      <c r="C106" s="88"/>
      <c r="D106" s="88"/>
      <c r="E106" s="92"/>
      <c r="F106" s="92"/>
      <c r="G106" s="120"/>
      <c r="H106" s="119"/>
      <c r="I106" s="119"/>
      <c r="J106" s="92"/>
      <c r="K106" s="92"/>
      <c r="L106" s="120"/>
      <c r="M106" s="119"/>
      <c r="N106" s="119"/>
      <c r="O106" s="92"/>
      <c r="P106" s="92"/>
    </row>
    <row r="107" spans="1:17" s="25" customFormat="1" ht="12.75" customHeight="1" x14ac:dyDescent="0.2">
      <c r="A107" s="25" t="s">
        <v>304</v>
      </c>
      <c r="C107" s="88"/>
      <c r="D107" s="88"/>
      <c r="E107" s="92"/>
      <c r="F107" s="92"/>
      <c r="G107" s="120"/>
      <c r="H107" s="119"/>
      <c r="I107" s="119"/>
      <c r="J107" s="92"/>
      <c r="K107" s="92"/>
      <c r="L107" s="120"/>
      <c r="M107" s="119"/>
      <c r="N107" s="119"/>
      <c r="O107" s="92"/>
      <c r="P107" s="92"/>
    </row>
    <row r="108" spans="1:17" s="25" customFormat="1" ht="12.75" customHeight="1" x14ac:dyDescent="0.2">
      <c r="A108" s="25" t="s">
        <v>305</v>
      </c>
      <c r="C108" s="88"/>
      <c r="D108" s="88"/>
      <c r="E108" s="92"/>
      <c r="F108" s="92"/>
      <c r="G108" s="120"/>
      <c r="H108" s="119"/>
      <c r="I108" s="119"/>
      <c r="J108" s="92"/>
      <c r="K108" s="92"/>
      <c r="L108" s="120"/>
      <c r="M108" s="119"/>
      <c r="N108" s="119"/>
      <c r="O108" s="92"/>
      <c r="P108" s="92"/>
    </row>
    <row r="109" spans="1:17" s="25" customFormat="1" ht="12.75" customHeight="1" x14ac:dyDescent="0.2">
      <c r="C109" s="88"/>
      <c r="D109" s="88"/>
      <c r="E109" s="92"/>
      <c r="F109" s="92"/>
      <c r="G109" s="120"/>
      <c r="H109" s="119"/>
      <c r="I109" s="119"/>
      <c r="J109" s="92"/>
      <c r="K109" s="92"/>
      <c r="L109" s="120"/>
      <c r="M109" s="119"/>
      <c r="N109" s="119"/>
      <c r="O109" s="92"/>
      <c r="P109" s="92"/>
    </row>
    <row r="110" spans="1:17" s="25" customFormat="1" ht="12.75" customHeight="1" x14ac:dyDescent="0.2">
      <c r="C110" s="88"/>
      <c r="D110" s="88"/>
      <c r="E110" s="92"/>
      <c r="F110" s="92"/>
      <c r="G110" s="120"/>
      <c r="H110" s="119"/>
      <c r="I110" s="119"/>
      <c r="J110" s="92"/>
      <c r="K110" s="92"/>
      <c r="L110" s="120"/>
      <c r="M110" s="119"/>
      <c r="N110" s="119"/>
      <c r="O110" s="92"/>
      <c r="P110" s="92"/>
    </row>
    <row r="111" spans="1:17" s="25" customFormat="1" ht="12.75" customHeight="1" x14ac:dyDescent="0.2">
      <c r="C111" s="88"/>
      <c r="D111" s="88"/>
      <c r="E111" s="92"/>
      <c r="F111" s="92"/>
      <c r="G111" s="120"/>
      <c r="H111" s="119"/>
      <c r="I111" s="119"/>
      <c r="J111" s="92"/>
      <c r="K111" s="92"/>
      <c r="L111" s="120"/>
      <c r="M111" s="119"/>
      <c r="N111" s="119"/>
      <c r="O111" s="92"/>
      <c r="P111" s="92"/>
    </row>
    <row r="112" spans="1:17" s="25" customFormat="1" ht="12.75" customHeight="1" x14ac:dyDescent="0.2">
      <c r="C112" s="88"/>
      <c r="D112" s="88"/>
      <c r="E112" s="92"/>
      <c r="F112" s="92"/>
      <c r="G112" s="120"/>
      <c r="H112" s="119"/>
      <c r="I112" s="119"/>
      <c r="J112" s="92"/>
      <c r="K112" s="92"/>
      <c r="L112" s="120"/>
      <c r="M112" s="119"/>
      <c r="N112" s="119"/>
      <c r="O112" s="92"/>
      <c r="P112" s="92"/>
    </row>
    <row r="113" spans="3:16" s="25" customFormat="1" ht="12.75" customHeight="1" x14ac:dyDescent="0.2">
      <c r="C113" s="88"/>
      <c r="D113" s="88"/>
      <c r="E113" s="92"/>
      <c r="F113" s="92"/>
      <c r="G113" s="120"/>
      <c r="H113" s="119"/>
      <c r="I113" s="119"/>
      <c r="J113" s="92"/>
      <c r="K113" s="92"/>
      <c r="L113" s="120"/>
      <c r="M113" s="119"/>
      <c r="N113" s="119"/>
      <c r="O113" s="92"/>
      <c r="P113" s="92"/>
    </row>
    <row r="114" spans="3:16" s="25" customFormat="1" ht="12.75" customHeight="1" x14ac:dyDescent="0.2">
      <c r="C114" s="88"/>
      <c r="D114" s="88"/>
      <c r="E114" s="92"/>
      <c r="F114" s="92"/>
      <c r="G114" s="120"/>
      <c r="H114" s="119"/>
      <c r="I114" s="119"/>
      <c r="J114" s="92"/>
      <c r="K114" s="92"/>
      <c r="L114" s="120"/>
      <c r="M114" s="119"/>
      <c r="N114" s="119"/>
      <c r="O114" s="92"/>
      <c r="P114" s="92"/>
    </row>
    <row r="115" spans="3:16" s="25" customFormat="1" ht="12.75" customHeight="1" x14ac:dyDescent="0.2">
      <c r="C115" s="88"/>
      <c r="D115" s="88"/>
      <c r="E115" s="92"/>
      <c r="F115" s="92"/>
      <c r="G115" s="120"/>
      <c r="H115" s="119"/>
      <c r="I115" s="119"/>
      <c r="J115" s="92"/>
      <c r="K115" s="92"/>
      <c r="L115" s="120"/>
      <c r="M115" s="119"/>
      <c r="N115" s="119"/>
      <c r="O115" s="92"/>
      <c r="P115" s="92"/>
    </row>
    <row r="116" spans="3:16" s="25" customFormat="1" ht="12.75" customHeight="1" x14ac:dyDescent="0.2">
      <c r="C116" s="88"/>
      <c r="D116" s="88"/>
      <c r="E116" s="92"/>
      <c r="F116" s="92"/>
      <c r="G116" s="120"/>
      <c r="H116" s="119"/>
      <c r="I116" s="119"/>
      <c r="J116" s="92"/>
      <c r="K116" s="92"/>
      <c r="L116" s="120"/>
      <c r="M116" s="119"/>
      <c r="N116" s="119"/>
      <c r="O116" s="92"/>
      <c r="P116" s="92"/>
    </row>
    <row r="117" spans="3:16" s="25" customFormat="1" ht="12.75" customHeight="1" x14ac:dyDescent="0.2">
      <c r="C117" s="88"/>
      <c r="D117" s="88"/>
      <c r="E117" s="92"/>
      <c r="F117" s="92"/>
      <c r="G117" s="120"/>
      <c r="H117" s="119"/>
      <c r="I117" s="119"/>
      <c r="J117" s="92"/>
      <c r="K117" s="92"/>
      <c r="L117" s="120"/>
      <c r="M117" s="119"/>
      <c r="N117" s="119"/>
      <c r="O117" s="92"/>
      <c r="P117" s="92"/>
    </row>
    <row r="118" spans="3:16" s="25" customFormat="1" ht="12.75" customHeight="1" x14ac:dyDescent="0.2">
      <c r="C118" s="88"/>
      <c r="D118" s="88"/>
      <c r="E118" s="92"/>
      <c r="F118" s="92"/>
      <c r="G118" s="120"/>
      <c r="H118" s="119"/>
      <c r="I118" s="119"/>
      <c r="J118" s="92"/>
      <c r="K118" s="92"/>
      <c r="L118" s="120"/>
      <c r="M118" s="119"/>
      <c r="N118" s="119"/>
      <c r="O118" s="92"/>
      <c r="P118" s="92"/>
    </row>
    <row r="119" spans="3:16" s="25" customFormat="1" ht="12.75" customHeight="1" x14ac:dyDescent="0.2">
      <c r="C119" s="88"/>
      <c r="D119" s="88"/>
      <c r="E119" s="92"/>
      <c r="F119" s="92"/>
      <c r="G119" s="120"/>
      <c r="H119" s="119"/>
      <c r="I119" s="119"/>
      <c r="J119" s="92"/>
      <c r="K119" s="92"/>
      <c r="L119" s="120"/>
      <c r="M119" s="119"/>
      <c r="N119" s="119"/>
      <c r="O119" s="92"/>
      <c r="P119" s="92"/>
    </row>
    <row r="120" spans="3:16" s="25" customFormat="1" ht="12.75" customHeight="1" x14ac:dyDescent="0.2">
      <c r="C120" s="88"/>
      <c r="D120" s="88"/>
      <c r="E120" s="92"/>
      <c r="F120" s="92"/>
      <c r="G120" s="120"/>
      <c r="H120" s="119"/>
      <c r="I120" s="119"/>
      <c r="J120" s="92"/>
      <c r="K120" s="92"/>
      <c r="L120" s="120"/>
      <c r="M120" s="119"/>
      <c r="N120" s="119"/>
      <c r="O120" s="92"/>
      <c r="P120" s="92"/>
    </row>
    <row r="121" spans="3:16" s="25" customFormat="1" ht="12.75" customHeight="1" x14ac:dyDescent="0.2">
      <c r="C121" s="88"/>
      <c r="D121" s="88"/>
      <c r="E121" s="92"/>
      <c r="F121" s="92"/>
      <c r="G121" s="120"/>
      <c r="H121" s="119"/>
      <c r="I121" s="119"/>
      <c r="J121" s="92"/>
      <c r="K121" s="92"/>
      <c r="L121" s="120"/>
      <c r="M121" s="119"/>
      <c r="N121" s="119"/>
      <c r="O121" s="92"/>
      <c r="P121" s="92"/>
    </row>
    <row r="122" spans="3:16" s="25" customFormat="1" ht="12.75" customHeight="1" x14ac:dyDescent="0.2">
      <c r="C122" s="88"/>
      <c r="D122" s="88"/>
      <c r="E122" s="92"/>
      <c r="F122" s="92"/>
      <c r="G122" s="120"/>
      <c r="H122" s="119"/>
      <c r="I122" s="119"/>
      <c r="J122" s="92"/>
      <c r="K122" s="92"/>
      <c r="L122" s="120"/>
      <c r="M122" s="119"/>
      <c r="N122" s="119"/>
      <c r="O122" s="92"/>
      <c r="P122" s="92"/>
    </row>
    <row r="123" spans="3:16" s="25" customFormat="1" ht="12.75" customHeight="1" x14ac:dyDescent="0.2">
      <c r="C123" s="88"/>
      <c r="D123" s="88"/>
      <c r="E123" s="92"/>
      <c r="F123" s="92"/>
      <c r="G123" s="120"/>
      <c r="H123" s="119"/>
      <c r="I123" s="119"/>
      <c r="J123" s="92"/>
      <c r="K123" s="92"/>
      <c r="L123" s="120"/>
      <c r="M123" s="119"/>
      <c r="N123" s="119"/>
      <c r="O123" s="92"/>
      <c r="P123" s="92"/>
    </row>
    <row r="124" spans="3:16" s="25" customFormat="1" ht="12.75" customHeight="1" x14ac:dyDescent="0.2">
      <c r="C124" s="88"/>
      <c r="D124" s="88"/>
      <c r="E124" s="92"/>
      <c r="F124" s="92"/>
      <c r="G124" s="120"/>
      <c r="H124" s="119"/>
      <c r="I124" s="119"/>
      <c r="J124" s="92"/>
      <c r="K124" s="92"/>
      <c r="L124" s="120"/>
      <c r="M124" s="119"/>
      <c r="N124" s="119"/>
      <c r="O124" s="92"/>
      <c r="P124" s="92"/>
    </row>
    <row r="125" spans="3:16" s="25" customFormat="1" ht="12.75" customHeight="1" x14ac:dyDescent="0.2">
      <c r="C125" s="88"/>
      <c r="D125" s="88"/>
      <c r="E125" s="92"/>
      <c r="F125" s="92"/>
      <c r="G125" s="120"/>
      <c r="H125" s="119"/>
      <c r="I125" s="119"/>
      <c r="J125" s="92"/>
      <c r="K125" s="92"/>
      <c r="L125" s="120"/>
      <c r="M125" s="119"/>
      <c r="N125" s="119"/>
      <c r="O125" s="92"/>
      <c r="P125" s="92"/>
    </row>
    <row r="126" spans="3:16" s="25" customFormat="1" ht="12.75" customHeight="1" x14ac:dyDescent="0.2">
      <c r="C126" s="88"/>
      <c r="D126" s="88"/>
      <c r="E126" s="92"/>
      <c r="F126" s="92"/>
      <c r="G126" s="120"/>
      <c r="H126" s="119"/>
      <c r="I126" s="119"/>
      <c r="J126" s="92"/>
      <c r="K126" s="92"/>
      <c r="L126" s="120"/>
      <c r="M126" s="119"/>
      <c r="N126" s="119"/>
      <c r="O126" s="92"/>
      <c r="P126" s="92"/>
    </row>
    <row r="127" spans="3:16" s="25" customFormat="1" ht="12.75" customHeight="1" x14ac:dyDescent="0.2">
      <c r="C127" s="88"/>
      <c r="D127" s="88"/>
      <c r="E127" s="92"/>
      <c r="F127" s="92"/>
      <c r="G127" s="120"/>
      <c r="H127" s="119"/>
      <c r="I127" s="119"/>
      <c r="J127" s="92"/>
      <c r="K127" s="92"/>
      <c r="L127" s="120"/>
      <c r="M127" s="119"/>
      <c r="N127" s="119"/>
      <c r="O127" s="92"/>
      <c r="P127" s="92"/>
    </row>
    <row r="128" spans="3:16" s="25" customFormat="1" ht="12.75" customHeight="1" x14ac:dyDescent="0.2">
      <c r="C128" s="88"/>
      <c r="D128" s="88"/>
      <c r="E128" s="92"/>
      <c r="F128" s="92"/>
      <c r="G128" s="120"/>
      <c r="H128" s="119"/>
      <c r="I128" s="119"/>
      <c r="J128" s="92"/>
      <c r="K128" s="92"/>
      <c r="L128" s="120"/>
      <c r="M128" s="119"/>
      <c r="N128" s="119"/>
      <c r="O128" s="92"/>
      <c r="P128" s="92"/>
    </row>
    <row r="129" spans="3:16" s="25" customFormat="1" ht="12.75" customHeight="1" x14ac:dyDescent="0.2">
      <c r="C129" s="88"/>
      <c r="D129" s="88"/>
      <c r="E129" s="92"/>
      <c r="F129" s="92"/>
      <c r="G129" s="120"/>
      <c r="H129" s="119"/>
      <c r="I129" s="119"/>
      <c r="J129" s="92"/>
      <c r="K129" s="92"/>
      <c r="L129" s="120"/>
      <c r="M129" s="119"/>
      <c r="N129" s="119"/>
      <c r="O129" s="92"/>
      <c r="P129" s="92"/>
    </row>
    <row r="130" spans="3:16" s="25" customFormat="1" ht="12.75" customHeight="1" x14ac:dyDescent="0.2">
      <c r="C130" s="88"/>
      <c r="D130" s="88"/>
      <c r="E130" s="92"/>
      <c r="F130" s="92"/>
      <c r="G130" s="120"/>
      <c r="H130" s="119"/>
      <c r="I130" s="119"/>
      <c r="J130" s="92"/>
      <c r="K130" s="92"/>
      <c r="L130" s="120"/>
      <c r="M130" s="119"/>
      <c r="N130" s="119"/>
      <c r="O130" s="92"/>
      <c r="P130" s="92"/>
    </row>
    <row r="131" spans="3:16" s="25" customFormat="1" ht="12.75" customHeight="1" x14ac:dyDescent="0.2">
      <c r="C131" s="88"/>
      <c r="D131" s="88"/>
      <c r="E131" s="92"/>
      <c r="F131" s="92"/>
      <c r="G131" s="120"/>
      <c r="H131" s="119"/>
      <c r="I131" s="119"/>
      <c r="J131" s="92"/>
      <c r="K131" s="92"/>
      <c r="L131" s="120"/>
      <c r="M131" s="119"/>
      <c r="N131" s="119"/>
      <c r="O131" s="92"/>
      <c r="P131" s="92"/>
    </row>
    <row r="132" spans="3:16" s="25" customFormat="1" ht="12.75" customHeight="1" x14ac:dyDescent="0.2">
      <c r="C132" s="88"/>
      <c r="D132" s="88"/>
      <c r="E132" s="92"/>
      <c r="F132" s="92"/>
      <c r="G132" s="120"/>
      <c r="H132" s="119"/>
      <c r="I132" s="119"/>
      <c r="J132" s="92"/>
      <c r="K132" s="92"/>
      <c r="L132" s="120"/>
      <c r="M132" s="119"/>
      <c r="N132" s="119"/>
      <c r="O132" s="92"/>
      <c r="P132" s="92"/>
    </row>
    <row r="133" spans="3:16" s="25" customFormat="1" ht="12.75" customHeight="1" x14ac:dyDescent="0.2">
      <c r="C133" s="88"/>
      <c r="D133" s="88"/>
      <c r="E133" s="92"/>
      <c r="F133" s="92"/>
      <c r="G133" s="120"/>
      <c r="H133" s="119"/>
      <c r="I133" s="119"/>
      <c r="J133" s="92"/>
      <c r="K133" s="92"/>
      <c r="L133" s="120"/>
      <c r="M133" s="119"/>
      <c r="N133" s="119"/>
      <c r="O133" s="92"/>
      <c r="P133" s="92"/>
    </row>
    <row r="134" spans="3:16" s="25" customFormat="1" ht="12.75" customHeight="1" x14ac:dyDescent="0.2">
      <c r="C134" s="88"/>
      <c r="D134" s="88"/>
      <c r="E134" s="92"/>
      <c r="F134" s="92"/>
      <c r="G134" s="120"/>
      <c r="H134" s="119"/>
      <c r="I134" s="119"/>
      <c r="J134" s="92"/>
      <c r="K134" s="92"/>
      <c r="L134" s="120"/>
      <c r="M134" s="119"/>
      <c r="N134" s="119"/>
      <c r="O134" s="92"/>
      <c r="P134" s="92"/>
    </row>
    <row r="135" spans="3:16" s="25" customFormat="1" ht="12.75" customHeight="1" x14ac:dyDescent="0.2">
      <c r="C135" s="88"/>
      <c r="D135" s="88"/>
      <c r="E135" s="92"/>
      <c r="F135" s="92"/>
      <c r="G135" s="120"/>
      <c r="H135" s="119"/>
      <c r="I135" s="119"/>
      <c r="J135" s="92"/>
      <c r="K135" s="92"/>
      <c r="L135" s="120"/>
      <c r="M135" s="119"/>
      <c r="N135" s="119"/>
      <c r="O135" s="92"/>
      <c r="P135" s="92"/>
    </row>
    <row r="136" spans="3:16" s="25" customFormat="1" ht="12.75" customHeight="1" x14ac:dyDescent="0.2">
      <c r="C136" s="88"/>
      <c r="D136" s="88"/>
      <c r="E136" s="92"/>
      <c r="F136" s="92"/>
      <c r="G136" s="120"/>
      <c r="H136" s="119"/>
      <c r="I136" s="119"/>
      <c r="J136" s="92"/>
      <c r="K136" s="92"/>
      <c r="L136" s="120"/>
      <c r="M136" s="119"/>
      <c r="N136" s="119"/>
      <c r="O136" s="92"/>
      <c r="P136" s="92"/>
    </row>
    <row r="137" spans="3:16" s="25" customFormat="1" ht="12.75" customHeight="1" x14ac:dyDescent="0.2">
      <c r="C137" s="88"/>
      <c r="D137" s="88"/>
      <c r="E137" s="92"/>
      <c r="F137" s="92"/>
      <c r="G137" s="120"/>
      <c r="H137" s="119"/>
      <c r="I137" s="119"/>
      <c r="J137" s="92"/>
      <c r="K137" s="92"/>
      <c r="L137" s="120"/>
      <c r="M137" s="119"/>
      <c r="N137" s="119"/>
      <c r="O137" s="92"/>
      <c r="P137" s="92"/>
    </row>
    <row r="138" spans="3:16" s="25" customFormat="1" ht="12.75" customHeight="1" x14ac:dyDescent="0.2">
      <c r="C138" s="88"/>
      <c r="D138" s="88"/>
      <c r="E138" s="92"/>
      <c r="F138" s="92"/>
      <c r="G138" s="120"/>
      <c r="H138" s="119"/>
      <c r="I138" s="119"/>
      <c r="J138" s="92"/>
      <c r="K138" s="92"/>
      <c r="L138" s="120"/>
      <c r="M138" s="119"/>
      <c r="N138" s="119"/>
      <c r="O138" s="92"/>
      <c r="P138" s="92"/>
    </row>
    <row r="139" spans="3:16" s="25" customFormat="1" ht="12.75" customHeight="1" x14ac:dyDescent="0.2">
      <c r="C139" s="88"/>
      <c r="D139" s="88"/>
      <c r="E139" s="92"/>
      <c r="F139" s="92"/>
      <c r="G139" s="120"/>
      <c r="H139" s="119"/>
      <c r="I139" s="119"/>
      <c r="J139" s="92"/>
      <c r="K139" s="92"/>
      <c r="L139" s="120"/>
      <c r="M139" s="119"/>
      <c r="N139" s="119"/>
      <c r="O139" s="92"/>
      <c r="P139" s="92"/>
    </row>
    <row r="140" spans="3:16" s="25" customFormat="1" ht="12.75" customHeight="1" x14ac:dyDescent="0.2">
      <c r="C140" s="88"/>
      <c r="D140" s="88"/>
      <c r="E140" s="92"/>
      <c r="F140" s="92"/>
      <c r="G140" s="120"/>
      <c r="H140" s="119"/>
      <c r="I140" s="119"/>
      <c r="J140" s="92"/>
      <c r="K140" s="92"/>
      <c r="L140" s="120"/>
      <c r="M140" s="119"/>
      <c r="N140" s="119"/>
      <c r="O140" s="92"/>
      <c r="P140" s="92"/>
    </row>
    <row r="141" spans="3:16" s="25" customFormat="1" ht="12.75" customHeight="1" x14ac:dyDescent="0.2">
      <c r="C141" s="88"/>
      <c r="D141" s="88"/>
      <c r="E141" s="92"/>
      <c r="F141" s="92"/>
      <c r="G141" s="120"/>
      <c r="H141" s="119"/>
      <c r="I141" s="119"/>
      <c r="J141" s="92"/>
      <c r="K141" s="92"/>
      <c r="L141" s="120"/>
      <c r="M141" s="119"/>
      <c r="N141" s="119"/>
      <c r="O141" s="92"/>
      <c r="P141" s="92"/>
    </row>
    <row r="142" spans="3:16" s="25" customFormat="1" ht="12.75" customHeight="1" x14ac:dyDescent="0.2">
      <c r="C142" s="88"/>
      <c r="D142" s="88"/>
      <c r="E142" s="92"/>
      <c r="F142" s="92"/>
      <c r="G142" s="120"/>
      <c r="H142" s="119"/>
      <c r="I142" s="119"/>
      <c r="J142" s="92"/>
      <c r="K142" s="92"/>
      <c r="L142" s="120"/>
      <c r="M142" s="119"/>
      <c r="N142" s="119"/>
      <c r="O142" s="92"/>
      <c r="P142" s="92"/>
    </row>
    <row r="143" spans="3:16" s="25" customFormat="1" ht="12.75" customHeight="1" x14ac:dyDescent="0.2">
      <c r="C143" s="88"/>
      <c r="D143" s="88"/>
      <c r="E143" s="92"/>
      <c r="F143" s="92"/>
      <c r="G143" s="120"/>
      <c r="H143" s="119"/>
      <c r="I143" s="119"/>
      <c r="J143" s="92"/>
      <c r="K143" s="92"/>
      <c r="L143" s="120"/>
      <c r="M143" s="119"/>
      <c r="N143" s="119"/>
      <c r="O143" s="92"/>
      <c r="P143" s="92"/>
    </row>
    <row r="144" spans="3:16" s="25" customFormat="1" ht="12.75" customHeight="1" x14ac:dyDescent="0.2">
      <c r="C144" s="88"/>
      <c r="D144" s="88"/>
      <c r="E144" s="92"/>
      <c r="F144" s="92"/>
      <c r="G144" s="120"/>
      <c r="H144" s="119"/>
      <c r="I144" s="119"/>
      <c r="J144" s="92"/>
      <c r="K144" s="92"/>
      <c r="L144" s="120"/>
      <c r="M144" s="119"/>
      <c r="N144" s="119"/>
      <c r="O144" s="92"/>
      <c r="P144" s="92"/>
    </row>
    <row r="145" spans="3:16" s="25" customFormat="1" ht="12.75" customHeight="1" x14ac:dyDescent="0.2">
      <c r="C145" s="88"/>
      <c r="D145" s="88"/>
      <c r="E145" s="92"/>
      <c r="F145" s="92"/>
      <c r="G145" s="120"/>
      <c r="H145" s="119"/>
      <c r="I145" s="119"/>
      <c r="J145" s="92"/>
      <c r="K145" s="92"/>
      <c r="L145" s="120"/>
      <c r="M145" s="119"/>
      <c r="N145" s="119"/>
      <c r="O145" s="92"/>
      <c r="P145" s="92"/>
    </row>
    <row r="146" spans="3:16" s="25" customFormat="1" ht="12.75" customHeight="1" x14ac:dyDescent="0.2">
      <c r="C146" s="88"/>
      <c r="D146" s="88"/>
      <c r="E146" s="92"/>
      <c r="F146" s="92"/>
      <c r="G146" s="120"/>
      <c r="H146" s="119"/>
      <c r="I146" s="119"/>
      <c r="J146" s="92"/>
      <c r="K146" s="92"/>
      <c r="L146" s="120"/>
      <c r="M146" s="119"/>
      <c r="N146" s="119"/>
      <c r="O146" s="92"/>
      <c r="P146" s="92"/>
    </row>
    <row r="147" spans="3:16" s="25" customFormat="1" ht="12.75" customHeight="1" x14ac:dyDescent="0.2">
      <c r="C147" s="88"/>
      <c r="D147" s="88"/>
      <c r="E147" s="92"/>
      <c r="F147" s="92"/>
      <c r="G147" s="120"/>
      <c r="H147" s="119"/>
      <c r="I147" s="119"/>
      <c r="J147" s="92"/>
      <c r="K147" s="92"/>
      <c r="L147" s="120"/>
      <c r="M147" s="119"/>
      <c r="N147" s="119"/>
      <c r="O147" s="92"/>
      <c r="P147" s="92"/>
    </row>
    <row r="148" spans="3:16" s="25" customFormat="1" ht="12.75" customHeight="1" x14ac:dyDescent="0.2">
      <c r="C148" s="88"/>
      <c r="D148" s="88"/>
      <c r="E148" s="92"/>
      <c r="F148" s="92"/>
      <c r="G148" s="120"/>
      <c r="H148" s="119"/>
      <c r="I148" s="119"/>
      <c r="J148" s="92"/>
      <c r="K148" s="92"/>
      <c r="L148" s="120"/>
      <c r="M148" s="119"/>
      <c r="N148" s="119"/>
      <c r="O148" s="92"/>
      <c r="P148" s="92"/>
    </row>
    <row r="149" spans="3:16" s="25" customFormat="1" ht="12.75" customHeight="1" x14ac:dyDescent="0.2">
      <c r="C149" s="88"/>
      <c r="D149" s="88"/>
      <c r="E149" s="92"/>
      <c r="F149" s="92"/>
      <c r="G149" s="120"/>
      <c r="H149" s="119"/>
      <c r="I149" s="119"/>
      <c r="J149" s="92"/>
      <c r="K149" s="92"/>
      <c r="L149" s="120"/>
      <c r="M149" s="119"/>
      <c r="N149" s="119"/>
      <c r="O149" s="92"/>
      <c r="P149" s="92"/>
    </row>
    <row r="150" spans="3:16" s="25" customFormat="1" ht="12.75" customHeight="1" x14ac:dyDescent="0.2">
      <c r="C150" s="88"/>
      <c r="D150" s="88"/>
      <c r="E150" s="92"/>
      <c r="F150" s="92"/>
      <c r="G150" s="120"/>
      <c r="H150" s="119"/>
      <c r="I150" s="119"/>
      <c r="J150" s="92"/>
      <c r="K150" s="92"/>
      <c r="L150" s="120"/>
      <c r="M150" s="119"/>
      <c r="N150" s="119"/>
      <c r="O150" s="92"/>
      <c r="P150" s="92"/>
    </row>
    <row r="151" spans="3:16" s="25" customFormat="1" ht="12.75" customHeight="1" x14ac:dyDescent="0.2">
      <c r="C151" s="88"/>
      <c r="D151" s="88"/>
      <c r="E151" s="92"/>
      <c r="F151" s="92"/>
      <c r="G151" s="120"/>
      <c r="H151" s="119"/>
      <c r="I151" s="119"/>
      <c r="J151" s="92"/>
      <c r="K151" s="92"/>
      <c r="L151" s="120"/>
      <c r="M151" s="119"/>
      <c r="N151" s="119"/>
      <c r="O151" s="92"/>
      <c r="P151" s="92"/>
    </row>
    <row r="152" spans="3:16" s="25" customFormat="1" ht="12.75" customHeight="1" x14ac:dyDescent="0.2">
      <c r="C152" s="88"/>
      <c r="D152" s="88"/>
      <c r="E152" s="92"/>
      <c r="F152" s="92"/>
      <c r="G152" s="120"/>
      <c r="H152" s="119"/>
      <c r="I152" s="119"/>
      <c r="J152" s="92"/>
      <c r="K152" s="92"/>
      <c r="L152" s="120"/>
      <c r="M152" s="119"/>
      <c r="N152" s="119"/>
      <c r="O152" s="92"/>
      <c r="P152" s="92"/>
    </row>
    <row r="153" spans="3:16" s="25" customFormat="1" ht="12.75" customHeight="1" x14ac:dyDescent="0.2">
      <c r="C153" s="88"/>
      <c r="D153" s="88"/>
      <c r="E153" s="92"/>
      <c r="F153" s="92"/>
      <c r="G153" s="120"/>
      <c r="H153" s="119"/>
      <c r="I153" s="119"/>
      <c r="J153" s="92"/>
      <c r="K153" s="92"/>
      <c r="L153" s="120"/>
      <c r="M153" s="119"/>
      <c r="N153" s="119"/>
      <c r="O153" s="92"/>
      <c r="P153" s="92"/>
    </row>
    <row r="154" spans="3:16" s="25" customFormat="1" ht="12.75" customHeight="1" x14ac:dyDescent="0.2">
      <c r="C154" s="88"/>
      <c r="D154" s="88"/>
      <c r="E154" s="92"/>
      <c r="F154" s="92"/>
      <c r="G154" s="120"/>
      <c r="H154" s="119"/>
      <c r="I154" s="119"/>
      <c r="J154" s="92"/>
      <c r="K154" s="92"/>
      <c r="L154" s="120"/>
      <c r="M154" s="119"/>
      <c r="N154" s="119"/>
      <c r="O154" s="92"/>
      <c r="P154" s="92"/>
    </row>
    <row r="155" spans="3:16" s="25" customFormat="1" ht="12.75" customHeight="1" x14ac:dyDescent="0.2">
      <c r="C155" s="88"/>
      <c r="D155" s="88"/>
      <c r="E155" s="92"/>
      <c r="F155" s="92"/>
      <c r="G155" s="120"/>
      <c r="H155" s="119"/>
      <c r="I155" s="119"/>
      <c r="J155" s="92"/>
      <c r="K155" s="92"/>
      <c r="L155" s="120"/>
      <c r="M155" s="119"/>
      <c r="N155" s="119"/>
      <c r="O155" s="92"/>
      <c r="P155" s="92"/>
    </row>
    <row r="156" spans="3:16" s="25" customFormat="1" ht="12.75" customHeight="1" x14ac:dyDescent="0.2">
      <c r="C156" s="88"/>
      <c r="D156" s="88"/>
      <c r="E156" s="92"/>
      <c r="F156" s="92"/>
      <c r="G156" s="120"/>
      <c r="H156" s="119"/>
      <c r="I156" s="119"/>
      <c r="J156" s="92"/>
      <c r="K156" s="92"/>
      <c r="L156" s="120"/>
      <c r="M156" s="119"/>
      <c r="N156" s="119"/>
      <c r="O156" s="92"/>
      <c r="P156" s="92"/>
    </row>
    <row r="157" spans="3:16" s="25" customFormat="1" ht="12.75" customHeight="1" x14ac:dyDescent="0.2">
      <c r="C157" s="88"/>
      <c r="D157" s="88"/>
      <c r="E157" s="92"/>
      <c r="F157" s="92"/>
      <c r="G157" s="120"/>
      <c r="H157" s="119"/>
      <c r="I157" s="119"/>
      <c r="J157" s="92"/>
      <c r="K157" s="92"/>
      <c r="L157" s="120"/>
      <c r="M157" s="119"/>
      <c r="N157" s="119"/>
      <c r="O157" s="92"/>
      <c r="P157" s="92"/>
    </row>
    <row r="158" spans="3:16" s="25" customFormat="1" ht="12.75" customHeight="1" x14ac:dyDescent="0.2">
      <c r="C158" s="88"/>
      <c r="D158" s="88"/>
      <c r="E158" s="92"/>
      <c r="F158" s="92"/>
      <c r="G158" s="120"/>
      <c r="H158" s="119"/>
      <c r="I158" s="119"/>
      <c r="J158" s="92"/>
      <c r="K158" s="92"/>
      <c r="L158" s="120"/>
      <c r="M158" s="119"/>
      <c r="N158" s="119"/>
      <c r="O158" s="92"/>
      <c r="P158" s="92"/>
    </row>
    <row r="159" spans="3:16" s="25" customFormat="1" ht="12.75" customHeight="1" x14ac:dyDescent="0.2">
      <c r="C159" s="88"/>
      <c r="D159" s="88"/>
      <c r="E159" s="92"/>
      <c r="F159" s="92"/>
      <c r="G159" s="120"/>
      <c r="H159" s="119"/>
      <c r="I159" s="119"/>
      <c r="J159" s="92"/>
      <c r="K159" s="92"/>
      <c r="L159" s="120"/>
      <c r="M159" s="119"/>
      <c r="N159" s="119"/>
      <c r="O159" s="92"/>
      <c r="P159" s="92"/>
    </row>
    <row r="160" spans="3:16" s="25" customFormat="1" ht="12.75" customHeight="1" x14ac:dyDescent="0.2">
      <c r="C160" s="88"/>
      <c r="D160" s="88"/>
      <c r="E160" s="92"/>
      <c r="F160" s="92"/>
      <c r="G160" s="120"/>
      <c r="H160" s="119"/>
      <c r="I160" s="119"/>
      <c r="J160" s="92"/>
      <c r="K160" s="92"/>
      <c r="L160" s="120"/>
      <c r="M160" s="119"/>
      <c r="N160" s="119"/>
      <c r="O160" s="92"/>
      <c r="P160" s="92"/>
    </row>
    <row r="161" spans="3:16" s="25" customFormat="1" ht="12.75" customHeight="1" x14ac:dyDescent="0.2">
      <c r="C161" s="88"/>
      <c r="D161" s="88"/>
      <c r="E161" s="92"/>
      <c r="F161" s="92"/>
      <c r="G161" s="120"/>
      <c r="H161" s="119"/>
      <c r="I161" s="119"/>
      <c r="J161" s="92"/>
      <c r="K161" s="92"/>
      <c r="L161" s="120"/>
      <c r="M161" s="119"/>
      <c r="N161" s="119"/>
      <c r="O161" s="92"/>
      <c r="P161" s="92"/>
    </row>
    <row r="162" spans="3:16" s="25" customFormat="1" ht="12.75" customHeight="1" x14ac:dyDescent="0.2">
      <c r="C162" s="88"/>
      <c r="D162" s="88"/>
      <c r="E162" s="92"/>
      <c r="F162" s="92"/>
      <c r="G162" s="120"/>
      <c r="H162" s="119"/>
      <c r="I162" s="119"/>
      <c r="J162" s="92"/>
      <c r="K162" s="92"/>
      <c r="L162" s="120"/>
      <c r="M162" s="119"/>
      <c r="N162" s="119"/>
      <c r="O162" s="92"/>
      <c r="P162" s="92"/>
    </row>
    <row r="163" spans="3:16" s="25" customFormat="1" ht="12.75" customHeight="1" x14ac:dyDescent="0.2">
      <c r="C163" s="88"/>
      <c r="D163" s="88"/>
      <c r="E163" s="92"/>
      <c r="F163" s="92"/>
      <c r="G163" s="120"/>
      <c r="H163" s="119"/>
      <c r="I163" s="119"/>
      <c r="J163" s="92"/>
      <c r="K163" s="92"/>
      <c r="L163" s="120"/>
      <c r="M163" s="119"/>
      <c r="N163" s="119"/>
      <c r="O163" s="92"/>
      <c r="P163" s="92"/>
    </row>
    <row r="164" spans="3:16" s="25" customFormat="1" ht="12.75" customHeight="1" x14ac:dyDescent="0.2">
      <c r="C164" s="88"/>
      <c r="D164" s="88"/>
      <c r="E164" s="92"/>
      <c r="F164" s="92"/>
      <c r="G164" s="120"/>
      <c r="H164" s="119"/>
      <c r="I164" s="119"/>
      <c r="J164" s="92"/>
      <c r="K164" s="92"/>
      <c r="L164" s="120"/>
      <c r="M164" s="119"/>
      <c r="N164" s="119"/>
      <c r="O164" s="92"/>
      <c r="P164" s="92"/>
    </row>
    <row r="165" spans="3:16" s="25" customFormat="1" ht="12.75" customHeight="1" x14ac:dyDescent="0.2">
      <c r="C165" s="88"/>
      <c r="D165" s="88"/>
      <c r="E165" s="92"/>
      <c r="F165" s="92"/>
      <c r="G165" s="120"/>
      <c r="H165" s="119"/>
      <c r="I165" s="119"/>
      <c r="J165" s="92"/>
      <c r="K165" s="92"/>
      <c r="L165" s="120"/>
      <c r="M165" s="119"/>
      <c r="N165" s="119"/>
      <c r="O165" s="92"/>
      <c r="P165" s="92"/>
    </row>
    <row r="166" spans="3:16" s="25" customFormat="1" ht="12.75" customHeight="1" x14ac:dyDescent="0.2">
      <c r="C166" s="88"/>
      <c r="D166" s="88"/>
      <c r="E166" s="92"/>
      <c r="F166" s="92"/>
      <c r="G166" s="120"/>
      <c r="H166" s="119"/>
      <c r="I166" s="119"/>
      <c r="J166" s="92"/>
      <c r="K166" s="92"/>
      <c r="L166" s="120"/>
      <c r="M166" s="119"/>
      <c r="N166" s="119"/>
      <c r="O166" s="92"/>
      <c r="P166" s="92"/>
    </row>
    <row r="167" spans="3:16" s="25" customFormat="1" ht="12.75" customHeight="1" x14ac:dyDescent="0.2">
      <c r="C167" s="88"/>
      <c r="D167" s="88"/>
      <c r="E167" s="92"/>
      <c r="F167" s="92"/>
      <c r="G167" s="120"/>
      <c r="H167" s="119"/>
      <c r="I167" s="119"/>
      <c r="J167" s="92"/>
      <c r="K167" s="92"/>
      <c r="L167" s="120"/>
      <c r="M167" s="119"/>
      <c r="N167" s="119"/>
      <c r="O167" s="92"/>
      <c r="P167" s="92"/>
    </row>
    <row r="168" spans="3:16" s="25" customFormat="1" ht="12.75" customHeight="1" x14ac:dyDescent="0.2">
      <c r="C168" s="88"/>
      <c r="D168" s="88"/>
      <c r="E168" s="92"/>
      <c r="F168" s="92"/>
      <c r="G168" s="120"/>
      <c r="H168" s="119"/>
      <c r="I168" s="119"/>
      <c r="J168" s="92"/>
      <c r="K168" s="92"/>
      <c r="L168" s="120"/>
      <c r="M168" s="119"/>
      <c r="N168" s="119"/>
      <c r="O168" s="92"/>
      <c r="P168" s="92"/>
    </row>
    <row r="169" spans="3:16" s="25" customFormat="1" ht="12.75" customHeight="1" x14ac:dyDescent="0.2">
      <c r="C169" s="88"/>
      <c r="D169" s="88"/>
      <c r="E169" s="92"/>
      <c r="F169" s="92"/>
      <c r="G169" s="120"/>
      <c r="H169" s="119"/>
      <c r="I169" s="119"/>
      <c r="J169" s="92"/>
      <c r="K169" s="92"/>
      <c r="L169" s="120"/>
      <c r="M169" s="119"/>
      <c r="N169" s="119"/>
      <c r="O169" s="92"/>
      <c r="P169" s="92"/>
    </row>
    <row r="170" spans="3:16" s="25" customFormat="1" ht="12.75" customHeight="1" x14ac:dyDescent="0.2">
      <c r="C170" s="88"/>
      <c r="D170" s="88"/>
      <c r="E170" s="92"/>
      <c r="F170" s="92"/>
      <c r="G170" s="120"/>
      <c r="H170" s="119"/>
      <c r="I170" s="119"/>
      <c r="J170" s="92"/>
      <c r="K170" s="92"/>
      <c r="L170" s="120"/>
      <c r="M170" s="119"/>
      <c r="N170" s="119"/>
      <c r="O170" s="92"/>
      <c r="P170" s="92"/>
    </row>
    <row r="171" spans="3:16" s="25" customFormat="1" ht="12.75" customHeight="1" x14ac:dyDescent="0.2">
      <c r="C171" s="88"/>
      <c r="D171" s="88"/>
      <c r="E171" s="92"/>
      <c r="F171" s="92"/>
      <c r="G171" s="120"/>
      <c r="H171" s="119"/>
      <c r="I171" s="119"/>
      <c r="J171" s="92"/>
      <c r="K171" s="92"/>
      <c r="L171" s="120"/>
      <c r="M171" s="119"/>
      <c r="N171" s="119"/>
      <c r="O171" s="92"/>
      <c r="P171" s="92"/>
    </row>
    <row r="172" spans="3:16" s="25" customFormat="1" ht="12.75" customHeight="1" x14ac:dyDescent="0.2">
      <c r="C172" s="88"/>
      <c r="D172" s="88"/>
      <c r="E172" s="92"/>
      <c r="F172" s="92"/>
      <c r="G172" s="120"/>
      <c r="H172" s="119"/>
      <c r="I172" s="119"/>
      <c r="J172" s="92"/>
      <c r="K172" s="92"/>
      <c r="L172" s="120"/>
      <c r="M172" s="119"/>
      <c r="N172" s="119"/>
      <c r="O172" s="92"/>
      <c r="P172" s="92"/>
    </row>
    <row r="173" spans="3:16" s="25" customFormat="1" ht="12.75" customHeight="1" x14ac:dyDescent="0.2">
      <c r="C173" s="88"/>
      <c r="D173" s="88"/>
      <c r="E173" s="92"/>
      <c r="F173" s="92"/>
      <c r="G173" s="120"/>
      <c r="H173" s="119"/>
      <c r="I173" s="119"/>
      <c r="J173" s="92"/>
      <c r="K173" s="92"/>
      <c r="L173" s="120"/>
      <c r="M173" s="119"/>
      <c r="N173" s="119"/>
      <c r="O173" s="92"/>
      <c r="P173" s="92"/>
    </row>
    <row r="174" spans="3:16" s="25" customFormat="1" ht="12.75" customHeight="1" x14ac:dyDescent="0.2">
      <c r="C174" s="88"/>
      <c r="D174" s="88"/>
      <c r="E174" s="92"/>
      <c r="F174" s="92"/>
      <c r="G174" s="120"/>
      <c r="H174" s="119"/>
      <c r="I174" s="119"/>
      <c r="J174" s="92"/>
      <c r="K174" s="92"/>
      <c r="L174" s="120"/>
      <c r="M174" s="119"/>
      <c r="N174" s="119"/>
      <c r="O174" s="92"/>
      <c r="P174" s="92"/>
    </row>
    <row r="175" spans="3:16" s="25" customFormat="1" ht="12.75" customHeight="1" x14ac:dyDescent="0.2">
      <c r="C175" s="88"/>
      <c r="D175" s="88"/>
      <c r="E175" s="92"/>
      <c r="F175" s="92"/>
      <c r="G175" s="120"/>
      <c r="H175" s="119"/>
      <c r="I175" s="119"/>
      <c r="J175" s="92"/>
      <c r="K175" s="92"/>
      <c r="L175" s="120"/>
      <c r="M175" s="119"/>
      <c r="N175" s="119"/>
      <c r="O175" s="92"/>
      <c r="P175" s="92"/>
    </row>
    <row r="176" spans="3:16" s="25" customFormat="1" ht="12.75" customHeight="1" x14ac:dyDescent="0.2">
      <c r="C176" s="88"/>
      <c r="D176" s="88"/>
      <c r="E176" s="92"/>
      <c r="F176" s="92"/>
      <c r="G176" s="120"/>
      <c r="H176" s="119"/>
      <c r="I176" s="119"/>
      <c r="J176" s="92"/>
      <c r="K176" s="92"/>
      <c r="L176" s="120"/>
      <c r="M176" s="119"/>
      <c r="N176" s="119"/>
      <c r="O176" s="92"/>
      <c r="P176" s="92"/>
    </row>
    <row r="177" spans="3:16" s="25" customFormat="1" ht="12.75" customHeight="1" x14ac:dyDescent="0.2">
      <c r="C177" s="88"/>
      <c r="D177" s="88"/>
      <c r="E177" s="92"/>
      <c r="F177" s="92"/>
      <c r="G177" s="120"/>
      <c r="H177" s="119"/>
      <c r="I177" s="119"/>
      <c r="J177" s="92"/>
      <c r="K177" s="92"/>
      <c r="L177" s="120"/>
      <c r="M177" s="119"/>
      <c r="N177" s="119"/>
      <c r="O177" s="92"/>
      <c r="P177" s="92"/>
    </row>
    <row r="178" spans="3:16" s="25" customFormat="1" ht="12.75" customHeight="1" x14ac:dyDescent="0.2">
      <c r="C178" s="88"/>
      <c r="D178" s="88"/>
      <c r="E178" s="92"/>
      <c r="F178" s="92"/>
      <c r="G178" s="120"/>
      <c r="H178" s="119"/>
      <c r="I178" s="119"/>
      <c r="J178" s="92"/>
      <c r="K178" s="92"/>
      <c r="L178" s="120"/>
      <c r="M178" s="119"/>
      <c r="N178" s="119"/>
      <c r="O178" s="92"/>
      <c r="P178" s="92"/>
    </row>
    <row r="179" spans="3:16" s="25" customFormat="1" ht="12.75" customHeight="1" x14ac:dyDescent="0.2">
      <c r="C179" s="88"/>
      <c r="D179" s="88"/>
      <c r="E179" s="92"/>
      <c r="F179" s="92"/>
      <c r="G179" s="120"/>
      <c r="H179" s="119"/>
      <c r="I179" s="119"/>
      <c r="J179" s="92"/>
      <c r="K179" s="92"/>
      <c r="L179" s="120"/>
      <c r="M179" s="119"/>
      <c r="N179" s="119"/>
      <c r="O179" s="92"/>
      <c r="P179" s="92"/>
    </row>
    <row r="180" spans="3:16" s="25" customFormat="1" ht="12.75" customHeight="1" x14ac:dyDescent="0.2">
      <c r="C180" s="88"/>
      <c r="D180" s="88"/>
      <c r="E180" s="92"/>
      <c r="F180" s="92"/>
      <c r="G180" s="120"/>
      <c r="H180" s="119"/>
      <c r="I180" s="119"/>
      <c r="J180" s="92"/>
      <c r="K180" s="92"/>
      <c r="L180" s="120"/>
      <c r="M180" s="119"/>
      <c r="N180" s="119"/>
      <c r="O180" s="92"/>
      <c r="P180" s="92"/>
    </row>
    <row r="181" spans="3:16" s="25" customFormat="1" ht="12.75" customHeight="1" x14ac:dyDescent="0.2">
      <c r="C181" s="88"/>
      <c r="D181" s="88"/>
      <c r="E181" s="92"/>
      <c r="F181" s="92"/>
      <c r="G181" s="120"/>
      <c r="H181" s="119"/>
      <c r="I181" s="119"/>
      <c r="J181" s="92"/>
      <c r="K181" s="92"/>
      <c r="L181" s="120"/>
      <c r="M181" s="119"/>
      <c r="N181" s="119"/>
      <c r="O181" s="92"/>
      <c r="P181" s="92"/>
    </row>
    <row r="182" spans="3:16" s="25" customFormat="1" ht="12.75" customHeight="1" x14ac:dyDescent="0.2">
      <c r="C182" s="88"/>
      <c r="D182" s="88"/>
      <c r="E182" s="92"/>
      <c r="F182" s="92"/>
      <c r="G182" s="120"/>
      <c r="H182" s="119"/>
      <c r="I182" s="119"/>
      <c r="J182" s="92"/>
      <c r="K182" s="92"/>
      <c r="L182" s="120"/>
      <c r="M182" s="119"/>
      <c r="N182" s="119"/>
      <c r="O182" s="92"/>
      <c r="P182" s="92"/>
    </row>
    <row r="183" spans="3:16" s="25" customFormat="1" ht="12.75" customHeight="1" x14ac:dyDescent="0.2">
      <c r="C183" s="88"/>
      <c r="D183" s="88"/>
      <c r="E183" s="92"/>
      <c r="F183" s="92"/>
      <c r="G183" s="120"/>
      <c r="H183" s="119"/>
      <c r="I183" s="119"/>
      <c r="J183" s="92"/>
      <c r="K183" s="92"/>
      <c r="L183" s="120"/>
      <c r="M183" s="119"/>
      <c r="N183" s="119"/>
      <c r="O183" s="92"/>
      <c r="P183" s="92"/>
    </row>
    <row r="184" spans="3:16" s="25" customFormat="1" ht="12.75" customHeight="1" x14ac:dyDescent="0.2">
      <c r="C184" s="88"/>
      <c r="D184" s="88"/>
      <c r="E184" s="92"/>
      <c r="F184" s="92"/>
      <c r="G184" s="120"/>
      <c r="H184" s="119"/>
      <c r="I184" s="119"/>
      <c r="J184" s="92"/>
      <c r="K184" s="92"/>
      <c r="L184" s="120"/>
      <c r="M184" s="119"/>
      <c r="N184" s="119"/>
      <c r="O184" s="92"/>
      <c r="P184" s="92"/>
    </row>
    <row r="185" spans="3:16" s="25" customFormat="1" ht="12.75" customHeight="1" x14ac:dyDescent="0.2">
      <c r="C185" s="88"/>
      <c r="D185" s="88"/>
      <c r="E185" s="92"/>
      <c r="F185" s="92"/>
      <c r="G185" s="120"/>
      <c r="H185" s="119"/>
      <c r="I185" s="119"/>
      <c r="J185" s="92"/>
      <c r="K185" s="92"/>
      <c r="L185" s="120"/>
      <c r="M185" s="119"/>
      <c r="N185" s="119"/>
      <c r="O185" s="92"/>
      <c r="P185" s="92"/>
    </row>
    <row r="186" spans="3:16" s="25" customFormat="1" ht="12.75" customHeight="1" x14ac:dyDescent="0.2">
      <c r="C186" s="88"/>
      <c r="D186" s="88"/>
      <c r="E186" s="92"/>
      <c r="F186" s="92"/>
      <c r="G186" s="120"/>
      <c r="H186" s="119"/>
      <c r="I186" s="119"/>
      <c r="J186" s="92"/>
      <c r="K186" s="92"/>
      <c r="L186" s="120"/>
      <c r="M186" s="119"/>
      <c r="N186" s="119"/>
      <c r="O186" s="92"/>
      <c r="P186" s="92"/>
    </row>
    <row r="187" spans="3:16" s="25" customFormat="1" ht="12.75" customHeight="1" x14ac:dyDescent="0.2">
      <c r="C187" s="88"/>
      <c r="D187" s="88"/>
      <c r="E187" s="92"/>
      <c r="F187" s="92"/>
      <c r="G187" s="120"/>
      <c r="H187" s="119"/>
      <c r="I187" s="119"/>
      <c r="J187" s="92"/>
      <c r="K187" s="92"/>
      <c r="L187" s="120"/>
      <c r="M187" s="119"/>
      <c r="N187" s="119"/>
      <c r="O187" s="92"/>
      <c r="P187" s="92"/>
    </row>
    <row r="188" spans="3:16" s="25" customFormat="1" ht="12.75" customHeight="1" x14ac:dyDescent="0.2">
      <c r="C188" s="88"/>
      <c r="D188" s="88"/>
      <c r="E188" s="92"/>
      <c r="F188" s="92"/>
      <c r="G188" s="120"/>
      <c r="H188" s="119"/>
      <c r="I188" s="119"/>
      <c r="J188" s="92"/>
      <c r="K188" s="92"/>
      <c r="L188" s="120"/>
      <c r="M188" s="119"/>
      <c r="N188" s="119"/>
      <c r="O188" s="92"/>
      <c r="P188" s="92"/>
    </row>
    <row r="189" spans="3:16" s="25" customFormat="1" ht="12.75" customHeight="1" x14ac:dyDescent="0.2">
      <c r="C189" s="88"/>
      <c r="D189" s="88"/>
      <c r="E189" s="92"/>
      <c r="F189" s="92"/>
      <c r="G189" s="120"/>
      <c r="H189" s="119"/>
      <c r="I189" s="119"/>
      <c r="J189" s="92"/>
      <c r="K189" s="92"/>
      <c r="L189" s="120"/>
      <c r="M189" s="119"/>
      <c r="N189" s="119"/>
      <c r="O189" s="92"/>
      <c r="P189" s="92"/>
    </row>
    <row r="190" spans="3:16" s="25" customFormat="1" ht="12.75" customHeight="1" x14ac:dyDescent="0.2">
      <c r="C190" s="88"/>
      <c r="D190" s="88"/>
      <c r="E190" s="92"/>
      <c r="F190" s="92"/>
      <c r="G190" s="120"/>
      <c r="H190" s="119"/>
      <c r="I190" s="119"/>
      <c r="J190" s="92"/>
      <c r="K190" s="92"/>
      <c r="L190" s="120"/>
      <c r="M190" s="119"/>
      <c r="N190" s="119"/>
      <c r="O190" s="92"/>
      <c r="P190" s="92"/>
    </row>
    <row r="191" spans="3:16" s="25" customFormat="1" ht="12.75" customHeight="1" x14ac:dyDescent="0.2">
      <c r="C191" s="88"/>
      <c r="D191" s="88"/>
      <c r="E191" s="92"/>
      <c r="F191" s="92"/>
      <c r="G191" s="120"/>
      <c r="H191" s="119"/>
      <c r="I191" s="119"/>
      <c r="J191" s="92"/>
      <c r="K191" s="92"/>
      <c r="L191" s="120"/>
      <c r="M191" s="119"/>
      <c r="N191" s="119"/>
      <c r="O191" s="92"/>
      <c r="P191" s="92"/>
    </row>
    <row r="192" spans="3:16" s="25" customFormat="1" ht="12.75" customHeight="1" x14ac:dyDescent="0.2">
      <c r="C192" s="88"/>
      <c r="D192" s="88"/>
      <c r="E192" s="92"/>
      <c r="F192" s="92"/>
      <c r="G192" s="120"/>
      <c r="H192" s="119"/>
      <c r="I192" s="119"/>
      <c r="J192" s="92"/>
      <c r="K192" s="92"/>
      <c r="L192" s="120"/>
      <c r="M192" s="119"/>
      <c r="N192" s="119"/>
      <c r="O192" s="92"/>
      <c r="P192" s="92"/>
    </row>
    <row r="193" spans="3:16" s="25" customFormat="1" ht="12.75" customHeight="1" x14ac:dyDescent="0.2">
      <c r="C193" s="88"/>
      <c r="D193" s="88"/>
      <c r="E193" s="92"/>
      <c r="F193" s="92"/>
      <c r="G193" s="120"/>
      <c r="H193" s="119"/>
      <c r="I193" s="119"/>
      <c r="J193" s="92"/>
      <c r="K193" s="92"/>
      <c r="L193" s="120"/>
      <c r="M193" s="119"/>
      <c r="N193" s="119"/>
      <c r="O193" s="92"/>
      <c r="P193" s="92"/>
    </row>
    <row r="194" spans="3:16" s="25" customFormat="1" ht="12.75" customHeight="1" x14ac:dyDescent="0.2">
      <c r="C194" s="88"/>
      <c r="D194" s="88"/>
      <c r="E194" s="92"/>
      <c r="F194" s="92"/>
      <c r="G194" s="120"/>
      <c r="H194" s="119"/>
      <c r="I194" s="119"/>
      <c r="J194" s="92"/>
      <c r="K194" s="92"/>
      <c r="L194" s="120"/>
      <c r="M194" s="119"/>
      <c r="N194" s="119"/>
      <c r="O194" s="92"/>
      <c r="P194" s="92"/>
    </row>
    <row r="195" spans="3:16" s="25" customFormat="1" ht="12.75" customHeight="1" x14ac:dyDescent="0.2">
      <c r="C195" s="88"/>
      <c r="D195" s="88"/>
      <c r="E195" s="92"/>
      <c r="F195" s="92"/>
      <c r="G195" s="120"/>
      <c r="H195" s="119"/>
      <c r="I195" s="119"/>
      <c r="J195" s="92"/>
      <c r="K195" s="92"/>
      <c r="L195" s="120"/>
      <c r="M195" s="119"/>
      <c r="N195" s="119"/>
      <c r="O195" s="92"/>
      <c r="P195" s="92"/>
    </row>
    <row r="196" spans="3:16" s="25" customFormat="1" ht="12.75" customHeight="1" x14ac:dyDescent="0.2">
      <c r="C196" s="88"/>
      <c r="D196" s="88"/>
      <c r="E196" s="92"/>
      <c r="F196" s="92"/>
      <c r="G196" s="120"/>
      <c r="H196" s="119"/>
      <c r="I196" s="119"/>
      <c r="J196" s="92"/>
      <c r="K196" s="92"/>
      <c r="L196" s="120"/>
      <c r="M196" s="119"/>
      <c r="N196" s="119"/>
      <c r="O196" s="92"/>
      <c r="P196" s="92"/>
    </row>
    <row r="197" spans="3:16" s="25" customFormat="1" ht="12.75" customHeight="1" x14ac:dyDescent="0.2">
      <c r="C197" s="88"/>
      <c r="D197" s="88"/>
      <c r="E197" s="92"/>
      <c r="F197" s="92"/>
      <c r="G197" s="120"/>
      <c r="H197" s="119"/>
      <c r="I197" s="119"/>
      <c r="J197" s="92"/>
      <c r="K197" s="92"/>
      <c r="L197" s="120"/>
      <c r="M197" s="119"/>
      <c r="N197" s="119"/>
      <c r="O197" s="92"/>
      <c r="P197" s="92"/>
    </row>
    <row r="198" spans="3:16" s="25" customFormat="1" ht="12.75" customHeight="1" x14ac:dyDescent="0.2">
      <c r="C198" s="88"/>
      <c r="D198" s="88"/>
      <c r="E198" s="92"/>
      <c r="F198" s="92"/>
      <c r="G198" s="120"/>
      <c r="H198" s="119"/>
      <c r="I198" s="119"/>
      <c r="J198" s="92"/>
      <c r="K198" s="92"/>
      <c r="L198" s="120"/>
      <c r="M198" s="119"/>
      <c r="N198" s="119"/>
      <c r="O198" s="92"/>
      <c r="P198" s="92"/>
    </row>
    <row r="199" spans="3:16" s="25" customFormat="1" ht="12.75" customHeight="1" x14ac:dyDescent="0.2">
      <c r="C199" s="88"/>
      <c r="D199" s="88"/>
      <c r="E199" s="92"/>
      <c r="F199" s="92"/>
      <c r="G199" s="120"/>
      <c r="H199" s="119"/>
      <c r="I199" s="119"/>
      <c r="J199" s="92"/>
      <c r="K199" s="92"/>
      <c r="L199" s="120"/>
      <c r="M199" s="119"/>
      <c r="N199" s="119"/>
      <c r="O199" s="92"/>
      <c r="P199" s="92"/>
    </row>
    <row r="200" spans="3:16" s="25" customFormat="1" ht="12.75" customHeight="1" x14ac:dyDescent="0.2">
      <c r="C200" s="88"/>
      <c r="D200" s="88"/>
      <c r="E200" s="92"/>
      <c r="F200" s="92"/>
      <c r="G200" s="120"/>
      <c r="H200" s="119"/>
      <c r="I200" s="119"/>
      <c r="J200" s="92"/>
      <c r="K200" s="92"/>
      <c r="L200" s="120"/>
      <c r="M200" s="119"/>
      <c r="N200" s="119"/>
      <c r="O200" s="92"/>
      <c r="P200" s="92"/>
    </row>
    <row r="201" spans="3:16" s="25" customFormat="1" ht="12.75" customHeight="1" x14ac:dyDescent="0.2">
      <c r="C201" s="88"/>
      <c r="D201" s="88"/>
      <c r="E201" s="92"/>
      <c r="F201" s="92"/>
      <c r="G201" s="120"/>
      <c r="H201" s="119"/>
      <c r="I201" s="119"/>
      <c r="J201" s="92"/>
      <c r="K201" s="92"/>
      <c r="L201" s="120"/>
      <c r="M201" s="119"/>
      <c r="N201" s="119"/>
      <c r="O201" s="92"/>
      <c r="P201" s="92"/>
    </row>
    <row r="202" spans="3:16" s="25" customFormat="1" ht="12.75" customHeight="1" x14ac:dyDescent="0.2">
      <c r="C202" s="88"/>
      <c r="D202" s="88"/>
      <c r="E202" s="92"/>
      <c r="F202" s="92"/>
      <c r="G202" s="120"/>
      <c r="H202" s="119"/>
      <c r="I202" s="119"/>
      <c r="J202" s="92"/>
      <c r="K202" s="92"/>
      <c r="L202" s="120"/>
      <c r="M202" s="119"/>
      <c r="N202" s="119"/>
      <c r="O202" s="92"/>
      <c r="P202" s="92"/>
    </row>
    <row r="203" spans="3:16" s="25" customFormat="1" ht="12.75" customHeight="1" x14ac:dyDescent="0.2">
      <c r="C203" s="88"/>
      <c r="D203" s="88"/>
      <c r="E203" s="92"/>
      <c r="F203" s="92"/>
      <c r="G203" s="120"/>
      <c r="H203" s="119"/>
      <c r="I203" s="119"/>
      <c r="J203" s="92"/>
      <c r="K203" s="92"/>
      <c r="L203" s="120"/>
      <c r="M203" s="119"/>
      <c r="N203" s="119"/>
      <c r="O203" s="92"/>
      <c r="P203" s="92"/>
    </row>
    <row r="204" spans="3:16" s="25" customFormat="1" ht="12.75" customHeight="1" x14ac:dyDescent="0.2">
      <c r="C204" s="88"/>
      <c r="D204" s="88"/>
      <c r="E204" s="92"/>
      <c r="F204" s="92"/>
      <c r="G204" s="120"/>
      <c r="H204" s="119"/>
      <c r="I204" s="119"/>
      <c r="J204" s="92"/>
      <c r="K204" s="92"/>
      <c r="L204" s="120"/>
      <c r="M204" s="119"/>
      <c r="N204" s="119"/>
      <c r="O204" s="92"/>
      <c r="P204" s="92"/>
    </row>
    <row r="205" spans="3:16" s="25" customFormat="1" ht="12.75" customHeight="1" x14ac:dyDescent="0.2">
      <c r="C205" s="88"/>
      <c r="D205" s="88"/>
      <c r="E205" s="92"/>
      <c r="F205" s="92"/>
      <c r="G205" s="120"/>
      <c r="H205" s="119"/>
      <c r="I205" s="119"/>
      <c r="J205" s="92"/>
      <c r="K205" s="92"/>
      <c r="L205" s="120"/>
      <c r="M205" s="119"/>
      <c r="N205" s="119"/>
      <c r="O205" s="92"/>
      <c r="P205" s="92"/>
    </row>
    <row r="206" spans="3:16" s="25" customFormat="1" ht="12.75" customHeight="1" x14ac:dyDescent="0.2">
      <c r="C206" s="88"/>
      <c r="D206" s="88"/>
      <c r="E206" s="92"/>
      <c r="F206" s="92"/>
      <c r="G206" s="120"/>
      <c r="H206" s="119"/>
      <c r="I206" s="119"/>
      <c r="J206" s="92"/>
      <c r="K206" s="92"/>
      <c r="L206" s="120"/>
      <c r="M206" s="119"/>
      <c r="N206" s="119"/>
      <c r="O206" s="92"/>
      <c r="P206" s="92"/>
    </row>
    <row r="207" spans="3:16" s="25" customFormat="1" ht="12.75" customHeight="1" x14ac:dyDescent="0.2">
      <c r="C207" s="88"/>
      <c r="D207" s="88"/>
      <c r="E207" s="92"/>
      <c r="F207" s="92"/>
      <c r="G207" s="120"/>
      <c r="H207" s="119"/>
      <c r="I207" s="119"/>
      <c r="J207" s="92"/>
      <c r="K207" s="92"/>
      <c r="L207" s="120"/>
      <c r="M207" s="119"/>
      <c r="N207" s="119"/>
      <c r="O207" s="92"/>
      <c r="P207" s="92"/>
    </row>
    <row r="208" spans="3:16" s="25" customFormat="1" ht="12.75" customHeight="1" x14ac:dyDescent="0.2">
      <c r="C208" s="88"/>
      <c r="D208" s="88"/>
      <c r="E208" s="92"/>
      <c r="F208" s="92"/>
      <c r="G208" s="120"/>
      <c r="H208" s="119"/>
      <c r="I208" s="119"/>
      <c r="J208" s="92"/>
      <c r="K208" s="92"/>
      <c r="L208" s="120"/>
      <c r="M208" s="119"/>
      <c r="N208" s="119"/>
      <c r="O208" s="92"/>
      <c r="P208" s="92"/>
    </row>
    <row r="209" spans="3:16" s="25" customFormat="1" ht="12.75" customHeight="1" x14ac:dyDescent="0.2">
      <c r="C209" s="88"/>
      <c r="D209" s="88"/>
      <c r="E209" s="92"/>
      <c r="F209" s="92"/>
      <c r="G209" s="120"/>
      <c r="H209" s="119"/>
      <c r="I209" s="119"/>
      <c r="J209" s="92"/>
      <c r="K209" s="92"/>
      <c r="L209" s="120"/>
      <c r="M209" s="119"/>
      <c r="N209" s="119"/>
      <c r="O209" s="92"/>
      <c r="P209" s="92"/>
    </row>
    <row r="210" spans="3:16" s="25" customFormat="1" ht="12.75" customHeight="1" x14ac:dyDescent="0.2">
      <c r="C210" s="88"/>
      <c r="D210" s="88"/>
      <c r="E210" s="92"/>
      <c r="F210" s="92"/>
      <c r="G210" s="120"/>
      <c r="H210" s="119"/>
      <c r="I210" s="119"/>
      <c r="J210" s="92"/>
      <c r="K210" s="92"/>
      <c r="L210" s="120"/>
      <c r="M210" s="119"/>
      <c r="N210" s="119"/>
      <c r="O210" s="92"/>
      <c r="P210" s="92"/>
    </row>
    <row r="211" spans="3:16" s="25" customFormat="1" ht="12.75" customHeight="1" x14ac:dyDescent="0.2">
      <c r="C211" s="88"/>
      <c r="D211" s="88"/>
      <c r="E211" s="92"/>
      <c r="F211" s="92"/>
      <c r="G211" s="120"/>
      <c r="H211" s="119"/>
      <c r="I211" s="119"/>
      <c r="J211" s="92"/>
      <c r="K211" s="92"/>
      <c r="L211" s="120"/>
      <c r="M211" s="119"/>
      <c r="N211" s="119"/>
      <c r="O211" s="92"/>
      <c r="P211" s="92"/>
    </row>
    <row r="212" spans="3:16" s="25" customFormat="1" ht="12.75" customHeight="1" x14ac:dyDescent="0.2">
      <c r="C212" s="88"/>
      <c r="D212" s="88"/>
      <c r="E212" s="92"/>
      <c r="F212" s="92"/>
      <c r="G212" s="120"/>
      <c r="H212" s="119"/>
      <c r="I212" s="119"/>
      <c r="J212" s="92"/>
      <c r="K212" s="92"/>
      <c r="L212" s="120"/>
      <c r="M212" s="119"/>
      <c r="N212" s="119"/>
      <c r="O212" s="92"/>
      <c r="P212" s="92"/>
    </row>
    <row r="213" spans="3:16" s="25" customFormat="1" ht="12.75" customHeight="1" x14ac:dyDescent="0.2">
      <c r="C213" s="88"/>
      <c r="D213" s="88"/>
      <c r="E213" s="92"/>
      <c r="F213" s="92"/>
      <c r="G213" s="120"/>
      <c r="H213" s="119"/>
      <c r="I213" s="119"/>
      <c r="J213" s="92"/>
      <c r="K213" s="92"/>
      <c r="L213" s="120"/>
      <c r="M213" s="119"/>
      <c r="N213" s="119"/>
      <c r="O213" s="92"/>
      <c r="P213" s="92"/>
    </row>
    <row r="214" spans="3:16" s="25" customFormat="1" ht="12.75" customHeight="1" x14ac:dyDescent="0.2">
      <c r="C214" s="88"/>
      <c r="D214" s="88"/>
      <c r="E214" s="92"/>
      <c r="F214" s="92"/>
      <c r="G214" s="120"/>
      <c r="H214" s="119"/>
      <c r="I214" s="119"/>
      <c r="J214" s="92"/>
      <c r="K214" s="92"/>
      <c r="L214" s="120"/>
      <c r="M214" s="119"/>
      <c r="N214" s="119"/>
      <c r="O214" s="92"/>
      <c r="P214" s="92"/>
    </row>
    <row r="215" spans="3:16" s="25" customFormat="1" ht="12.75" customHeight="1" x14ac:dyDescent="0.2">
      <c r="C215" s="88"/>
      <c r="D215" s="88"/>
      <c r="E215" s="92"/>
      <c r="F215" s="92"/>
      <c r="G215" s="120"/>
      <c r="H215" s="119"/>
      <c r="I215" s="119"/>
      <c r="J215" s="92"/>
      <c r="K215" s="92"/>
      <c r="L215" s="120"/>
      <c r="M215" s="119"/>
      <c r="N215" s="119"/>
      <c r="O215" s="92"/>
      <c r="P215" s="92"/>
    </row>
    <row r="216" spans="3:16" s="25" customFormat="1" ht="12.75" customHeight="1" x14ac:dyDescent="0.2">
      <c r="C216" s="88"/>
      <c r="D216" s="88"/>
      <c r="E216" s="92"/>
      <c r="F216" s="92"/>
      <c r="G216" s="120"/>
      <c r="H216" s="119"/>
      <c r="I216" s="119"/>
      <c r="J216" s="92"/>
      <c r="K216" s="92"/>
      <c r="L216" s="120"/>
      <c r="M216" s="119"/>
      <c r="N216" s="119"/>
      <c r="O216" s="92"/>
      <c r="P216" s="92"/>
    </row>
    <row r="217" spans="3:16" s="25" customFormat="1" ht="12.75" customHeight="1" x14ac:dyDescent="0.2">
      <c r="C217" s="88"/>
      <c r="D217" s="88"/>
      <c r="E217" s="92"/>
      <c r="F217" s="92"/>
      <c r="G217" s="120"/>
      <c r="H217" s="119"/>
      <c r="I217" s="119"/>
      <c r="J217" s="92"/>
      <c r="K217" s="92"/>
      <c r="L217" s="120"/>
      <c r="M217" s="119"/>
      <c r="N217" s="119"/>
      <c r="O217" s="92"/>
      <c r="P217" s="92"/>
    </row>
    <row r="218" spans="3:16" s="25" customFormat="1" ht="12.75" customHeight="1" x14ac:dyDescent="0.2">
      <c r="C218" s="88"/>
      <c r="D218" s="88"/>
      <c r="E218" s="92"/>
      <c r="F218" s="92"/>
      <c r="G218" s="120"/>
      <c r="H218" s="119"/>
      <c r="I218" s="119"/>
      <c r="J218" s="92"/>
      <c r="K218" s="92"/>
      <c r="L218" s="120"/>
      <c r="M218" s="119"/>
      <c r="N218" s="119"/>
      <c r="O218" s="92"/>
      <c r="P218" s="92"/>
    </row>
    <row r="219" spans="3:16" s="25" customFormat="1" ht="12.75" customHeight="1" x14ac:dyDescent="0.2">
      <c r="C219" s="88"/>
      <c r="D219" s="88"/>
      <c r="E219" s="92"/>
      <c r="F219" s="92"/>
      <c r="G219" s="120"/>
      <c r="H219" s="119"/>
      <c r="I219" s="119"/>
      <c r="J219" s="92"/>
      <c r="K219" s="92"/>
      <c r="L219" s="120"/>
      <c r="M219" s="119"/>
      <c r="N219" s="119"/>
      <c r="O219" s="92"/>
      <c r="P219" s="92"/>
    </row>
    <row r="220" spans="3:16" s="25" customFormat="1" ht="12.75" customHeight="1" x14ac:dyDescent="0.2">
      <c r="C220" s="88"/>
      <c r="D220" s="88"/>
      <c r="E220" s="92"/>
      <c r="F220" s="92"/>
      <c r="G220" s="120"/>
      <c r="H220" s="119"/>
      <c r="I220" s="119"/>
      <c r="J220" s="92"/>
      <c r="K220" s="92"/>
      <c r="L220" s="120"/>
      <c r="M220" s="119"/>
      <c r="N220" s="119"/>
      <c r="O220" s="92"/>
      <c r="P220" s="92"/>
    </row>
    <row r="221" spans="3:16" s="25" customFormat="1" ht="12.75" customHeight="1" x14ac:dyDescent="0.2">
      <c r="C221" s="88"/>
      <c r="D221" s="88"/>
      <c r="E221" s="92"/>
      <c r="F221" s="92"/>
      <c r="G221" s="120"/>
      <c r="H221" s="119"/>
      <c r="I221" s="119"/>
      <c r="J221" s="92"/>
      <c r="K221" s="92"/>
      <c r="L221" s="120"/>
      <c r="M221" s="119"/>
      <c r="N221" s="119"/>
      <c r="O221" s="92"/>
      <c r="P221" s="92"/>
    </row>
    <row r="222" spans="3:16" s="25" customFormat="1" ht="12.75" customHeight="1" x14ac:dyDescent="0.2">
      <c r="C222" s="88"/>
      <c r="D222" s="88"/>
      <c r="E222" s="92"/>
      <c r="F222" s="92"/>
      <c r="G222" s="120"/>
      <c r="H222" s="119"/>
      <c r="I222" s="119"/>
      <c r="J222" s="92"/>
      <c r="K222" s="92"/>
      <c r="L222" s="120"/>
      <c r="M222" s="119"/>
      <c r="N222" s="119"/>
      <c r="O222" s="92"/>
      <c r="P222" s="92"/>
    </row>
    <row r="223" spans="3:16" s="25" customFormat="1" ht="12.75" customHeight="1" x14ac:dyDescent="0.2">
      <c r="C223" s="88"/>
      <c r="D223" s="88"/>
      <c r="E223" s="92"/>
      <c r="F223" s="92"/>
      <c r="G223" s="120"/>
      <c r="H223" s="119"/>
      <c r="I223" s="119"/>
      <c r="J223" s="92"/>
      <c r="K223" s="92"/>
      <c r="L223" s="120"/>
      <c r="M223" s="119"/>
      <c r="N223" s="119"/>
      <c r="O223" s="92"/>
      <c r="P223" s="92"/>
    </row>
    <row r="224" spans="3:16" s="25" customFormat="1" ht="12.75" customHeight="1" x14ac:dyDescent="0.2">
      <c r="C224" s="88"/>
      <c r="D224" s="88"/>
      <c r="E224" s="92"/>
      <c r="F224" s="92"/>
      <c r="G224" s="120"/>
      <c r="H224" s="119"/>
      <c r="I224" s="119"/>
      <c r="J224" s="92"/>
      <c r="K224" s="92"/>
      <c r="L224" s="120"/>
      <c r="M224" s="119"/>
      <c r="N224" s="119"/>
      <c r="O224" s="92"/>
      <c r="P224" s="92"/>
    </row>
    <row r="225" spans="3:16" s="25" customFormat="1" ht="12.75" customHeight="1" x14ac:dyDescent="0.2">
      <c r="C225" s="88"/>
      <c r="D225" s="88"/>
      <c r="E225" s="92"/>
      <c r="F225" s="92"/>
      <c r="G225" s="120"/>
      <c r="H225" s="119"/>
      <c r="I225" s="119"/>
      <c r="J225" s="92"/>
      <c r="K225" s="92"/>
      <c r="L225" s="120"/>
      <c r="M225" s="119"/>
      <c r="N225" s="119"/>
      <c r="O225" s="92"/>
      <c r="P225" s="92"/>
    </row>
    <row r="226" spans="3:16" s="25" customFormat="1" ht="12.75" customHeight="1" x14ac:dyDescent="0.2">
      <c r="C226" s="88"/>
      <c r="D226" s="88"/>
      <c r="E226" s="92"/>
      <c r="F226" s="92"/>
      <c r="G226" s="120"/>
      <c r="H226" s="119"/>
      <c r="I226" s="119"/>
      <c r="J226" s="92"/>
      <c r="K226" s="92"/>
      <c r="L226" s="120"/>
      <c r="M226" s="119"/>
      <c r="N226" s="119"/>
      <c r="O226" s="92"/>
      <c r="P226" s="92"/>
    </row>
    <row r="227" spans="3:16" s="25" customFormat="1" ht="12.75" customHeight="1" x14ac:dyDescent="0.2">
      <c r="C227" s="88"/>
      <c r="D227" s="88"/>
      <c r="E227" s="92"/>
      <c r="F227" s="92"/>
      <c r="G227" s="120"/>
      <c r="H227" s="119"/>
      <c r="I227" s="119"/>
      <c r="J227" s="92"/>
      <c r="K227" s="92"/>
      <c r="L227" s="120"/>
      <c r="M227" s="119"/>
      <c r="N227" s="119"/>
      <c r="O227" s="92"/>
      <c r="P227" s="92"/>
    </row>
    <row r="228" spans="3:16" s="25" customFormat="1" ht="12.75" customHeight="1" x14ac:dyDescent="0.2">
      <c r="C228" s="88"/>
      <c r="D228" s="88"/>
      <c r="E228" s="92"/>
      <c r="F228" s="92"/>
      <c r="G228" s="120"/>
      <c r="H228" s="119"/>
      <c r="I228" s="119"/>
      <c r="J228" s="92"/>
      <c r="K228" s="92"/>
      <c r="L228" s="120"/>
      <c r="M228" s="119"/>
      <c r="N228" s="119"/>
      <c r="O228" s="92"/>
      <c r="P228" s="92"/>
    </row>
    <row r="229" spans="3:16" s="25" customFormat="1" ht="12.75" customHeight="1" x14ac:dyDescent="0.2">
      <c r="C229" s="88"/>
      <c r="D229" s="88"/>
      <c r="E229" s="92"/>
      <c r="F229" s="92"/>
      <c r="G229" s="120"/>
      <c r="H229" s="119"/>
      <c r="I229" s="119"/>
      <c r="J229" s="92"/>
      <c r="K229" s="92"/>
      <c r="L229" s="120"/>
      <c r="M229" s="119"/>
      <c r="N229" s="119"/>
      <c r="O229" s="92"/>
      <c r="P229" s="92"/>
    </row>
    <row r="230" spans="3:16" s="25" customFormat="1" ht="12.75" customHeight="1" x14ac:dyDescent="0.2">
      <c r="C230" s="88"/>
      <c r="D230" s="88"/>
      <c r="E230" s="92"/>
      <c r="F230" s="92"/>
      <c r="G230" s="120"/>
      <c r="H230" s="119"/>
      <c r="I230" s="119"/>
      <c r="J230" s="92"/>
      <c r="K230" s="92"/>
      <c r="L230" s="120"/>
      <c r="M230" s="119"/>
      <c r="N230" s="119"/>
      <c r="O230" s="92"/>
      <c r="P230" s="92"/>
    </row>
    <row r="231" spans="3:16" s="25" customFormat="1" ht="12.75" customHeight="1" x14ac:dyDescent="0.2">
      <c r="C231" s="88"/>
      <c r="D231" s="88"/>
      <c r="E231" s="92"/>
      <c r="F231" s="92"/>
      <c r="G231" s="120"/>
      <c r="H231" s="119"/>
      <c r="I231" s="119"/>
      <c r="J231" s="92"/>
      <c r="K231" s="92"/>
      <c r="L231" s="120"/>
      <c r="M231" s="119"/>
      <c r="N231" s="119"/>
      <c r="O231" s="92"/>
      <c r="P231" s="92"/>
    </row>
    <row r="232" spans="3:16" s="25" customFormat="1" ht="12.75" customHeight="1" x14ac:dyDescent="0.2">
      <c r="C232" s="88"/>
      <c r="D232" s="88"/>
      <c r="E232" s="92"/>
      <c r="F232" s="92"/>
      <c r="G232" s="120"/>
      <c r="H232" s="119"/>
      <c r="I232" s="119"/>
      <c r="J232" s="92"/>
      <c r="K232" s="92"/>
      <c r="L232" s="120"/>
      <c r="M232" s="119"/>
      <c r="N232" s="119"/>
      <c r="O232" s="92"/>
      <c r="P232" s="92"/>
    </row>
    <row r="233" spans="3:16" s="25" customFormat="1" ht="12.75" customHeight="1" x14ac:dyDescent="0.2">
      <c r="C233" s="88"/>
      <c r="D233" s="88"/>
      <c r="E233" s="92"/>
      <c r="F233" s="92"/>
      <c r="G233" s="120"/>
      <c r="H233" s="119"/>
      <c r="I233" s="119"/>
      <c r="J233" s="92"/>
      <c r="K233" s="92"/>
      <c r="L233" s="120"/>
      <c r="M233" s="119"/>
      <c r="N233" s="119"/>
      <c r="O233" s="92"/>
      <c r="P233" s="92"/>
    </row>
    <row r="234" spans="3:16" s="25" customFormat="1" ht="12.75" customHeight="1" x14ac:dyDescent="0.2">
      <c r="C234" s="88"/>
      <c r="D234" s="88"/>
      <c r="E234" s="92"/>
      <c r="F234" s="92"/>
      <c r="G234" s="120"/>
      <c r="H234" s="119"/>
      <c r="I234" s="119"/>
      <c r="J234" s="92"/>
      <c r="K234" s="92"/>
      <c r="L234" s="120"/>
      <c r="M234" s="119"/>
      <c r="N234" s="119"/>
      <c r="O234" s="92"/>
      <c r="P234" s="92"/>
    </row>
    <row r="235" spans="3:16" s="25" customFormat="1" ht="12.75" customHeight="1" x14ac:dyDescent="0.2">
      <c r="C235" s="88"/>
      <c r="D235" s="88"/>
      <c r="E235" s="92"/>
      <c r="F235" s="92"/>
      <c r="G235" s="120"/>
      <c r="H235" s="119"/>
      <c r="I235" s="119"/>
      <c r="J235" s="92"/>
      <c r="K235" s="92"/>
      <c r="L235" s="120"/>
      <c r="M235" s="119"/>
      <c r="N235" s="119"/>
      <c r="O235" s="92"/>
      <c r="P235" s="92"/>
    </row>
    <row r="236" spans="3:16" s="25" customFormat="1" ht="12.75" customHeight="1" x14ac:dyDescent="0.2">
      <c r="C236" s="88"/>
      <c r="D236" s="88"/>
      <c r="E236" s="92"/>
      <c r="F236" s="92"/>
      <c r="G236" s="120"/>
      <c r="H236" s="119"/>
      <c r="I236" s="119"/>
      <c r="J236" s="92"/>
      <c r="K236" s="92"/>
      <c r="L236" s="120"/>
      <c r="M236" s="119"/>
      <c r="N236" s="119"/>
      <c r="O236" s="92"/>
      <c r="P236" s="92"/>
    </row>
    <row r="237" spans="3:16" s="25" customFormat="1" ht="12.75" customHeight="1" x14ac:dyDescent="0.2">
      <c r="C237" s="88"/>
      <c r="D237" s="88"/>
      <c r="E237" s="92"/>
      <c r="F237" s="92"/>
      <c r="G237" s="120"/>
      <c r="H237" s="119"/>
      <c r="I237" s="119"/>
      <c r="J237" s="92"/>
      <c r="K237" s="92"/>
      <c r="L237" s="120"/>
      <c r="M237" s="119"/>
      <c r="N237" s="119"/>
      <c r="O237" s="92"/>
      <c r="P237" s="92"/>
    </row>
    <row r="238" spans="3:16" s="25" customFormat="1" ht="12.75" customHeight="1" x14ac:dyDescent="0.2">
      <c r="C238" s="88"/>
      <c r="D238" s="88"/>
      <c r="E238" s="92"/>
      <c r="F238" s="92"/>
      <c r="G238" s="120"/>
      <c r="H238" s="119"/>
      <c r="I238" s="119"/>
      <c r="J238" s="92"/>
      <c r="K238" s="92"/>
      <c r="L238" s="120"/>
      <c r="M238" s="119"/>
      <c r="N238" s="119"/>
      <c r="O238" s="92"/>
      <c r="P238" s="92"/>
    </row>
    <row r="239" spans="3:16" s="25" customFormat="1" ht="12.75" customHeight="1" x14ac:dyDescent="0.2">
      <c r="C239" s="88"/>
      <c r="D239" s="88"/>
      <c r="E239" s="92"/>
      <c r="F239" s="92"/>
      <c r="G239" s="120"/>
      <c r="H239" s="119"/>
      <c r="I239" s="119"/>
      <c r="J239" s="92"/>
      <c r="K239" s="92"/>
      <c r="L239" s="120"/>
      <c r="M239" s="119"/>
      <c r="N239" s="119"/>
      <c r="O239" s="92"/>
      <c r="P239" s="92"/>
    </row>
    <row r="240" spans="3:16" s="25" customFormat="1" ht="12.75" customHeight="1" x14ac:dyDescent="0.2">
      <c r="C240" s="88"/>
      <c r="D240" s="88"/>
      <c r="E240" s="92"/>
      <c r="F240" s="92"/>
      <c r="G240" s="120"/>
      <c r="H240" s="119"/>
      <c r="I240" s="119"/>
      <c r="J240" s="92"/>
      <c r="K240" s="92"/>
      <c r="L240" s="120"/>
      <c r="M240" s="119"/>
      <c r="N240" s="119"/>
      <c r="O240" s="92"/>
      <c r="P240" s="92"/>
    </row>
    <row r="241" spans="3:16" s="25" customFormat="1" ht="12.75" customHeight="1" x14ac:dyDescent="0.2">
      <c r="C241" s="88"/>
      <c r="D241" s="88"/>
      <c r="E241" s="92"/>
      <c r="F241" s="92"/>
      <c r="G241" s="120"/>
      <c r="H241" s="119"/>
      <c r="I241" s="119"/>
      <c r="J241" s="92"/>
      <c r="K241" s="92"/>
      <c r="L241" s="120"/>
      <c r="M241" s="119"/>
      <c r="N241" s="119"/>
      <c r="O241" s="92"/>
      <c r="P241" s="92"/>
    </row>
    <row r="242" spans="3:16" s="25" customFormat="1" ht="12.75" customHeight="1" x14ac:dyDescent="0.2">
      <c r="C242" s="88"/>
      <c r="D242" s="88"/>
      <c r="E242" s="92"/>
      <c r="F242" s="92"/>
      <c r="G242" s="120"/>
      <c r="H242" s="119"/>
      <c r="I242" s="119"/>
      <c r="J242" s="92"/>
      <c r="K242" s="92"/>
      <c r="L242" s="120"/>
      <c r="M242" s="119"/>
      <c r="N242" s="119"/>
      <c r="O242" s="92"/>
      <c r="P242" s="92"/>
    </row>
    <row r="243" spans="3:16" s="25" customFormat="1" ht="12.75" customHeight="1" x14ac:dyDescent="0.2">
      <c r="C243" s="88"/>
      <c r="D243" s="88"/>
      <c r="E243" s="92"/>
      <c r="F243" s="92"/>
      <c r="G243" s="120"/>
      <c r="H243" s="119"/>
      <c r="I243" s="119"/>
      <c r="J243" s="92"/>
      <c r="K243" s="92"/>
      <c r="L243" s="120"/>
      <c r="M243" s="119"/>
      <c r="N243" s="119"/>
      <c r="O243" s="92"/>
      <c r="P243" s="92"/>
    </row>
    <row r="244" spans="3:16" s="25" customFormat="1" ht="12.75" customHeight="1" x14ac:dyDescent="0.2">
      <c r="C244" s="88"/>
      <c r="D244" s="88"/>
      <c r="E244" s="92"/>
      <c r="F244" s="92"/>
      <c r="G244" s="120"/>
      <c r="H244" s="119"/>
      <c r="I244" s="119"/>
      <c r="J244" s="92"/>
      <c r="K244" s="92"/>
      <c r="L244" s="120"/>
      <c r="M244" s="119"/>
      <c r="N244" s="119"/>
      <c r="O244" s="92"/>
      <c r="P244" s="92"/>
    </row>
    <row r="245" spans="3:16" s="25" customFormat="1" ht="12.75" customHeight="1" x14ac:dyDescent="0.2">
      <c r="C245" s="88"/>
      <c r="D245" s="88"/>
      <c r="E245" s="92"/>
      <c r="F245" s="92"/>
      <c r="G245" s="120"/>
      <c r="H245" s="119"/>
      <c r="I245" s="119"/>
      <c r="J245" s="92"/>
      <c r="K245" s="92"/>
      <c r="L245" s="120"/>
      <c r="M245" s="119"/>
      <c r="N245" s="119"/>
      <c r="O245" s="92"/>
      <c r="P245" s="92"/>
    </row>
    <row r="246" spans="3:16" s="25" customFormat="1" ht="12.75" customHeight="1" x14ac:dyDescent="0.2">
      <c r="C246" s="88"/>
      <c r="D246" s="88"/>
      <c r="E246" s="92"/>
      <c r="F246" s="92"/>
      <c r="G246" s="120"/>
      <c r="H246" s="119"/>
      <c r="I246" s="119"/>
      <c r="J246" s="92"/>
      <c r="K246" s="92"/>
      <c r="L246" s="120"/>
      <c r="M246" s="119"/>
      <c r="N246" s="119"/>
      <c r="O246" s="92"/>
      <c r="P246" s="92"/>
    </row>
    <row r="247" spans="3:16" s="25" customFormat="1" ht="12.75" customHeight="1" x14ac:dyDescent="0.2">
      <c r="C247" s="88"/>
      <c r="D247" s="88"/>
      <c r="E247" s="92"/>
      <c r="F247" s="92"/>
      <c r="G247" s="120"/>
      <c r="H247" s="119"/>
      <c r="I247" s="119"/>
      <c r="J247" s="92"/>
      <c r="K247" s="92"/>
      <c r="L247" s="120"/>
      <c r="M247" s="119"/>
      <c r="N247" s="119"/>
      <c r="O247" s="92"/>
      <c r="P247" s="92"/>
    </row>
    <row r="248" spans="3:16" s="25" customFormat="1" ht="12.75" customHeight="1" x14ac:dyDescent="0.2">
      <c r="C248" s="88"/>
      <c r="D248" s="88"/>
      <c r="E248" s="92"/>
      <c r="F248" s="92"/>
      <c r="G248" s="120"/>
      <c r="H248" s="119"/>
      <c r="I248" s="119"/>
      <c r="J248" s="92"/>
      <c r="K248" s="92"/>
      <c r="L248" s="120"/>
      <c r="M248" s="119"/>
      <c r="N248" s="119"/>
      <c r="O248" s="92"/>
      <c r="P248" s="92"/>
    </row>
    <row r="249" spans="3:16" s="25" customFormat="1" ht="12.75" customHeight="1" x14ac:dyDescent="0.2">
      <c r="C249" s="88"/>
      <c r="D249" s="88"/>
      <c r="E249" s="92"/>
      <c r="F249" s="92"/>
      <c r="G249" s="120"/>
      <c r="H249" s="119"/>
      <c r="I249" s="119"/>
      <c r="J249" s="92"/>
      <c r="K249" s="92"/>
      <c r="L249" s="120"/>
      <c r="M249" s="119"/>
      <c r="N249" s="119"/>
      <c r="O249" s="92"/>
      <c r="P249" s="92"/>
    </row>
    <row r="250" spans="3:16" s="25" customFormat="1" ht="12.75" customHeight="1" x14ac:dyDescent="0.2">
      <c r="C250" s="88"/>
      <c r="D250" s="88"/>
      <c r="E250" s="92"/>
      <c r="F250" s="92"/>
      <c r="G250" s="120"/>
      <c r="H250" s="119"/>
      <c r="I250" s="119"/>
      <c r="J250" s="92"/>
      <c r="K250" s="92"/>
      <c r="L250" s="120"/>
      <c r="M250" s="119"/>
      <c r="N250" s="119"/>
      <c r="O250" s="92"/>
      <c r="P250" s="92"/>
    </row>
    <row r="251" spans="3:16" s="25" customFormat="1" ht="12.75" customHeight="1" x14ac:dyDescent="0.2">
      <c r="C251" s="88"/>
      <c r="D251" s="88"/>
      <c r="E251" s="92"/>
      <c r="F251" s="92"/>
      <c r="G251" s="120"/>
      <c r="H251" s="119"/>
      <c r="I251" s="119"/>
      <c r="J251" s="92"/>
      <c r="K251" s="92"/>
      <c r="L251" s="120"/>
      <c r="M251" s="119"/>
      <c r="N251" s="119"/>
      <c r="O251" s="92"/>
      <c r="P251" s="92"/>
    </row>
    <row r="252" spans="3:16" s="25" customFormat="1" ht="12.75" customHeight="1" x14ac:dyDescent="0.2">
      <c r="C252" s="88"/>
      <c r="D252" s="88"/>
      <c r="E252" s="92"/>
      <c r="F252" s="92"/>
      <c r="G252" s="120"/>
      <c r="H252" s="119"/>
      <c r="I252" s="119"/>
      <c r="J252" s="92"/>
      <c r="K252" s="92"/>
      <c r="L252" s="120"/>
      <c r="M252" s="119"/>
      <c r="N252" s="119"/>
      <c r="O252" s="92"/>
      <c r="P252" s="92"/>
    </row>
    <row r="253" spans="3:16" s="25" customFormat="1" ht="12.75" customHeight="1" x14ac:dyDescent="0.2">
      <c r="C253" s="88"/>
      <c r="D253" s="88"/>
      <c r="E253" s="92"/>
      <c r="F253" s="92"/>
      <c r="G253" s="120"/>
      <c r="H253" s="119"/>
      <c r="I253" s="119"/>
      <c r="J253" s="92"/>
      <c r="K253" s="92"/>
      <c r="L253" s="120"/>
      <c r="M253" s="119"/>
      <c r="N253" s="119"/>
      <c r="O253" s="92"/>
      <c r="P253" s="92"/>
    </row>
    <row r="254" spans="3:16" s="25" customFormat="1" ht="12.75" customHeight="1" x14ac:dyDescent="0.2">
      <c r="C254" s="88"/>
      <c r="D254" s="88"/>
      <c r="E254" s="92"/>
      <c r="F254" s="92"/>
      <c r="G254" s="120"/>
      <c r="H254" s="119"/>
      <c r="I254" s="119"/>
      <c r="J254" s="92"/>
      <c r="K254" s="92"/>
      <c r="L254" s="120"/>
      <c r="M254" s="119"/>
      <c r="N254" s="119"/>
      <c r="O254" s="92"/>
      <c r="P254" s="92"/>
    </row>
    <row r="255" spans="3:16" s="25" customFormat="1" ht="12.75" customHeight="1" x14ac:dyDescent="0.2">
      <c r="C255" s="88"/>
      <c r="D255" s="88"/>
      <c r="E255" s="92"/>
      <c r="F255" s="92"/>
      <c r="G255" s="120"/>
      <c r="H255" s="119"/>
      <c r="I255" s="119"/>
      <c r="J255" s="92"/>
      <c r="K255" s="92"/>
      <c r="L255" s="120"/>
      <c r="M255" s="119"/>
      <c r="N255" s="119"/>
      <c r="O255" s="92"/>
      <c r="P255" s="92"/>
    </row>
    <row r="256" spans="3:16" s="25" customFormat="1" ht="12.75" customHeight="1" x14ac:dyDescent="0.2">
      <c r="C256" s="88"/>
      <c r="D256" s="88"/>
      <c r="E256" s="92"/>
      <c r="F256" s="92"/>
      <c r="G256" s="120"/>
      <c r="H256" s="119"/>
      <c r="I256" s="119"/>
      <c r="J256" s="92"/>
      <c r="K256" s="92"/>
      <c r="L256" s="120"/>
      <c r="M256" s="119"/>
      <c r="N256" s="119"/>
      <c r="O256" s="92"/>
      <c r="P256" s="92"/>
    </row>
    <row r="257" spans="3:16" s="25" customFormat="1" ht="12.75" customHeight="1" x14ac:dyDescent="0.2">
      <c r="C257" s="88"/>
      <c r="D257" s="88"/>
      <c r="E257" s="92"/>
      <c r="F257" s="92"/>
      <c r="G257" s="120"/>
      <c r="H257" s="119"/>
      <c r="I257" s="119"/>
      <c r="J257" s="92"/>
      <c r="K257" s="92"/>
      <c r="L257" s="120"/>
      <c r="M257" s="119"/>
      <c r="N257" s="119"/>
      <c r="O257" s="92"/>
      <c r="P257" s="92"/>
    </row>
    <row r="258" spans="3:16" s="25" customFormat="1" ht="12.75" customHeight="1" x14ac:dyDescent="0.2">
      <c r="C258" s="88"/>
      <c r="D258" s="88"/>
      <c r="E258" s="92"/>
      <c r="F258" s="92"/>
      <c r="G258" s="120"/>
      <c r="H258" s="119"/>
      <c r="I258" s="119"/>
      <c r="J258" s="92"/>
      <c r="K258" s="92"/>
      <c r="L258" s="120"/>
      <c r="M258" s="119"/>
      <c r="N258" s="119"/>
      <c r="O258" s="92"/>
      <c r="P258" s="92"/>
    </row>
    <row r="259" spans="3:16" s="25" customFormat="1" ht="12.75" customHeight="1" x14ac:dyDescent="0.2">
      <c r="C259" s="88"/>
      <c r="D259" s="88"/>
      <c r="E259" s="92"/>
      <c r="F259" s="92"/>
      <c r="G259" s="120"/>
      <c r="H259" s="119"/>
      <c r="I259" s="119"/>
      <c r="J259" s="92"/>
      <c r="K259" s="92"/>
      <c r="L259" s="120"/>
      <c r="M259" s="119"/>
      <c r="N259" s="119"/>
      <c r="O259" s="92"/>
      <c r="P259" s="92"/>
    </row>
    <row r="260" spans="3:16" s="25" customFormat="1" ht="12.75" customHeight="1" x14ac:dyDescent="0.2">
      <c r="C260" s="88"/>
      <c r="D260" s="88"/>
      <c r="E260" s="92"/>
      <c r="F260" s="92"/>
      <c r="G260" s="120"/>
      <c r="H260" s="119"/>
      <c r="I260" s="119"/>
      <c r="J260" s="92"/>
      <c r="K260" s="92"/>
      <c r="L260" s="120"/>
      <c r="M260" s="119"/>
      <c r="N260" s="119"/>
      <c r="O260" s="92"/>
      <c r="P260" s="92"/>
    </row>
    <row r="261" spans="3:16" s="25" customFormat="1" ht="12.75" customHeight="1" x14ac:dyDescent="0.2">
      <c r="C261" s="88"/>
      <c r="D261" s="88"/>
      <c r="E261" s="92"/>
      <c r="F261" s="92"/>
      <c r="G261" s="120"/>
      <c r="H261" s="119"/>
      <c r="I261" s="119"/>
      <c r="J261" s="92"/>
      <c r="K261" s="92"/>
      <c r="L261" s="120"/>
      <c r="M261" s="119"/>
      <c r="N261" s="119"/>
      <c r="O261" s="92"/>
      <c r="P261" s="92"/>
    </row>
    <row r="262" spans="3:16" s="25" customFormat="1" ht="12.75" customHeight="1" x14ac:dyDescent="0.2">
      <c r="C262" s="88"/>
      <c r="D262" s="88"/>
      <c r="E262" s="92"/>
      <c r="F262" s="92"/>
      <c r="G262" s="120"/>
      <c r="H262" s="119"/>
      <c r="I262" s="119"/>
      <c r="J262" s="92"/>
      <c r="K262" s="92"/>
      <c r="L262" s="120"/>
      <c r="M262" s="119"/>
      <c r="N262" s="119"/>
      <c r="O262" s="92"/>
      <c r="P262" s="92"/>
    </row>
    <row r="263" spans="3:16" s="25" customFormat="1" ht="12.75" customHeight="1" x14ac:dyDescent="0.2">
      <c r="C263" s="88"/>
      <c r="D263" s="88"/>
      <c r="E263" s="92"/>
      <c r="F263" s="92"/>
      <c r="G263" s="120"/>
      <c r="H263" s="119"/>
      <c r="I263" s="119"/>
      <c r="J263" s="92"/>
      <c r="K263" s="92"/>
      <c r="L263" s="120"/>
      <c r="M263" s="119"/>
      <c r="N263" s="119"/>
      <c r="O263" s="92"/>
      <c r="P263" s="92"/>
    </row>
    <row r="264" spans="3:16" s="25" customFormat="1" ht="12.75" customHeight="1" x14ac:dyDescent="0.2">
      <c r="C264" s="88"/>
      <c r="D264" s="88"/>
      <c r="E264" s="92"/>
      <c r="F264" s="92"/>
      <c r="G264" s="120"/>
      <c r="H264" s="119"/>
      <c r="I264" s="119"/>
      <c r="J264" s="92"/>
      <c r="K264" s="92"/>
      <c r="L264" s="120"/>
      <c r="M264" s="119"/>
      <c r="N264" s="119"/>
      <c r="O264" s="92"/>
      <c r="P264" s="92"/>
    </row>
    <row r="265" spans="3:16" s="25" customFormat="1" ht="12.75" customHeight="1" x14ac:dyDescent="0.2">
      <c r="C265" s="88"/>
      <c r="D265" s="88"/>
      <c r="E265" s="92"/>
      <c r="F265" s="92"/>
      <c r="G265" s="120"/>
      <c r="H265" s="119"/>
      <c r="I265" s="119"/>
      <c r="J265" s="92"/>
      <c r="K265" s="92"/>
      <c r="L265" s="120"/>
      <c r="M265" s="119"/>
      <c r="N265" s="119"/>
      <c r="O265" s="92"/>
      <c r="P265" s="92"/>
    </row>
    <row r="266" spans="3:16" s="25" customFormat="1" ht="12.75" customHeight="1" x14ac:dyDescent="0.2">
      <c r="C266" s="88"/>
      <c r="D266" s="88"/>
      <c r="E266" s="92"/>
      <c r="F266" s="92"/>
      <c r="G266" s="120"/>
      <c r="H266" s="119"/>
      <c r="I266" s="119"/>
      <c r="J266" s="92"/>
      <c r="K266" s="92"/>
      <c r="L266" s="120"/>
      <c r="M266" s="119"/>
      <c r="N266" s="119"/>
      <c r="O266" s="92"/>
      <c r="P266" s="92"/>
    </row>
    <row r="267" spans="3:16" s="25" customFormat="1" ht="12.75" customHeight="1" x14ac:dyDescent="0.2">
      <c r="C267" s="88"/>
      <c r="D267" s="88"/>
      <c r="E267" s="92"/>
      <c r="F267" s="92"/>
      <c r="G267" s="120"/>
      <c r="H267" s="119"/>
      <c r="I267" s="119"/>
      <c r="J267" s="92"/>
      <c r="K267" s="92"/>
      <c r="L267" s="120"/>
      <c r="M267" s="119"/>
      <c r="N267" s="119"/>
      <c r="O267" s="92"/>
      <c r="P267" s="92"/>
    </row>
    <row r="268" spans="3:16" s="25" customFormat="1" ht="12.75" customHeight="1" x14ac:dyDescent="0.2">
      <c r="C268" s="88"/>
      <c r="D268" s="88"/>
      <c r="E268" s="92"/>
      <c r="F268" s="92"/>
      <c r="G268" s="120"/>
      <c r="H268" s="119"/>
      <c r="I268" s="119"/>
      <c r="J268" s="92"/>
      <c r="K268" s="92"/>
      <c r="L268" s="120"/>
      <c r="M268" s="119"/>
      <c r="N268" s="119"/>
      <c r="O268" s="92"/>
      <c r="P268" s="92"/>
    </row>
    <row r="269" spans="3:16" s="25" customFormat="1" ht="12.75" customHeight="1" x14ac:dyDescent="0.2">
      <c r="C269" s="88"/>
      <c r="D269" s="88"/>
      <c r="E269" s="92"/>
      <c r="F269" s="92"/>
      <c r="G269" s="120"/>
      <c r="H269" s="119"/>
      <c r="I269" s="119"/>
      <c r="J269" s="92"/>
      <c r="K269" s="92"/>
      <c r="L269" s="120"/>
      <c r="M269" s="119"/>
      <c r="N269" s="119"/>
      <c r="O269" s="92"/>
      <c r="P269" s="92"/>
    </row>
    <row r="270" spans="3:16" s="25" customFormat="1" ht="12.75" customHeight="1" x14ac:dyDescent="0.2">
      <c r="C270" s="88"/>
      <c r="D270" s="88"/>
      <c r="E270" s="92"/>
      <c r="F270" s="92"/>
      <c r="G270" s="120"/>
      <c r="H270" s="119"/>
      <c r="I270" s="119"/>
      <c r="J270" s="92"/>
      <c r="K270" s="92"/>
      <c r="L270" s="120"/>
      <c r="M270" s="119"/>
      <c r="N270" s="119"/>
      <c r="O270" s="92"/>
      <c r="P270" s="92"/>
    </row>
    <row r="271" spans="3:16" s="25" customFormat="1" ht="12.75" customHeight="1" x14ac:dyDescent="0.2">
      <c r="C271" s="88"/>
      <c r="D271" s="88"/>
      <c r="E271" s="92"/>
      <c r="F271" s="92"/>
      <c r="G271" s="120"/>
      <c r="H271" s="119"/>
      <c r="I271" s="119"/>
      <c r="J271" s="92"/>
      <c r="K271" s="92"/>
      <c r="L271" s="120"/>
      <c r="M271" s="119"/>
      <c r="N271" s="119"/>
      <c r="O271" s="92"/>
      <c r="P271" s="92"/>
    </row>
    <row r="272" spans="3:16" s="25" customFormat="1" ht="12.75" customHeight="1" x14ac:dyDescent="0.2">
      <c r="C272" s="88"/>
      <c r="D272" s="88"/>
      <c r="E272" s="92"/>
      <c r="F272" s="92"/>
      <c r="G272" s="120"/>
      <c r="H272" s="119"/>
      <c r="I272" s="119"/>
      <c r="J272" s="92"/>
      <c r="K272" s="92"/>
      <c r="L272" s="120"/>
      <c r="M272" s="119"/>
      <c r="N272" s="119"/>
      <c r="O272" s="92"/>
      <c r="P272" s="92"/>
    </row>
    <row r="273" spans="3:16" s="25" customFormat="1" ht="12.75" customHeight="1" x14ac:dyDescent="0.2">
      <c r="C273" s="88"/>
      <c r="D273" s="88"/>
      <c r="E273" s="92"/>
      <c r="F273" s="92"/>
      <c r="G273" s="120"/>
      <c r="H273" s="119"/>
      <c r="I273" s="119"/>
      <c r="J273" s="92"/>
      <c r="K273" s="92"/>
      <c r="L273" s="120"/>
      <c r="M273" s="119"/>
      <c r="N273" s="119"/>
      <c r="O273" s="92"/>
      <c r="P273" s="92"/>
    </row>
    <row r="274" spans="3:16" s="25" customFormat="1" ht="12.75" customHeight="1" x14ac:dyDescent="0.2">
      <c r="C274" s="88"/>
      <c r="D274" s="88"/>
      <c r="E274" s="92"/>
      <c r="F274" s="92"/>
      <c r="G274" s="120"/>
      <c r="H274" s="119"/>
      <c r="I274" s="119"/>
      <c r="J274" s="92"/>
      <c r="K274" s="92"/>
      <c r="L274" s="120"/>
      <c r="M274" s="119"/>
      <c r="N274" s="119"/>
      <c r="O274" s="92"/>
      <c r="P274" s="92"/>
    </row>
    <row r="275" spans="3:16" s="25" customFormat="1" ht="12.75" customHeight="1" x14ac:dyDescent="0.2">
      <c r="C275" s="88"/>
      <c r="D275" s="88"/>
      <c r="E275" s="92"/>
      <c r="F275" s="92"/>
      <c r="G275" s="120"/>
      <c r="H275" s="119"/>
      <c r="I275" s="119"/>
      <c r="J275" s="92"/>
      <c r="K275" s="92"/>
      <c r="L275" s="120"/>
      <c r="M275" s="119"/>
      <c r="N275" s="119"/>
      <c r="O275" s="92"/>
      <c r="P275" s="92"/>
    </row>
    <row r="276" spans="3:16" s="25" customFormat="1" ht="12.75" customHeight="1" x14ac:dyDescent="0.2">
      <c r="C276" s="88"/>
      <c r="D276" s="88"/>
      <c r="E276" s="92"/>
      <c r="F276" s="92"/>
      <c r="G276" s="120"/>
      <c r="H276" s="119"/>
      <c r="I276" s="119"/>
      <c r="J276" s="92"/>
      <c r="K276" s="92"/>
      <c r="L276" s="120"/>
      <c r="M276" s="119"/>
      <c r="N276" s="119"/>
      <c r="O276" s="92"/>
      <c r="P276" s="92"/>
    </row>
    <row r="277" spans="3:16" s="25" customFormat="1" ht="12.75" customHeight="1" x14ac:dyDescent="0.2">
      <c r="C277" s="88"/>
      <c r="D277" s="88"/>
      <c r="E277" s="92"/>
      <c r="F277" s="92"/>
      <c r="G277" s="120"/>
      <c r="H277" s="119"/>
      <c r="I277" s="119"/>
      <c r="J277" s="92"/>
      <c r="K277" s="92"/>
      <c r="L277" s="120"/>
      <c r="M277" s="119"/>
      <c r="N277" s="119"/>
      <c r="O277" s="92"/>
      <c r="P277" s="92"/>
    </row>
    <row r="278" spans="3:16" s="25" customFormat="1" ht="12.75" customHeight="1" x14ac:dyDescent="0.2">
      <c r="C278" s="88"/>
      <c r="D278" s="88"/>
      <c r="E278" s="92"/>
      <c r="F278" s="92"/>
      <c r="G278" s="120"/>
      <c r="H278" s="119"/>
      <c r="I278" s="119"/>
      <c r="J278" s="92"/>
      <c r="K278" s="92"/>
      <c r="L278" s="120"/>
      <c r="M278" s="119"/>
      <c r="N278" s="119"/>
      <c r="O278" s="92"/>
      <c r="P278" s="92"/>
    </row>
    <row r="279" spans="3:16" s="25" customFormat="1" ht="12.75" customHeight="1" x14ac:dyDescent="0.2">
      <c r="C279" s="88"/>
      <c r="D279" s="88"/>
      <c r="E279" s="92"/>
      <c r="F279" s="92"/>
      <c r="G279" s="120"/>
      <c r="H279" s="119"/>
      <c r="I279" s="119"/>
      <c r="J279" s="92"/>
      <c r="K279" s="92"/>
      <c r="L279" s="120"/>
      <c r="M279" s="119"/>
      <c r="N279" s="119"/>
      <c r="O279" s="92"/>
      <c r="P279" s="92"/>
    </row>
    <row r="280" spans="3:16" s="25" customFormat="1" ht="12.75" customHeight="1" x14ac:dyDescent="0.2">
      <c r="C280" s="88"/>
      <c r="D280" s="88"/>
      <c r="E280" s="92"/>
      <c r="F280" s="92"/>
      <c r="G280" s="120"/>
      <c r="H280" s="119"/>
      <c r="I280" s="119"/>
      <c r="J280" s="92"/>
      <c r="K280" s="92"/>
      <c r="L280" s="120"/>
      <c r="M280" s="119"/>
      <c r="N280" s="119"/>
      <c r="O280" s="92"/>
      <c r="P280" s="92"/>
    </row>
    <row r="281" spans="3:16" s="25" customFormat="1" ht="12.75" customHeight="1" x14ac:dyDescent="0.2">
      <c r="C281" s="88"/>
      <c r="D281" s="88"/>
      <c r="E281" s="92"/>
      <c r="F281" s="92"/>
      <c r="G281" s="120"/>
      <c r="H281" s="119"/>
      <c r="I281" s="119"/>
      <c r="J281" s="92"/>
      <c r="K281" s="92"/>
      <c r="L281" s="120"/>
      <c r="M281" s="119"/>
      <c r="N281" s="119"/>
      <c r="O281" s="92"/>
      <c r="P281" s="92"/>
    </row>
    <row r="282" spans="3:16" s="25" customFormat="1" ht="12.75" customHeight="1" x14ac:dyDescent="0.2">
      <c r="C282" s="88"/>
      <c r="D282" s="88"/>
      <c r="E282" s="92"/>
      <c r="F282" s="92"/>
      <c r="G282" s="120"/>
      <c r="H282" s="119"/>
      <c r="I282" s="119"/>
      <c r="J282" s="92"/>
      <c r="K282" s="92"/>
      <c r="L282" s="120"/>
      <c r="M282" s="119"/>
      <c r="N282" s="119"/>
      <c r="O282" s="92"/>
      <c r="P282" s="92"/>
    </row>
    <row r="283" spans="3:16" s="25" customFormat="1" ht="12.75" customHeight="1" x14ac:dyDescent="0.2">
      <c r="C283" s="88"/>
      <c r="D283" s="88"/>
      <c r="E283" s="92"/>
      <c r="F283" s="92"/>
      <c r="G283" s="120"/>
      <c r="H283" s="119"/>
      <c r="I283" s="119"/>
      <c r="J283" s="92"/>
      <c r="K283" s="92"/>
      <c r="L283" s="120"/>
      <c r="M283" s="119"/>
      <c r="N283" s="119"/>
      <c r="O283" s="92"/>
      <c r="P283" s="92"/>
    </row>
    <row r="284" spans="3:16" s="25" customFormat="1" ht="12.75" customHeight="1" x14ac:dyDescent="0.2">
      <c r="C284" s="88"/>
      <c r="D284" s="88"/>
      <c r="E284" s="92"/>
      <c r="F284" s="92"/>
      <c r="G284" s="120"/>
      <c r="H284" s="119"/>
      <c r="I284" s="119"/>
      <c r="J284" s="92"/>
      <c r="K284" s="92"/>
      <c r="L284" s="120"/>
      <c r="M284" s="119"/>
      <c r="N284" s="119"/>
      <c r="O284" s="92"/>
      <c r="P284" s="92"/>
    </row>
    <row r="285" spans="3:16" s="25" customFormat="1" ht="12.75" customHeight="1" x14ac:dyDescent="0.2">
      <c r="C285" s="88"/>
      <c r="D285" s="88"/>
      <c r="E285" s="92"/>
      <c r="F285" s="92"/>
      <c r="G285" s="120"/>
      <c r="H285" s="119"/>
      <c r="I285" s="119"/>
      <c r="J285" s="92"/>
      <c r="K285" s="92"/>
      <c r="L285" s="120"/>
      <c r="M285" s="119"/>
      <c r="N285" s="119"/>
      <c r="O285" s="92"/>
      <c r="P285" s="92"/>
    </row>
    <row r="286" spans="3:16" s="25" customFormat="1" ht="12.75" customHeight="1" x14ac:dyDescent="0.2">
      <c r="C286" s="88"/>
      <c r="D286" s="88"/>
      <c r="E286" s="92"/>
      <c r="F286" s="92"/>
      <c r="G286" s="120"/>
      <c r="H286" s="119"/>
      <c r="I286" s="119"/>
      <c r="J286" s="92"/>
      <c r="K286" s="92"/>
      <c r="L286" s="120"/>
      <c r="M286" s="119"/>
      <c r="N286" s="119"/>
      <c r="O286" s="92"/>
      <c r="P286" s="92"/>
    </row>
    <row r="287" spans="3:16" s="25" customFormat="1" ht="12.75" customHeight="1" x14ac:dyDescent="0.2">
      <c r="C287" s="88"/>
      <c r="D287" s="88"/>
      <c r="E287" s="92"/>
      <c r="F287" s="92"/>
      <c r="G287" s="120"/>
      <c r="H287" s="119"/>
      <c r="I287" s="119"/>
      <c r="J287" s="92"/>
      <c r="K287" s="92"/>
      <c r="L287" s="120"/>
      <c r="M287" s="119"/>
      <c r="N287" s="119"/>
      <c r="O287" s="92"/>
      <c r="P287" s="92"/>
    </row>
    <row r="288" spans="3:16" s="25" customFormat="1" ht="12.75" customHeight="1" x14ac:dyDescent="0.2">
      <c r="C288" s="88"/>
      <c r="D288" s="88"/>
      <c r="E288" s="92"/>
      <c r="F288" s="92"/>
      <c r="G288" s="120"/>
      <c r="H288" s="119"/>
      <c r="I288" s="119"/>
      <c r="J288" s="92"/>
      <c r="K288" s="92"/>
      <c r="L288" s="120"/>
      <c r="M288" s="119"/>
      <c r="N288" s="119"/>
      <c r="O288" s="92"/>
      <c r="P288" s="92"/>
    </row>
    <row r="289" spans="3:16" s="25" customFormat="1" ht="12.75" customHeight="1" x14ac:dyDescent="0.2">
      <c r="C289" s="88"/>
      <c r="D289" s="88"/>
      <c r="E289" s="92"/>
      <c r="F289" s="92"/>
      <c r="G289" s="120"/>
      <c r="H289" s="119"/>
      <c r="I289" s="119"/>
      <c r="J289" s="92"/>
      <c r="K289" s="92"/>
      <c r="L289" s="120"/>
      <c r="M289" s="119"/>
      <c r="N289" s="119"/>
      <c r="O289" s="92"/>
      <c r="P289" s="92"/>
    </row>
    <row r="290" spans="3:16" s="25" customFormat="1" ht="12.75" customHeight="1" x14ac:dyDescent="0.2">
      <c r="C290" s="88"/>
      <c r="D290" s="88"/>
      <c r="E290" s="92"/>
      <c r="F290" s="92"/>
      <c r="G290" s="120"/>
      <c r="H290" s="119"/>
      <c r="I290" s="119"/>
      <c r="J290" s="92"/>
      <c r="K290" s="92"/>
      <c r="L290" s="120"/>
      <c r="M290" s="119"/>
      <c r="N290" s="119"/>
      <c r="O290" s="92"/>
      <c r="P290" s="92"/>
    </row>
    <row r="291" spans="3:16" s="25" customFormat="1" ht="12.75" customHeight="1" x14ac:dyDescent="0.2">
      <c r="C291" s="88"/>
      <c r="D291" s="88"/>
      <c r="E291" s="92"/>
      <c r="F291" s="92"/>
      <c r="G291" s="120"/>
      <c r="H291" s="119"/>
      <c r="I291" s="119"/>
      <c r="J291" s="92"/>
      <c r="K291" s="92"/>
      <c r="L291" s="120"/>
      <c r="M291" s="119"/>
      <c r="N291" s="119"/>
      <c r="O291" s="92"/>
      <c r="P291" s="92"/>
    </row>
    <row r="292" spans="3:16" s="25" customFormat="1" ht="12.75" customHeight="1" x14ac:dyDescent="0.2">
      <c r="C292" s="88"/>
      <c r="D292" s="88"/>
      <c r="E292" s="92"/>
      <c r="F292" s="92"/>
      <c r="G292" s="120"/>
      <c r="H292" s="119"/>
      <c r="I292" s="119"/>
      <c r="J292" s="92"/>
      <c r="K292" s="92"/>
      <c r="L292" s="120"/>
      <c r="M292" s="119"/>
      <c r="N292" s="119"/>
      <c r="O292" s="92"/>
      <c r="P292" s="92"/>
    </row>
    <row r="293" spans="3:16" s="25" customFormat="1" ht="12.75" customHeight="1" x14ac:dyDescent="0.2">
      <c r="C293" s="88"/>
      <c r="D293" s="88"/>
      <c r="E293" s="92"/>
      <c r="F293" s="92"/>
      <c r="G293" s="120"/>
      <c r="H293" s="119"/>
      <c r="I293" s="119"/>
      <c r="J293" s="92"/>
      <c r="K293" s="92"/>
      <c r="L293" s="120"/>
      <c r="M293" s="119"/>
      <c r="N293" s="119"/>
      <c r="O293" s="92"/>
      <c r="P293" s="92"/>
    </row>
    <row r="294" spans="3:16" s="25" customFormat="1" ht="12.75" customHeight="1" x14ac:dyDescent="0.2">
      <c r="C294" s="88"/>
      <c r="D294" s="88"/>
      <c r="E294" s="92"/>
      <c r="F294" s="92"/>
      <c r="G294" s="120"/>
      <c r="H294" s="119"/>
      <c r="I294" s="119"/>
      <c r="J294" s="92"/>
      <c r="K294" s="92"/>
      <c r="L294" s="120"/>
      <c r="M294" s="119"/>
      <c r="N294" s="119"/>
      <c r="O294" s="92"/>
      <c r="P294" s="92"/>
    </row>
    <row r="295" spans="3:16" s="25" customFormat="1" ht="12.75" customHeight="1" x14ac:dyDescent="0.2">
      <c r="C295" s="88"/>
      <c r="D295" s="88"/>
      <c r="E295" s="92"/>
      <c r="F295" s="92"/>
      <c r="G295" s="120"/>
      <c r="H295" s="119"/>
      <c r="I295" s="119"/>
      <c r="J295" s="92"/>
      <c r="K295" s="92"/>
      <c r="L295" s="120"/>
      <c r="M295" s="119"/>
      <c r="N295" s="119"/>
      <c r="O295" s="92"/>
      <c r="P295" s="92"/>
    </row>
    <row r="296" spans="3:16" s="25" customFormat="1" ht="12.75" customHeight="1" x14ac:dyDescent="0.2">
      <c r="C296" s="88"/>
      <c r="D296" s="88"/>
      <c r="E296" s="92"/>
      <c r="F296" s="92"/>
      <c r="G296" s="120"/>
      <c r="H296" s="119"/>
      <c r="I296" s="119"/>
      <c r="J296" s="92"/>
      <c r="K296" s="92"/>
      <c r="L296" s="120"/>
      <c r="M296" s="119"/>
      <c r="N296" s="119"/>
      <c r="O296" s="92"/>
      <c r="P296" s="92"/>
    </row>
    <row r="297" spans="3:16" s="25" customFormat="1" ht="12.75" customHeight="1" x14ac:dyDescent="0.2">
      <c r="C297" s="88"/>
      <c r="D297" s="88"/>
      <c r="E297" s="92"/>
      <c r="F297" s="92"/>
      <c r="G297" s="120"/>
      <c r="H297" s="119"/>
      <c r="I297" s="119"/>
      <c r="J297" s="92"/>
      <c r="K297" s="92"/>
      <c r="L297" s="120"/>
      <c r="M297" s="119"/>
      <c r="N297" s="119"/>
      <c r="O297" s="92"/>
      <c r="P297" s="92"/>
    </row>
    <row r="298" spans="3:16" s="25" customFormat="1" ht="12.75" customHeight="1" x14ac:dyDescent="0.2">
      <c r="C298" s="88"/>
      <c r="D298" s="88"/>
      <c r="E298" s="92"/>
      <c r="F298" s="92"/>
      <c r="G298" s="120"/>
      <c r="H298" s="119"/>
      <c r="I298" s="119"/>
      <c r="J298" s="92"/>
      <c r="K298" s="92"/>
      <c r="L298" s="120"/>
      <c r="M298" s="119"/>
      <c r="N298" s="119"/>
      <c r="O298" s="92"/>
      <c r="P298" s="92"/>
    </row>
    <row r="299" spans="3:16" s="25" customFormat="1" ht="12.75" customHeight="1" x14ac:dyDescent="0.2">
      <c r="C299" s="88"/>
      <c r="D299" s="88"/>
      <c r="E299" s="92"/>
      <c r="F299" s="92"/>
      <c r="G299" s="120"/>
      <c r="H299" s="119"/>
      <c r="I299" s="119"/>
      <c r="J299" s="92"/>
      <c r="K299" s="92"/>
      <c r="L299" s="120"/>
      <c r="M299" s="119"/>
      <c r="N299" s="119"/>
      <c r="O299" s="92"/>
      <c r="P299" s="92"/>
    </row>
    <row r="300" spans="3:16" s="25" customFormat="1" ht="12.75" customHeight="1" x14ac:dyDescent="0.2">
      <c r="C300" s="88"/>
      <c r="D300" s="88"/>
      <c r="E300" s="92"/>
      <c r="F300" s="92"/>
      <c r="G300" s="120"/>
      <c r="H300" s="119"/>
      <c r="I300" s="119"/>
      <c r="J300" s="92"/>
      <c r="K300" s="92"/>
      <c r="L300" s="120"/>
      <c r="M300" s="119"/>
      <c r="N300" s="119"/>
      <c r="O300" s="92"/>
      <c r="P300" s="92"/>
    </row>
    <row r="301" spans="3:16" s="25" customFormat="1" ht="12.75" customHeight="1" x14ac:dyDescent="0.2">
      <c r="C301" s="88"/>
      <c r="D301" s="88"/>
      <c r="E301" s="92"/>
      <c r="F301" s="92"/>
      <c r="G301" s="120"/>
      <c r="H301" s="119"/>
      <c r="I301" s="119"/>
      <c r="J301" s="92"/>
      <c r="K301" s="92"/>
      <c r="L301" s="120"/>
      <c r="M301" s="119"/>
      <c r="N301" s="119"/>
      <c r="O301" s="92"/>
      <c r="P301" s="92"/>
    </row>
    <row r="302" spans="3:16" s="25" customFormat="1" ht="12.75" customHeight="1" x14ac:dyDescent="0.2">
      <c r="C302" s="88"/>
      <c r="D302" s="88"/>
      <c r="E302" s="92"/>
      <c r="F302" s="92"/>
      <c r="G302" s="120"/>
      <c r="H302" s="119"/>
      <c r="I302" s="119"/>
      <c r="J302" s="92"/>
      <c r="K302" s="92"/>
      <c r="L302" s="120"/>
      <c r="M302" s="119"/>
      <c r="N302" s="119"/>
      <c r="O302" s="92"/>
      <c r="P302" s="92"/>
    </row>
    <row r="303" spans="3:16" s="25" customFormat="1" ht="12.75" customHeight="1" x14ac:dyDescent="0.2">
      <c r="C303" s="88"/>
      <c r="D303" s="88"/>
      <c r="E303" s="92"/>
      <c r="F303" s="92"/>
      <c r="G303" s="120"/>
      <c r="H303" s="119"/>
      <c r="I303" s="119"/>
      <c r="J303" s="92"/>
      <c r="K303" s="92"/>
      <c r="L303" s="120"/>
      <c r="M303" s="119"/>
      <c r="N303" s="119"/>
      <c r="O303" s="92"/>
      <c r="P303" s="92"/>
    </row>
    <row r="304" spans="3:16" s="25" customFormat="1" ht="12.75" customHeight="1" x14ac:dyDescent="0.2">
      <c r="C304" s="88"/>
      <c r="D304" s="88"/>
      <c r="E304" s="92"/>
      <c r="F304" s="92"/>
      <c r="G304" s="120"/>
      <c r="H304" s="119"/>
      <c r="I304" s="119"/>
      <c r="J304" s="92"/>
      <c r="K304" s="92"/>
      <c r="L304" s="120"/>
      <c r="M304" s="119"/>
      <c r="N304" s="119"/>
      <c r="O304" s="92"/>
      <c r="P304" s="92"/>
    </row>
    <row r="305" spans="3:16" s="25" customFormat="1" ht="12.75" customHeight="1" x14ac:dyDescent="0.2">
      <c r="C305" s="88"/>
      <c r="D305" s="88"/>
      <c r="E305" s="92"/>
      <c r="F305" s="92"/>
      <c r="G305" s="120"/>
      <c r="H305" s="119"/>
      <c r="I305" s="119"/>
      <c r="J305" s="92"/>
      <c r="K305" s="92"/>
      <c r="L305" s="120"/>
      <c r="M305" s="119"/>
      <c r="N305" s="119"/>
      <c r="O305" s="92"/>
      <c r="P305" s="92"/>
    </row>
    <row r="306" spans="3:16" s="25" customFormat="1" ht="12.75" customHeight="1" x14ac:dyDescent="0.2">
      <c r="C306" s="88"/>
      <c r="D306" s="88"/>
      <c r="E306" s="92"/>
      <c r="F306" s="92"/>
      <c r="G306" s="120"/>
      <c r="H306" s="119"/>
      <c r="I306" s="119"/>
      <c r="J306" s="92"/>
      <c r="K306" s="92"/>
      <c r="L306" s="120"/>
      <c r="M306" s="119"/>
      <c r="N306" s="119"/>
      <c r="O306" s="92"/>
      <c r="P306" s="92"/>
    </row>
    <row r="307" spans="3:16" s="25" customFormat="1" ht="12.75" customHeight="1" x14ac:dyDescent="0.2">
      <c r="C307" s="88"/>
      <c r="D307" s="88"/>
      <c r="E307" s="92"/>
      <c r="F307" s="92"/>
      <c r="G307" s="120"/>
      <c r="H307" s="119"/>
      <c r="I307" s="119"/>
      <c r="J307" s="92"/>
      <c r="K307" s="92"/>
      <c r="L307" s="120"/>
      <c r="M307" s="119"/>
      <c r="N307" s="119"/>
      <c r="O307" s="92"/>
      <c r="P307" s="92"/>
    </row>
    <row r="308" spans="3:16" s="25" customFormat="1" ht="12.75" customHeight="1" x14ac:dyDescent="0.2">
      <c r="C308" s="88"/>
      <c r="D308" s="88"/>
      <c r="E308" s="92"/>
      <c r="F308" s="92"/>
      <c r="G308" s="120"/>
      <c r="H308" s="119"/>
      <c r="I308" s="119"/>
      <c r="J308" s="92"/>
      <c r="K308" s="92"/>
      <c r="L308" s="120"/>
      <c r="M308" s="119"/>
      <c r="N308" s="119"/>
      <c r="O308" s="92"/>
      <c r="P308" s="92"/>
    </row>
    <row r="309" spans="3:16" s="25" customFormat="1" ht="12.75" customHeight="1" x14ac:dyDescent="0.2">
      <c r="C309" s="88"/>
      <c r="D309" s="88"/>
      <c r="E309" s="92"/>
      <c r="F309" s="92"/>
      <c r="G309" s="120"/>
      <c r="H309" s="119"/>
      <c r="I309" s="119"/>
      <c r="J309" s="92"/>
      <c r="K309" s="92"/>
      <c r="L309" s="120"/>
      <c r="M309" s="119"/>
      <c r="N309" s="119"/>
      <c r="O309" s="92"/>
      <c r="P309" s="92"/>
    </row>
    <row r="310" spans="3:16" s="25" customFormat="1" ht="12.75" customHeight="1" x14ac:dyDescent="0.2">
      <c r="C310" s="88"/>
      <c r="D310" s="88"/>
      <c r="E310" s="92"/>
      <c r="F310" s="92"/>
      <c r="G310" s="120"/>
      <c r="H310" s="119"/>
      <c r="I310" s="119"/>
      <c r="J310" s="92"/>
      <c r="K310" s="92"/>
      <c r="L310" s="120"/>
      <c r="M310" s="119"/>
      <c r="N310" s="119"/>
      <c r="O310" s="92"/>
      <c r="P310" s="92"/>
    </row>
    <row r="311" spans="3:16" s="25" customFormat="1" ht="12.75" customHeight="1" x14ac:dyDescent="0.2">
      <c r="C311" s="88"/>
      <c r="D311" s="88"/>
      <c r="E311" s="92"/>
      <c r="F311" s="92"/>
      <c r="G311" s="120"/>
      <c r="H311" s="119"/>
      <c r="I311" s="119"/>
      <c r="J311" s="92"/>
      <c r="K311" s="92"/>
      <c r="L311" s="120"/>
      <c r="M311" s="119"/>
      <c r="N311" s="119"/>
      <c r="O311" s="92"/>
      <c r="P311" s="92"/>
    </row>
    <row r="312" spans="3:16" s="25" customFormat="1" ht="12.75" customHeight="1" x14ac:dyDescent="0.2">
      <c r="C312" s="88"/>
      <c r="D312" s="88"/>
      <c r="E312" s="92"/>
      <c r="F312" s="92"/>
      <c r="G312" s="120"/>
      <c r="H312" s="119"/>
      <c r="I312" s="119"/>
      <c r="J312" s="92"/>
      <c r="K312" s="92"/>
      <c r="L312" s="120"/>
      <c r="M312" s="119"/>
      <c r="N312" s="119"/>
      <c r="O312" s="92"/>
      <c r="P312" s="92"/>
    </row>
    <row r="313" spans="3:16" s="25" customFormat="1" ht="12.75" customHeight="1" x14ac:dyDescent="0.2">
      <c r="C313" s="88"/>
      <c r="D313" s="88"/>
      <c r="E313" s="92"/>
      <c r="F313" s="92"/>
      <c r="G313" s="120"/>
      <c r="H313" s="119"/>
      <c r="I313" s="119"/>
      <c r="J313" s="92"/>
      <c r="K313" s="92"/>
      <c r="L313" s="120"/>
      <c r="M313" s="119"/>
      <c r="N313" s="119"/>
      <c r="O313" s="92"/>
      <c r="P313" s="92"/>
    </row>
    <row r="314" spans="3:16" s="25" customFormat="1" ht="12.75" customHeight="1" x14ac:dyDescent="0.2">
      <c r="C314" s="88"/>
      <c r="D314" s="88"/>
      <c r="E314" s="92"/>
      <c r="F314" s="92"/>
      <c r="G314" s="120"/>
      <c r="H314" s="119"/>
      <c r="I314" s="119"/>
      <c r="J314" s="92"/>
      <c r="K314" s="92"/>
      <c r="L314" s="120"/>
      <c r="M314" s="119"/>
      <c r="N314" s="119"/>
      <c r="O314" s="92"/>
      <c r="P314" s="92"/>
    </row>
    <row r="315" spans="3:16" s="25" customFormat="1" ht="12.75" customHeight="1" x14ac:dyDescent="0.2">
      <c r="C315" s="88"/>
      <c r="D315" s="88"/>
      <c r="E315" s="92"/>
      <c r="F315" s="92"/>
      <c r="G315" s="120"/>
      <c r="H315" s="119"/>
      <c r="I315" s="119"/>
      <c r="J315" s="92"/>
      <c r="K315" s="92"/>
      <c r="L315" s="120"/>
      <c r="M315" s="119"/>
      <c r="N315" s="119"/>
      <c r="O315" s="92"/>
      <c r="P315" s="92"/>
    </row>
    <row r="316" spans="3:16" s="25" customFormat="1" ht="12.75" customHeight="1" x14ac:dyDescent="0.2">
      <c r="C316" s="88"/>
      <c r="D316" s="88"/>
      <c r="E316" s="92"/>
      <c r="F316" s="92"/>
      <c r="G316" s="120"/>
      <c r="H316" s="119"/>
      <c r="I316" s="119"/>
      <c r="J316" s="92"/>
      <c r="K316" s="92"/>
      <c r="L316" s="120"/>
      <c r="M316" s="119"/>
      <c r="N316" s="119"/>
      <c r="O316" s="92"/>
      <c r="P316" s="92"/>
    </row>
    <row r="317" spans="3:16" s="25" customFormat="1" ht="12.75" customHeight="1" x14ac:dyDescent="0.2">
      <c r="C317" s="88"/>
      <c r="D317" s="88"/>
      <c r="E317" s="92"/>
      <c r="F317" s="92"/>
      <c r="G317" s="120"/>
      <c r="H317" s="119"/>
      <c r="I317" s="119"/>
      <c r="J317" s="92"/>
      <c r="K317" s="92"/>
      <c r="L317" s="120"/>
      <c r="M317" s="119"/>
      <c r="N317" s="119"/>
      <c r="O317" s="92"/>
      <c r="P317" s="92"/>
    </row>
    <row r="318" spans="3:16" s="25" customFormat="1" ht="12.75" customHeight="1" x14ac:dyDescent="0.2">
      <c r="C318" s="88"/>
      <c r="D318" s="88"/>
      <c r="E318" s="92"/>
      <c r="F318" s="92"/>
      <c r="G318" s="120"/>
      <c r="H318" s="119"/>
      <c r="I318" s="119"/>
      <c r="J318" s="92"/>
      <c r="K318" s="92"/>
      <c r="L318" s="120"/>
      <c r="M318" s="119"/>
      <c r="N318" s="119"/>
      <c r="O318" s="92"/>
      <c r="P318" s="92"/>
    </row>
    <row r="319" spans="3:16" s="25" customFormat="1" ht="12.75" customHeight="1" x14ac:dyDescent="0.2">
      <c r="C319" s="88"/>
      <c r="D319" s="88"/>
      <c r="E319" s="92"/>
      <c r="F319" s="92"/>
      <c r="G319" s="120"/>
      <c r="H319" s="119"/>
      <c r="I319" s="119"/>
      <c r="J319" s="92"/>
      <c r="K319" s="92"/>
      <c r="L319" s="120"/>
      <c r="M319" s="119"/>
      <c r="N319" s="119"/>
      <c r="O319" s="92"/>
      <c r="P319" s="92"/>
    </row>
    <row r="320" spans="3:16" s="25" customFormat="1" ht="12.75" customHeight="1" x14ac:dyDescent="0.2">
      <c r="C320" s="88"/>
      <c r="D320" s="88"/>
      <c r="E320" s="92"/>
      <c r="F320" s="92"/>
      <c r="G320" s="120"/>
      <c r="H320" s="119"/>
      <c r="I320" s="119"/>
      <c r="J320" s="92"/>
      <c r="K320" s="92"/>
      <c r="L320" s="120"/>
      <c r="M320" s="119"/>
      <c r="N320" s="119"/>
      <c r="O320" s="92"/>
      <c r="P320" s="92"/>
    </row>
    <row r="321" spans="3:16" s="25" customFormat="1" ht="12.75" customHeight="1" x14ac:dyDescent="0.2">
      <c r="C321" s="88"/>
      <c r="D321" s="88"/>
      <c r="E321" s="92"/>
      <c r="F321" s="92"/>
      <c r="G321" s="120"/>
      <c r="H321" s="119"/>
      <c r="I321" s="119"/>
      <c r="J321" s="92"/>
      <c r="K321" s="92"/>
      <c r="L321" s="120"/>
      <c r="M321" s="119"/>
      <c r="N321" s="119"/>
      <c r="O321" s="92"/>
      <c r="P321" s="92"/>
    </row>
    <row r="322" spans="3:16" s="25" customFormat="1" ht="12.75" customHeight="1" x14ac:dyDescent="0.2">
      <c r="C322" s="88"/>
      <c r="D322" s="88"/>
      <c r="E322" s="92"/>
      <c r="F322" s="92"/>
      <c r="G322" s="120"/>
      <c r="H322" s="119"/>
      <c r="I322" s="119"/>
      <c r="J322" s="92"/>
      <c r="K322" s="92"/>
      <c r="L322" s="120"/>
      <c r="M322" s="119"/>
      <c r="N322" s="119"/>
      <c r="O322" s="92"/>
      <c r="P322" s="92"/>
    </row>
    <row r="323" spans="3:16" s="25" customFormat="1" ht="12.75" customHeight="1" x14ac:dyDescent="0.2">
      <c r="C323" s="88"/>
      <c r="D323" s="88"/>
      <c r="E323" s="92"/>
      <c r="F323" s="92"/>
      <c r="G323" s="120"/>
      <c r="H323" s="119"/>
      <c r="I323" s="119"/>
      <c r="J323" s="92"/>
      <c r="K323" s="92"/>
      <c r="L323" s="120"/>
      <c r="M323" s="119"/>
      <c r="N323" s="119"/>
      <c r="O323" s="92"/>
      <c r="P323" s="92"/>
    </row>
    <row r="324" spans="3:16" s="25" customFormat="1" ht="12.75" customHeight="1" x14ac:dyDescent="0.2">
      <c r="C324" s="88"/>
      <c r="D324" s="88"/>
      <c r="E324" s="92"/>
      <c r="F324" s="92"/>
      <c r="G324" s="120"/>
      <c r="H324" s="119"/>
      <c r="I324" s="119"/>
      <c r="J324" s="92"/>
      <c r="K324" s="92"/>
      <c r="L324" s="120"/>
      <c r="M324" s="119"/>
      <c r="N324" s="119"/>
      <c r="O324" s="92"/>
      <c r="P324" s="92"/>
    </row>
    <row r="325" spans="3:16" s="25" customFormat="1" ht="12.75" customHeight="1" x14ac:dyDescent="0.2">
      <c r="C325" s="88"/>
      <c r="D325" s="88"/>
      <c r="E325" s="92"/>
      <c r="F325" s="92"/>
      <c r="G325" s="120"/>
      <c r="H325" s="119"/>
      <c r="I325" s="119"/>
      <c r="J325" s="92"/>
      <c r="K325" s="92"/>
      <c r="L325" s="120"/>
      <c r="M325" s="119"/>
      <c r="N325" s="119"/>
      <c r="O325" s="92"/>
      <c r="P325" s="92"/>
    </row>
    <row r="326" spans="3:16" s="25" customFormat="1" ht="12.75" customHeight="1" x14ac:dyDescent="0.2">
      <c r="C326" s="88"/>
      <c r="D326" s="88"/>
      <c r="E326" s="92"/>
      <c r="F326" s="92"/>
      <c r="G326" s="120"/>
      <c r="H326" s="119"/>
      <c r="I326" s="119"/>
      <c r="J326" s="92"/>
      <c r="K326" s="92"/>
      <c r="L326" s="120"/>
      <c r="M326" s="119"/>
      <c r="N326" s="119"/>
      <c r="O326" s="92"/>
      <c r="P326" s="92"/>
    </row>
    <row r="327" spans="3:16" s="25" customFormat="1" ht="12.75" customHeight="1" x14ac:dyDescent="0.2">
      <c r="C327" s="88"/>
      <c r="D327" s="88"/>
      <c r="E327" s="92"/>
      <c r="F327" s="92"/>
      <c r="G327" s="120"/>
      <c r="H327" s="119"/>
      <c r="I327" s="119"/>
      <c r="J327" s="92"/>
      <c r="K327" s="92"/>
      <c r="L327" s="120"/>
      <c r="M327" s="119"/>
      <c r="N327" s="119"/>
      <c r="O327" s="92"/>
      <c r="P327" s="92"/>
    </row>
    <row r="328" spans="3:16" s="25" customFormat="1" ht="12.75" customHeight="1" x14ac:dyDescent="0.2">
      <c r="C328" s="88"/>
      <c r="D328" s="88"/>
      <c r="E328" s="92"/>
      <c r="F328" s="92"/>
      <c r="G328" s="120"/>
      <c r="H328" s="119"/>
      <c r="I328" s="119"/>
      <c r="J328" s="92"/>
      <c r="K328" s="92"/>
      <c r="L328" s="120"/>
      <c r="M328" s="119"/>
      <c r="N328" s="119"/>
      <c r="O328" s="92"/>
      <c r="P328" s="92"/>
    </row>
    <row r="329" spans="3:16" s="25" customFormat="1" ht="12.75" customHeight="1" x14ac:dyDescent="0.2">
      <c r="C329" s="88"/>
      <c r="D329" s="88"/>
      <c r="E329" s="92"/>
      <c r="F329" s="92"/>
      <c r="G329" s="120"/>
      <c r="H329" s="119"/>
      <c r="I329" s="119"/>
      <c r="J329" s="92"/>
      <c r="K329" s="92"/>
      <c r="L329" s="120"/>
      <c r="M329" s="119"/>
      <c r="N329" s="119"/>
      <c r="O329" s="92"/>
      <c r="P329" s="92"/>
    </row>
    <row r="330" spans="3:16" s="25" customFormat="1" ht="12.75" customHeight="1" x14ac:dyDescent="0.2">
      <c r="C330" s="88"/>
      <c r="D330" s="88"/>
      <c r="E330" s="92"/>
      <c r="F330" s="92"/>
      <c r="G330" s="120"/>
      <c r="H330" s="119"/>
      <c r="I330" s="119"/>
      <c r="J330" s="92"/>
      <c r="K330" s="92"/>
      <c r="L330" s="120"/>
      <c r="M330" s="119"/>
      <c r="N330" s="119"/>
      <c r="O330" s="92"/>
      <c r="P330" s="92"/>
    </row>
    <row r="331" spans="3:16" s="25" customFormat="1" ht="12.75" customHeight="1" x14ac:dyDescent="0.2">
      <c r="C331" s="88"/>
      <c r="D331" s="88"/>
      <c r="E331" s="92"/>
      <c r="F331" s="92"/>
      <c r="G331" s="120"/>
      <c r="H331" s="119"/>
      <c r="I331" s="119"/>
      <c r="J331" s="92"/>
      <c r="K331" s="92"/>
      <c r="L331" s="120"/>
      <c r="M331" s="119"/>
      <c r="N331" s="119"/>
      <c r="O331" s="92"/>
      <c r="P331" s="92"/>
    </row>
    <row r="332" spans="3:16" s="25" customFormat="1" ht="12.75" customHeight="1" x14ac:dyDescent="0.2">
      <c r="C332" s="88"/>
      <c r="D332" s="88"/>
      <c r="E332" s="92"/>
      <c r="F332" s="92"/>
      <c r="G332" s="120"/>
      <c r="H332" s="119"/>
      <c r="I332" s="119"/>
      <c r="J332" s="92"/>
      <c r="K332" s="92"/>
      <c r="L332" s="120"/>
      <c r="M332" s="119"/>
      <c r="N332" s="119"/>
      <c r="O332" s="92"/>
      <c r="P332" s="92"/>
    </row>
    <row r="333" spans="3:16" s="25" customFormat="1" ht="12.75" customHeight="1" x14ac:dyDescent="0.2">
      <c r="C333" s="88"/>
      <c r="D333" s="88"/>
      <c r="E333" s="92"/>
      <c r="F333" s="92"/>
      <c r="G333" s="120"/>
      <c r="H333" s="119"/>
      <c r="I333" s="119"/>
      <c r="J333" s="92"/>
      <c r="K333" s="92"/>
      <c r="L333" s="120"/>
      <c r="M333" s="119"/>
      <c r="N333" s="119"/>
      <c r="O333" s="92"/>
      <c r="P333" s="92"/>
    </row>
    <row r="334" spans="3:16" s="25" customFormat="1" ht="12.75" customHeight="1" x14ac:dyDescent="0.2">
      <c r="C334" s="88"/>
      <c r="D334" s="88"/>
      <c r="E334" s="92"/>
      <c r="F334" s="92"/>
      <c r="G334" s="120"/>
      <c r="H334" s="119"/>
      <c r="I334" s="119"/>
      <c r="J334" s="92"/>
      <c r="K334" s="92"/>
      <c r="L334" s="120"/>
      <c r="M334" s="119"/>
      <c r="N334" s="119"/>
      <c r="O334" s="92"/>
      <c r="P334" s="92"/>
    </row>
    <row r="335" spans="3:16" s="25" customFormat="1" ht="12.75" customHeight="1" x14ac:dyDescent="0.2">
      <c r="C335" s="88"/>
      <c r="D335" s="88"/>
      <c r="E335" s="92"/>
      <c r="F335" s="92"/>
      <c r="G335" s="120"/>
      <c r="H335" s="119"/>
      <c r="I335" s="119"/>
      <c r="J335" s="92"/>
      <c r="K335" s="92"/>
      <c r="L335" s="120"/>
      <c r="M335" s="119"/>
      <c r="N335" s="119"/>
      <c r="O335" s="92"/>
      <c r="P335" s="92"/>
    </row>
    <row r="336" spans="3:16" s="25" customFormat="1" ht="12.75" customHeight="1" x14ac:dyDescent="0.2">
      <c r="C336" s="88"/>
      <c r="D336" s="88"/>
      <c r="E336" s="92"/>
      <c r="F336" s="92"/>
      <c r="G336" s="120"/>
      <c r="H336" s="119"/>
      <c r="I336" s="119"/>
      <c r="J336" s="92"/>
      <c r="K336" s="92"/>
      <c r="L336" s="120"/>
      <c r="M336" s="119"/>
      <c r="N336" s="119"/>
      <c r="O336" s="92"/>
      <c r="P336" s="92"/>
    </row>
    <row r="337" spans="3:16" s="25" customFormat="1" ht="12.75" customHeight="1" x14ac:dyDescent="0.2">
      <c r="C337" s="88"/>
      <c r="D337" s="88"/>
      <c r="E337" s="92"/>
      <c r="F337" s="92"/>
      <c r="G337" s="120"/>
      <c r="H337" s="119"/>
      <c r="I337" s="119"/>
      <c r="J337" s="92"/>
      <c r="K337" s="92"/>
      <c r="L337" s="120"/>
      <c r="M337" s="119"/>
      <c r="N337" s="119"/>
      <c r="O337" s="92"/>
      <c r="P337" s="92"/>
    </row>
    <row r="338" spans="3:16" s="25" customFormat="1" ht="12.75" customHeight="1" x14ac:dyDescent="0.2">
      <c r="C338" s="88"/>
      <c r="D338" s="88"/>
      <c r="E338" s="92"/>
      <c r="F338" s="92"/>
      <c r="G338" s="120"/>
      <c r="H338" s="119"/>
      <c r="I338" s="119"/>
      <c r="J338" s="92"/>
      <c r="K338" s="92"/>
      <c r="L338" s="120"/>
      <c r="M338" s="119"/>
      <c r="N338" s="119"/>
      <c r="O338" s="92"/>
      <c r="P338" s="92"/>
    </row>
    <row r="339" spans="3:16" s="25" customFormat="1" ht="12.75" customHeight="1" x14ac:dyDescent="0.2">
      <c r="C339" s="88"/>
      <c r="D339" s="88"/>
      <c r="E339" s="92"/>
      <c r="F339" s="92"/>
      <c r="G339" s="120"/>
      <c r="H339" s="119"/>
      <c r="I339" s="119"/>
      <c r="J339" s="92"/>
      <c r="K339" s="92"/>
      <c r="L339" s="120"/>
      <c r="M339" s="119"/>
      <c r="N339" s="119"/>
      <c r="O339" s="92"/>
      <c r="P339" s="92"/>
    </row>
    <row r="340" spans="3:16" s="25" customFormat="1" ht="12.75" customHeight="1" x14ac:dyDescent="0.2">
      <c r="C340" s="88"/>
      <c r="D340" s="88"/>
      <c r="E340" s="92"/>
      <c r="F340" s="92"/>
      <c r="G340" s="120"/>
      <c r="H340" s="119"/>
      <c r="I340" s="119"/>
      <c r="J340" s="92"/>
      <c r="K340" s="92"/>
      <c r="L340" s="120"/>
      <c r="M340" s="119"/>
      <c r="N340" s="119"/>
      <c r="O340" s="92"/>
      <c r="P340" s="92"/>
    </row>
    <row r="341" spans="3:16" s="25" customFormat="1" ht="12.75" customHeight="1" x14ac:dyDescent="0.2">
      <c r="C341" s="88"/>
      <c r="D341" s="88"/>
      <c r="E341" s="92"/>
      <c r="F341" s="92"/>
      <c r="G341" s="120"/>
      <c r="H341" s="119"/>
      <c r="I341" s="119"/>
      <c r="J341" s="92"/>
      <c r="K341" s="92"/>
      <c r="L341" s="120"/>
      <c r="M341" s="119"/>
      <c r="N341" s="119"/>
      <c r="O341" s="92"/>
      <c r="P341" s="92"/>
    </row>
    <row r="342" spans="3:16" s="25" customFormat="1" ht="12.75" customHeight="1" x14ac:dyDescent="0.2">
      <c r="C342" s="88"/>
      <c r="D342" s="88"/>
      <c r="E342" s="92"/>
      <c r="F342" s="92"/>
      <c r="G342" s="120"/>
      <c r="H342" s="119"/>
      <c r="I342" s="119"/>
      <c r="J342" s="92"/>
      <c r="K342" s="92"/>
      <c r="L342" s="120"/>
      <c r="M342" s="119"/>
      <c r="N342" s="119"/>
      <c r="O342" s="92"/>
      <c r="P342" s="92"/>
    </row>
    <row r="343" spans="3:16" s="25" customFormat="1" ht="12.75" customHeight="1" x14ac:dyDescent="0.2">
      <c r="C343" s="88"/>
      <c r="D343" s="88"/>
      <c r="E343" s="92"/>
      <c r="F343" s="92"/>
      <c r="G343" s="120"/>
      <c r="H343" s="119"/>
      <c r="I343" s="119"/>
      <c r="J343" s="92"/>
      <c r="K343" s="92"/>
      <c r="L343" s="120"/>
      <c r="M343" s="119"/>
      <c r="N343" s="119"/>
      <c r="O343" s="92"/>
      <c r="P343" s="92"/>
    </row>
    <row r="344" spans="3:16" s="25" customFormat="1" ht="12.75" customHeight="1" x14ac:dyDescent="0.2">
      <c r="C344" s="88"/>
      <c r="D344" s="88"/>
      <c r="E344" s="92"/>
      <c r="F344" s="92"/>
      <c r="G344" s="120"/>
      <c r="H344" s="119"/>
      <c r="I344" s="119"/>
      <c r="J344" s="92"/>
      <c r="K344" s="92"/>
      <c r="L344" s="120"/>
      <c r="M344" s="119"/>
      <c r="N344" s="119"/>
      <c r="O344" s="92"/>
      <c r="P344" s="92"/>
    </row>
    <row r="345" spans="3:16" s="25" customFormat="1" ht="12.75" customHeight="1" x14ac:dyDescent="0.2">
      <c r="C345" s="88"/>
      <c r="D345" s="88"/>
      <c r="E345" s="92"/>
      <c r="F345" s="92"/>
      <c r="G345" s="120"/>
      <c r="H345" s="119"/>
      <c r="I345" s="119"/>
      <c r="J345" s="92"/>
      <c r="K345" s="92"/>
      <c r="L345" s="120"/>
      <c r="M345" s="119"/>
      <c r="N345" s="119"/>
      <c r="O345" s="92"/>
      <c r="P345" s="92"/>
    </row>
    <row r="346" spans="3:16" s="25" customFormat="1" ht="12.75" customHeight="1" x14ac:dyDescent="0.2">
      <c r="C346" s="88"/>
      <c r="D346" s="88"/>
      <c r="E346" s="92"/>
      <c r="F346" s="92"/>
      <c r="G346" s="120"/>
      <c r="H346" s="119"/>
      <c r="I346" s="119"/>
      <c r="J346" s="92"/>
      <c r="K346" s="92"/>
      <c r="L346" s="120"/>
      <c r="M346" s="119"/>
      <c r="N346" s="119"/>
      <c r="O346" s="92"/>
      <c r="P346" s="92"/>
    </row>
    <row r="347" spans="3:16" s="25" customFormat="1" ht="12.75" customHeight="1" x14ac:dyDescent="0.2">
      <c r="C347" s="88"/>
      <c r="D347" s="88"/>
      <c r="E347" s="92"/>
      <c r="F347" s="92"/>
      <c r="G347" s="120"/>
      <c r="H347" s="119"/>
      <c r="I347" s="119"/>
      <c r="J347" s="92"/>
      <c r="K347" s="92"/>
      <c r="L347" s="120"/>
      <c r="M347" s="119"/>
      <c r="N347" s="119"/>
      <c r="O347" s="92"/>
      <c r="P347" s="92"/>
    </row>
    <row r="348" spans="3:16" s="25" customFormat="1" ht="12.75" customHeight="1" x14ac:dyDescent="0.2">
      <c r="C348" s="88"/>
      <c r="D348" s="88"/>
      <c r="E348" s="92"/>
      <c r="F348" s="92"/>
      <c r="G348" s="120"/>
      <c r="H348" s="119"/>
      <c r="I348" s="119"/>
      <c r="J348" s="92"/>
      <c r="K348" s="92"/>
      <c r="L348" s="120"/>
      <c r="M348" s="119"/>
      <c r="N348" s="119"/>
      <c r="O348" s="92"/>
      <c r="P348" s="92"/>
    </row>
    <row r="349" spans="3:16" s="25" customFormat="1" ht="12.75" customHeight="1" x14ac:dyDescent="0.2">
      <c r="C349" s="88"/>
      <c r="D349" s="88"/>
      <c r="E349" s="92"/>
      <c r="F349" s="92"/>
      <c r="G349" s="120"/>
      <c r="H349" s="119"/>
      <c r="I349" s="119"/>
      <c r="J349" s="92"/>
      <c r="K349" s="92"/>
      <c r="L349" s="120"/>
      <c r="M349" s="119"/>
      <c r="N349" s="119"/>
      <c r="O349" s="92"/>
      <c r="P349" s="92"/>
    </row>
    <row r="350" spans="3:16" s="25" customFormat="1" ht="12.75" customHeight="1" x14ac:dyDescent="0.2">
      <c r="C350" s="88"/>
      <c r="D350" s="88"/>
      <c r="E350" s="92"/>
      <c r="F350" s="92"/>
      <c r="G350" s="120"/>
      <c r="H350" s="119"/>
      <c r="I350" s="119"/>
      <c r="J350" s="92"/>
      <c r="K350" s="92"/>
      <c r="L350" s="120"/>
      <c r="M350" s="119"/>
      <c r="N350" s="119"/>
      <c r="O350" s="92"/>
      <c r="P350" s="92"/>
    </row>
    <row r="351" spans="3:16" s="25" customFormat="1" ht="12.75" customHeight="1" x14ac:dyDescent="0.2">
      <c r="C351" s="88"/>
      <c r="D351" s="88"/>
      <c r="E351" s="92"/>
      <c r="F351" s="92"/>
      <c r="G351" s="120"/>
      <c r="H351" s="119"/>
      <c r="I351" s="119"/>
      <c r="J351" s="92"/>
      <c r="K351" s="92"/>
      <c r="L351" s="120"/>
      <c r="M351" s="119"/>
      <c r="N351" s="119"/>
      <c r="O351" s="92"/>
      <c r="P351" s="92"/>
    </row>
    <row r="352" spans="3:16" s="25" customFormat="1" ht="12.75" customHeight="1" x14ac:dyDescent="0.2">
      <c r="C352" s="88"/>
      <c r="D352" s="88"/>
      <c r="E352" s="92"/>
      <c r="F352" s="92"/>
      <c r="G352" s="120"/>
      <c r="H352" s="119"/>
      <c r="I352" s="119"/>
      <c r="J352" s="92"/>
      <c r="K352" s="92"/>
      <c r="L352" s="120"/>
      <c r="M352" s="119"/>
      <c r="N352" s="119"/>
      <c r="O352" s="92"/>
      <c r="P352" s="92"/>
    </row>
    <row r="353" spans="3:16" s="25" customFormat="1" ht="12.75" customHeight="1" x14ac:dyDescent="0.2">
      <c r="C353" s="88"/>
      <c r="D353" s="88"/>
      <c r="E353" s="92"/>
      <c r="F353" s="92"/>
      <c r="G353" s="120"/>
      <c r="H353" s="119"/>
      <c r="I353" s="119"/>
      <c r="J353" s="92"/>
      <c r="K353" s="92"/>
      <c r="L353" s="120"/>
      <c r="M353" s="119"/>
      <c r="N353" s="119"/>
      <c r="O353" s="92"/>
      <c r="P353" s="92"/>
    </row>
    <row r="354" spans="3:16" s="25" customFormat="1" ht="12.75" customHeight="1" x14ac:dyDescent="0.2">
      <c r="C354" s="88"/>
      <c r="D354" s="88"/>
      <c r="E354" s="92"/>
      <c r="F354" s="92"/>
      <c r="G354" s="120"/>
      <c r="H354" s="119"/>
      <c r="I354" s="119"/>
      <c r="J354" s="92"/>
      <c r="K354" s="92"/>
      <c r="L354" s="120"/>
      <c r="M354" s="119"/>
      <c r="N354" s="119"/>
      <c r="O354" s="92"/>
      <c r="P354" s="92"/>
    </row>
    <row r="355" spans="3:16" s="25" customFormat="1" ht="12.75" customHeight="1" x14ac:dyDescent="0.2">
      <c r="C355" s="88"/>
      <c r="D355" s="88"/>
      <c r="E355" s="92"/>
      <c r="F355" s="92"/>
      <c r="G355" s="120"/>
      <c r="H355" s="119"/>
      <c r="I355" s="119"/>
      <c r="J355" s="92"/>
      <c r="K355" s="92"/>
      <c r="L355" s="120"/>
      <c r="M355" s="119"/>
      <c r="N355" s="119"/>
      <c r="O355" s="92"/>
      <c r="P355" s="92"/>
    </row>
    <row r="356" spans="3:16" s="25" customFormat="1" ht="12.75" customHeight="1" x14ac:dyDescent="0.2">
      <c r="C356" s="88"/>
      <c r="D356" s="88"/>
      <c r="E356" s="92"/>
      <c r="F356" s="92"/>
      <c r="G356" s="120"/>
      <c r="H356" s="119"/>
      <c r="I356" s="119"/>
      <c r="J356" s="92"/>
      <c r="K356" s="92"/>
      <c r="L356" s="120"/>
      <c r="M356" s="119"/>
      <c r="N356" s="119"/>
      <c r="O356" s="92"/>
      <c r="P356" s="92"/>
    </row>
    <row r="357" spans="3:16" s="25" customFormat="1" ht="12.75" customHeight="1" x14ac:dyDescent="0.2">
      <c r="C357" s="88"/>
      <c r="D357" s="88"/>
      <c r="E357" s="92"/>
      <c r="F357" s="92"/>
      <c r="G357" s="120"/>
      <c r="H357" s="119"/>
      <c r="I357" s="119"/>
      <c r="J357" s="92"/>
      <c r="K357" s="92"/>
      <c r="L357" s="120"/>
      <c r="M357" s="119"/>
      <c r="N357" s="119"/>
      <c r="O357" s="92"/>
      <c r="P357" s="92"/>
    </row>
    <row r="358" spans="3:16" s="25" customFormat="1" ht="12.75" customHeight="1" x14ac:dyDescent="0.2">
      <c r="C358" s="88"/>
      <c r="D358" s="88"/>
      <c r="E358" s="92"/>
      <c r="F358" s="92"/>
      <c r="G358" s="120"/>
      <c r="H358" s="119"/>
      <c r="I358" s="119"/>
      <c r="J358" s="92"/>
      <c r="K358" s="92"/>
      <c r="L358" s="120"/>
      <c r="M358" s="119"/>
      <c r="N358" s="119"/>
      <c r="O358" s="92"/>
      <c r="P358" s="92"/>
    </row>
    <row r="359" spans="3:16" s="25" customFormat="1" ht="12.75" customHeight="1" x14ac:dyDescent="0.2">
      <c r="C359" s="88"/>
      <c r="D359" s="88"/>
      <c r="E359" s="92"/>
      <c r="F359" s="92"/>
      <c r="G359" s="120"/>
      <c r="H359" s="119"/>
      <c r="I359" s="119"/>
      <c r="J359" s="92"/>
      <c r="K359" s="92"/>
      <c r="L359" s="120"/>
      <c r="M359" s="119"/>
      <c r="N359" s="119"/>
      <c r="O359" s="92"/>
      <c r="P359" s="92"/>
    </row>
    <row r="360" spans="3:16" s="25" customFormat="1" ht="12.75" customHeight="1" x14ac:dyDescent="0.2">
      <c r="C360" s="88"/>
      <c r="D360" s="88"/>
      <c r="E360" s="92"/>
      <c r="F360" s="92"/>
      <c r="G360" s="120"/>
      <c r="H360" s="119"/>
      <c r="I360" s="119"/>
      <c r="J360" s="92"/>
      <c r="K360" s="92"/>
      <c r="L360" s="120"/>
      <c r="M360" s="119"/>
      <c r="N360" s="119"/>
      <c r="O360" s="92"/>
      <c r="P360" s="92"/>
    </row>
    <row r="361" spans="3:16" s="25" customFormat="1" ht="12.75" customHeight="1" x14ac:dyDescent="0.2">
      <c r="C361" s="88"/>
      <c r="D361" s="88"/>
      <c r="E361" s="92"/>
      <c r="F361" s="92"/>
      <c r="G361" s="120"/>
      <c r="H361" s="119"/>
      <c r="I361" s="119"/>
      <c r="J361" s="92"/>
      <c r="K361" s="92"/>
      <c r="L361" s="120"/>
      <c r="M361" s="119"/>
      <c r="N361" s="119"/>
      <c r="O361" s="92"/>
      <c r="P361" s="92"/>
    </row>
    <row r="362" spans="3:16" s="25" customFormat="1" ht="12.75" customHeight="1" x14ac:dyDescent="0.2">
      <c r="C362" s="88"/>
      <c r="D362" s="88"/>
      <c r="E362" s="92"/>
      <c r="F362" s="92"/>
      <c r="G362" s="120"/>
      <c r="H362" s="119"/>
      <c r="I362" s="119"/>
      <c r="J362" s="92"/>
      <c r="K362" s="92"/>
      <c r="L362" s="120"/>
      <c r="M362" s="119"/>
      <c r="N362" s="119"/>
      <c r="O362" s="92"/>
      <c r="P362" s="92"/>
    </row>
    <row r="363" spans="3:16" s="25" customFormat="1" ht="12.75" customHeight="1" x14ac:dyDescent="0.2">
      <c r="C363" s="88"/>
      <c r="D363" s="88"/>
      <c r="E363" s="92"/>
      <c r="F363" s="92"/>
      <c r="G363" s="120"/>
      <c r="H363" s="119"/>
      <c r="I363" s="119"/>
      <c r="J363" s="92"/>
      <c r="K363" s="92"/>
      <c r="L363" s="120"/>
      <c r="M363" s="119"/>
      <c r="N363" s="119"/>
      <c r="O363" s="92"/>
      <c r="P363" s="92"/>
    </row>
    <row r="364" spans="3:16" s="25" customFormat="1" ht="12.75" customHeight="1" x14ac:dyDescent="0.2">
      <c r="C364" s="88"/>
      <c r="D364" s="88"/>
      <c r="E364" s="92"/>
      <c r="F364" s="92"/>
      <c r="G364" s="120"/>
      <c r="H364" s="119"/>
      <c r="I364" s="119"/>
      <c r="J364" s="92"/>
      <c r="K364" s="92"/>
      <c r="L364" s="120"/>
      <c r="M364" s="119"/>
      <c r="N364" s="119"/>
      <c r="O364" s="92"/>
      <c r="P364" s="92"/>
    </row>
    <row r="365" spans="3:16" s="25" customFormat="1" ht="12.75" customHeight="1" x14ac:dyDescent="0.2">
      <c r="C365" s="88"/>
      <c r="D365" s="88"/>
      <c r="E365" s="92"/>
      <c r="F365" s="92"/>
      <c r="G365" s="120"/>
      <c r="H365" s="119"/>
      <c r="I365" s="119"/>
      <c r="J365" s="92"/>
      <c r="K365" s="92"/>
      <c r="L365" s="120"/>
      <c r="M365" s="119"/>
      <c r="N365" s="119"/>
      <c r="O365" s="92"/>
      <c r="P365" s="92"/>
    </row>
    <row r="366" spans="3:16" s="25" customFormat="1" ht="12.75" customHeight="1" x14ac:dyDescent="0.2">
      <c r="C366" s="88"/>
      <c r="D366" s="88"/>
      <c r="E366" s="92"/>
      <c r="F366" s="92"/>
      <c r="G366" s="120"/>
      <c r="H366" s="119"/>
      <c r="I366" s="119"/>
      <c r="J366" s="92"/>
      <c r="K366" s="92"/>
      <c r="L366" s="120"/>
      <c r="M366" s="119"/>
      <c r="N366" s="119"/>
      <c r="O366" s="92"/>
      <c r="P366" s="92"/>
    </row>
    <row r="367" spans="3:16" s="25" customFormat="1" ht="12.75" customHeight="1" x14ac:dyDescent="0.2">
      <c r="C367" s="88"/>
      <c r="D367" s="88"/>
      <c r="E367" s="92"/>
      <c r="F367" s="92"/>
      <c r="G367" s="120"/>
      <c r="H367" s="119"/>
      <c r="I367" s="119"/>
      <c r="J367" s="92"/>
      <c r="K367" s="92"/>
      <c r="L367" s="120"/>
      <c r="M367" s="119"/>
      <c r="N367" s="119"/>
      <c r="O367" s="92"/>
      <c r="P367" s="92"/>
    </row>
    <row r="368" spans="3:16" s="25" customFormat="1" ht="12.75" customHeight="1" x14ac:dyDescent="0.2">
      <c r="C368" s="88"/>
      <c r="D368" s="88"/>
      <c r="E368" s="92"/>
      <c r="F368" s="92"/>
      <c r="G368" s="120"/>
      <c r="H368" s="119"/>
      <c r="I368" s="119"/>
      <c r="J368" s="92"/>
      <c r="K368" s="92"/>
      <c r="L368" s="120"/>
      <c r="M368" s="119"/>
      <c r="N368" s="119"/>
      <c r="O368" s="92"/>
      <c r="P368" s="92"/>
    </row>
    <row r="369" spans="3:16" s="25" customFormat="1" ht="12.75" customHeight="1" x14ac:dyDescent="0.2">
      <c r="C369" s="88"/>
      <c r="D369" s="88"/>
      <c r="E369" s="92"/>
      <c r="F369" s="92"/>
      <c r="G369" s="120"/>
      <c r="H369" s="119"/>
      <c r="I369" s="119"/>
      <c r="J369" s="92"/>
      <c r="K369" s="92"/>
      <c r="L369" s="120"/>
      <c r="M369" s="119"/>
      <c r="N369" s="119"/>
      <c r="O369" s="92"/>
      <c r="P369" s="92"/>
    </row>
    <row r="370" spans="3:16" s="25" customFormat="1" ht="12.75" customHeight="1" x14ac:dyDescent="0.2">
      <c r="C370" s="88"/>
      <c r="D370" s="88"/>
      <c r="E370" s="92"/>
      <c r="F370" s="92"/>
      <c r="G370" s="120"/>
      <c r="H370" s="119"/>
      <c r="I370" s="119"/>
      <c r="J370" s="92"/>
      <c r="K370" s="92"/>
      <c r="L370" s="120"/>
      <c r="M370" s="119"/>
      <c r="N370" s="119"/>
      <c r="O370" s="92"/>
      <c r="P370" s="92"/>
    </row>
    <row r="371" spans="3:16" s="25" customFormat="1" ht="12.75" customHeight="1" x14ac:dyDescent="0.2">
      <c r="C371" s="88"/>
      <c r="D371" s="88"/>
      <c r="E371" s="92"/>
      <c r="F371" s="92"/>
      <c r="G371" s="120"/>
      <c r="H371" s="119"/>
      <c r="I371" s="119"/>
      <c r="J371" s="92"/>
      <c r="K371" s="92"/>
      <c r="L371" s="120"/>
      <c r="M371" s="119"/>
      <c r="N371" s="119"/>
      <c r="O371" s="92"/>
      <c r="P371" s="92"/>
    </row>
    <row r="372" spans="3:16" s="25" customFormat="1" ht="12.75" customHeight="1" x14ac:dyDescent="0.2">
      <c r="C372" s="88"/>
      <c r="D372" s="88"/>
      <c r="E372" s="92"/>
      <c r="F372" s="92"/>
      <c r="G372" s="120"/>
      <c r="H372" s="119"/>
      <c r="I372" s="119"/>
      <c r="J372" s="92"/>
      <c r="K372" s="92"/>
      <c r="L372" s="120"/>
      <c r="M372" s="119"/>
      <c r="N372" s="119"/>
      <c r="O372" s="92"/>
      <c r="P372" s="92"/>
    </row>
    <row r="373" spans="3:16" s="25" customFormat="1" ht="12.75" customHeight="1" x14ac:dyDescent="0.2">
      <c r="C373" s="88"/>
      <c r="D373" s="88"/>
      <c r="E373" s="92"/>
      <c r="F373" s="92"/>
      <c r="G373" s="120"/>
      <c r="H373" s="119"/>
      <c r="I373" s="119"/>
      <c r="J373" s="92"/>
      <c r="K373" s="92"/>
      <c r="L373" s="120"/>
      <c r="M373" s="119"/>
      <c r="N373" s="119"/>
      <c r="O373" s="92"/>
      <c r="P373" s="92"/>
    </row>
    <row r="374" spans="3:16" s="25" customFormat="1" ht="12.75" customHeight="1" x14ac:dyDescent="0.2">
      <c r="C374" s="88"/>
      <c r="D374" s="88"/>
      <c r="E374" s="92"/>
      <c r="F374" s="92"/>
      <c r="G374" s="120"/>
      <c r="H374" s="119"/>
      <c r="I374" s="119"/>
      <c r="J374" s="92"/>
      <c r="K374" s="92"/>
      <c r="L374" s="120"/>
      <c r="M374" s="119"/>
      <c r="N374" s="119"/>
      <c r="O374" s="92"/>
      <c r="P374" s="92"/>
    </row>
    <row r="375" spans="3:16" s="25" customFormat="1" ht="12.75" customHeight="1" x14ac:dyDescent="0.2">
      <c r="C375" s="88"/>
      <c r="D375" s="88"/>
      <c r="E375" s="92"/>
      <c r="F375" s="92"/>
      <c r="G375" s="120"/>
      <c r="H375" s="119"/>
      <c r="I375" s="119"/>
      <c r="J375" s="92"/>
      <c r="K375" s="92"/>
      <c r="L375" s="120"/>
      <c r="M375" s="119"/>
      <c r="N375" s="119"/>
      <c r="O375" s="92"/>
      <c r="P375" s="92"/>
    </row>
    <row r="376" spans="3:16" s="25" customFormat="1" ht="12.75" customHeight="1" x14ac:dyDescent="0.2">
      <c r="C376" s="88"/>
      <c r="D376" s="88"/>
      <c r="E376" s="92"/>
      <c r="F376" s="92"/>
      <c r="G376" s="120"/>
      <c r="H376" s="119"/>
      <c r="I376" s="119"/>
      <c r="J376" s="92"/>
      <c r="K376" s="92"/>
      <c r="L376" s="120"/>
      <c r="M376" s="119"/>
      <c r="N376" s="119"/>
      <c r="O376" s="92"/>
      <c r="P376" s="92"/>
    </row>
    <row r="377" spans="3:16" s="25" customFormat="1" ht="12.75" customHeight="1" x14ac:dyDescent="0.2">
      <c r="C377" s="88"/>
      <c r="D377" s="88"/>
      <c r="E377" s="92"/>
      <c r="F377" s="92"/>
      <c r="G377" s="120"/>
      <c r="H377" s="119"/>
      <c r="I377" s="119"/>
      <c r="J377" s="92"/>
      <c r="K377" s="92"/>
      <c r="L377" s="120"/>
      <c r="M377" s="119"/>
      <c r="N377" s="119"/>
      <c r="O377" s="92"/>
      <c r="P377" s="92"/>
    </row>
    <row r="378" spans="3:16" s="25" customFormat="1" ht="12.75" customHeight="1" x14ac:dyDescent="0.2">
      <c r="C378" s="88"/>
      <c r="D378" s="88"/>
      <c r="E378" s="92"/>
      <c r="F378" s="92"/>
      <c r="G378" s="120"/>
      <c r="H378" s="119"/>
      <c r="I378" s="119"/>
      <c r="J378" s="92"/>
      <c r="K378" s="92"/>
      <c r="L378" s="120"/>
      <c r="M378" s="119"/>
      <c r="N378" s="119"/>
      <c r="O378" s="92"/>
      <c r="P378" s="92"/>
    </row>
    <row r="379" spans="3:16" s="25" customFormat="1" ht="12.75" customHeight="1" x14ac:dyDescent="0.2">
      <c r="C379" s="88"/>
      <c r="D379" s="88"/>
      <c r="E379" s="92"/>
      <c r="F379" s="92"/>
      <c r="G379" s="120"/>
      <c r="H379" s="119"/>
      <c r="I379" s="119"/>
      <c r="J379" s="92"/>
      <c r="K379" s="92"/>
      <c r="L379" s="120"/>
      <c r="M379" s="119"/>
      <c r="N379" s="119"/>
      <c r="O379" s="92"/>
      <c r="P379" s="92"/>
    </row>
    <row r="380" spans="3:16" s="25" customFormat="1" ht="12.75" customHeight="1" x14ac:dyDescent="0.2">
      <c r="C380" s="88"/>
      <c r="D380" s="88"/>
      <c r="E380" s="92"/>
      <c r="F380" s="92"/>
      <c r="G380" s="120"/>
      <c r="H380" s="119"/>
      <c r="I380" s="119"/>
      <c r="J380" s="92"/>
      <c r="K380" s="92"/>
      <c r="L380" s="120"/>
      <c r="M380" s="119"/>
      <c r="N380" s="119"/>
      <c r="O380" s="92"/>
      <c r="P380" s="92"/>
    </row>
    <row r="381" spans="3:16" s="25" customFormat="1" ht="12.75" customHeight="1" x14ac:dyDescent="0.2">
      <c r="C381" s="88"/>
      <c r="D381" s="88"/>
      <c r="E381" s="92"/>
      <c r="F381" s="92"/>
      <c r="G381" s="120"/>
      <c r="H381" s="119"/>
      <c r="I381" s="119"/>
      <c r="J381" s="92"/>
      <c r="K381" s="92"/>
      <c r="L381" s="120"/>
      <c r="M381" s="119"/>
      <c r="N381" s="119"/>
      <c r="O381" s="92"/>
      <c r="P381" s="92"/>
    </row>
    <row r="382" spans="3:16" s="25" customFormat="1" ht="12.75" customHeight="1" x14ac:dyDescent="0.2">
      <c r="C382" s="88"/>
      <c r="D382" s="88"/>
      <c r="E382" s="92"/>
      <c r="F382" s="92"/>
      <c r="G382" s="120"/>
      <c r="H382" s="119"/>
      <c r="I382" s="119"/>
      <c r="J382" s="92"/>
      <c r="K382" s="92"/>
      <c r="L382" s="120"/>
      <c r="M382" s="119"/>
      <c r="N382" s="119"/>
      <c r="O382" s="92"/>
      <c r="P382" s="92"/>
    </row>
    <row r="383" spans="3:16" s="25" customFormat="1" ht="12.75" customHeight="1" x14ac:dyDescent="0.2">
      <c r="C383" s="88"/>
      <c r="D383" s="88"/>
      <c r="E383" s="92"/>
      <c r="F383" s="92"/>
      <c r="G383" s="120"/>
      <c r="H383" s="119"/>
      <c r="I383" s="119"/>
      <c r="J383" s="92"/>
      <c r="K383" s="92"/>
      <c r="L383" s="120"/>
      <c r="M383" s="119"/>
      <c r="N383" s="119"/>
      <c r="O383" s="92"/>
      <c r="P383" s="92"/>
    </row>
    <row r="384" spans="3:16" s="25" customFormat="1" ht="12.75" customHeight="1" x14ac:dyDescent="0.2">
      <c r="C384" s="88"/>
      <c r="D384" s="88"/>
      <c r="E384" s="92"/>
      <c r="F384" s="92"/>
      <c r="G384" s="120"/>
      <c r="H384" s="119"/>
      <c r="I384" s="119"/>
      <c r="J384" s="92"/>
      <c r="K384" s="92"/>
      <c r="L384" s="120"/>
      <c r="M384" s="119"/>
      <c r="N384" s="119"/>
      <c r="O384" s="92"/>
      <c r="P384" s="92"/>
    </row>
    <row r="385" spans="3:16" s="25" customFormat="1" ht="12.75" customHeight="1" x14ac:dyDescent="0.2">
      <c r="C385" s="88"/>
      <c r="D385" s="88"/>
      <c r="E385" s="92"/>
      <c r="F385" s="92"/>
      <c r="G385" s="120"/>
      <c r="H385" s="119"/>
      <c r="I385" s="119"/>
      <c r="J385" s="92"/>
      <c r="K385" s="92"/>
      <c r="L385" s="120"/>
      <c r="M385" s="119"/>
      <c r="N385" s="119"/>
      <c r="O385" s="92"/>
      <c r="P385" s="92"/>
    </row>
    <row r="386" spans="3:16" s="25" customFormat="1" ht="12.75" customHeight="1" x14ac:dyDescent="0.2">
      <c r="C386" s="88"/>
      <c r="D386" s="88"/>
      <c r="E386" s="92"/>
      <c r="F386" s="92"/>
      <c r="G386" s="120"/>
      <c r="H386" s="119"/>
      <c r="I386" s="119"/>
      <c r="J386" s="92"/>
      <c r="K386" s="92"/>
      <c r="L386" s="120"/>
      <c r="M386" s="119"/>
      <c r="N386" s="119"/>
      <c r="O386" s="92"/>
      <c r="P386" s="92"/>
    </row>
    <row r="387" spans="3:16" s="25" customFormat="1" ht="12.75" customHeight="1" x14ac:dyDescent="0.2">
      <c r="C387" s="88"/>
      <c r="D387" s="88"/>
      <c r="E387" s="92"/>
      <c r="F387" s="92"/>
      <c r="G387" s="120"/>
      <c r="H387" s="119"/>
      <c r="I387" s="119"/>
      <c r="J387" s="92"/>
      <c r="K387" s="92"/>
      <c r="L387" s="120"/>
      <c r="M387" s="119"/>
      <c r="N387" s="119"/>
      <c r="O387" s="92"/>
      <c r="P387" s="92"/>
    </row>
    <row r="388" spans="3:16" s="25" customFormat="1" ht="12.75" customHeight="1" x14ac:dyDescent="0.2">
      <c r="C388" s="88"/>
      <c r="D388" s="88"/>
      <c r="E388" s="92"/>
      <c r="F388" s="92"/>
      <c r="G388" s="120"/>
      <c r="H388" s="119"/>
      <c r="I388" s="119"/>
      <c r="J388" s="92"/>
      <c r="K388" s="92"/>
      <c r="L388" s="120"/>
      <c r="M388" s="119"/>
      <c r="N388" s="119"/>
      <c r="O388" s="92"/>
      <c r="P388" s="92"/>
    </row>
    <row r="389" spans="3:16" s="25" customFormat="1" ht="12.75" customHeight="1" x14ac:dyDescent="0.2">
      <c r="C389" s="88"/>
      <c r="D389" s="88"/>
      <c r="E389" s="92"/>
      <c r="F389" s="92"/>
      <c r="G389" s="120"/>
      <c r="H389" s="119"/>
      <c r="I389" s="119"/>
      <c r="J389" s="92"/>
      <c r="K389" s="92"/>
      <c r="L389" s="120"/>
      <c r="M389" s="119"/>
      <c r="N389" s="119"/>
      <c r="O389" s="92"/>
      <c r="P389" s="92"/>
    </row>
    <row r="390" spans="3:16" s="25" customFormat="1" ht="12.75" customHeight="1" x14ac:dyDescent="0.2">
      <c r="C390" s="88"/>
      <c r="D390" s="88"/>
      <c r="E390" s="92"/>
      <c r="F390" s="92"/>
      <c r="G390" s="120"/>
      <c r="H390" s="119"/>
      <c r="I390" s="119"/>
      <c r="J390" s="92"/>
      <c r="K390" s="92"/>
      <c r="L390" s="120"/>
      <c r="M390" s="119"/>
      <c r="N390" s="119"/>
      <c r="O390" s="92"/>
      <c r="P390" s="92"/>
    </row>
    <row r="391" spans="3:16" s="25" customFormat="1" ht="12.75" customHeight="1" x14ac:dyDescent="0.2">
      <c r="C391" s="88"/>
      <c r="D391" s="88"/>
      <c r="E391" s="92"/>
      <c r="F391" s="92"/>
      <c r="G391" s="120"/>
      <c r="H391" s="119"/>
      <c r="I391" s="119"/>
      <c r="J391" s="92"/>
      <c r="K391" s="92"/>
      <c r="L391" s="120"/>
      <c r="M391" s="119"/>
      <c r="N391" s="119"/>
      <c r="O391" s="92"/>
      <c r="P391" s="92"/>
    </row>
    <row r="392" spans="3:16" s="25" customFormat="1" ht="12.75" customHeight="1" x14ac:dyDescent="0.2">
      <c r="C392" s="88"/>
      <c r="D392" s="88"/>
      <c r="E392" s="92"/>
      <c r="F392" s="92"/>
      <c r="G392" s="120"/>
      <c r="H392" s="119"/>
      <c r="I392" s="119"/>
      <c r="J392" s="92"/>
      <c r="K392" s="92"/>
      <c r="L392" s="120"/>
      <c r="M392" s="119"/>
      <c r="N392" s="119"/>
      <c r="O392" s="92"/>
      <c r="P392" s="92"/>
    </row>
    <row r="393" spans="3:16" s="25" customFormat="1" ht="12.75" customHeight="1" x14ac:dyDescent="0.2">
      <c r="C393" s="88"/>
      <c r="D393" s="88"/>
      <c r="E393" s="92"/>
      <c r="F393" s="92"/>
      <c r="G393" s="120"/>
      <c r="H393" s="119"/>
      <c r="I393" s="119"/>
      <c r="J393" s="92"/>
      <c r="K393" s="92"/>
      <c r="L393" s="120"/>
      <c r="M393" s="119"/>
      <c r="N393" s="119"/>
      <c r="O393" s="92"/>
      <c r="P393" s="92"/>
    </row>
    <row r="394" spans="3:16" s="25" customFormat="1" ht="12.75" customHeight="1" x14ac:dyDescent="0.2">
      <c r="C394" s="88"/>
      <c r="D394" s="88"/>
      <c r="E394" s="92"/>
      <c r="F394" s="92"/>
      <c r="G394" s="120"/>
      <c r="H394" s="119"/>
      <c r="I394" s="119"/>
      <c r="J394" s="92"/>
      <c r="K394" s="92"/>
      <c r="L394" s="120"/>
      <c r="M394" s="119"/>
      <c r="N394" s="119"/>
      <c r="O394" s="92"/>
      <c r="P394" s="92"/>
    </row>
    <row r="395" spans="3:16" s="25" customFormat="1" ht="12.75" customHeight="1" x14ac:dyDescent="0.2">
      <c r="C395" s="88"/>
      <c r="D395" s="88"/>
      <c r="E395" s="92"/>
      <c r="F395" s="92"/>
      <c r="G395" s="120"/>
      <c r="H395" s="119"/>
      <c r="I395" s="119"/>
      <c r="J395" s="92"/>
      <c r="K395" s="92"/>
      <c r="L395" s="120"/>
      <c r="M395" s="119"/>
      <c r="N395" s="119"/>
      <c r="O395" s="92"/>
      <c r="P395" s="92"/>
    </row>
    <row r="396" spans="3:16" s="25" customFormat="1" ht="12.75" customHeight="1" x14ac:dyDescent="0.2">
      <c r="C396" s="88"/>
      <c r="D396" s="88"/>
      <c r="E396" s="92"/>
      <c r="F396" s="92"/>
      <c r="G396" s="120"/>
      <c r="H396" s="119"/>
      <c r="I396" s="119"/>
      <c r="J396" s="92"/>
      <c r="K396" s="92"/>
      <c r="L396" s="120"/>
      <c r="M396" s="119"/>
      <c r="N396" s="119"/>
      <c r="O396" s="92"/>
      <c r="P396" s="92"/>
    </row>
    <row r="397" spans="3:16" s="25" customFormat="1" ht="12.75" customHeight="1" x14ac:dyDescent="0.2">
      <c r="C397" s="88"/>
      <c r="D397" s="88"/>
      <c r="E397" s="92"/>
      <c r="F397" s="92"/>
      <c r="G397" s="120"/>
      <c r="H397" s="119"/>
      <c r="I397" s="119"/>
      <c r="J397" s="92"/>
      <c r="K397" s="92"/>
      <c r="L397" s="120"/>
      <c r="M397" s="119"/>
      <c r="N397" s="119"/>
      <c r="O397" s="92"/>
      <c r="P397" s="92"/>
    </row>
    <row r="398" spans="3:16" s="25" customFormat="1" ht="12.75" customHeight="1" x14ac:dyDescent="0.2">
      <c r="C398" s="88"/>
      <c r="D398" s="88"/>
      <c r="E398" s="92"/>
      <c r="F398" s="92"/>
      <c r="G398" s="120"/>
      <c r="H398" s="119"/>
      <c r="I398" s="119"/>
      <c r="J398" s="92"/>
      <c r="K398" s="92"/>
      <c r="L398" s="120"/>
      <c r="M398" s="119"/>
      <c r="N398" s="119"/>
      <c r="O398" s="92"/>
      <c r="P398" s="92"/>
    </row>
    <row r="399" spans="3:16" s="25" customFormat="1" ht="12.75" customHeight="1" x14ac:dyDescent="0.2">
      <c r="C399" s="88"/>
      <c r="D399" s="88"/>
      <c r="E399" s="92"/>
      <c r="F399" s="92"/>
      <c r="G399" s="120"/>
      <c r="H399" s="119"/>
      <c r="I399" s="119"/>
      <c r="J399" s="92"/>
      <c r="K399" s="92"/>
      <c r="L399" s="120"/>
      <c r="M399" s="119"/>
      <c r="N399" s="119"/>
      <c r="O399" s="92"/>
      <c r="P399" s="92"/>
    </row>
    <row r="400" spans="3:16" s="25" customFormat="1" ht="12.75" customHeight="1" x14ac:dyDescent="0.2">
      <c r="C400" s="88"/>
      <c r="D400" s="88"/>
      <c r="E400" s="92"/>
      <c r="F400" s="92"/>
      <c r="G400" s="120"/>
      <c r="H400" s="119"/>
      <c r="I400" s="119"/>
      <c r="J400" s="92"/>
      <c r="K400" s="92"/>
      <c r="L400" s="120"/>
      <c r="M400" s="119"/>
      <c r="N400" s="119"/>
      <c r="O400" s="92"/>
      <c r="P400" s="92"/>
    </row>
    <row r="401" spans="3:16" s="25" customFormat="1" ht="12.75" customHeight="1" x14ac:dyDescent="0.2">
      <c r="C401" s="88"/>
      <c r="D401" s="88"/>
      <c r="E401" s="92"/>
      <c r="F401" s="92"/>
      <c r="G401" s="120"/>
      <c r="H401" s="119"/>
      <c r="I401" s="119"/>
      <c r="J401" s="92"/>
      <c r="K401" s="92"/>
      <c r="L401" s="120"/>
      <c r="M401" s="119"/>
      <c r="N401" s="119"/>
      <c r="O401" s="92"/>
      <c r="P401" s="92"/>
    </row>
    <row r="402" spans="3:16" s="25" customFormat="1" ht="12.75" customHeight="1" x14ac:dyDescent="0.2">
      <c r="C402" s="88"/>
      <c r="D402" s="88"/>
      <c r="E402" s="92"/>
      <c r="F402" s="92"/>
      <c r="G402" s="120"/>
      <c r="H402" s="119"/>
      <c r="I402" s="119"/>
      <c r="J402" s="92"/>
      <c r="K402" s="92"/>
      <c r="L402" s="120"/>
      <c r="M402" s="119"/>
      <c r="N402" s="119"/>
      <c r="O402" s="92"/>
      <c r="P402" s="92"/>
    </row>
    <row r="403" spans="3:16" s="25" customFormat="1" ht="12.75" customHeight="1" x14ac:dyDescent="0.2">
      <c r="C403" s="88"/>
      <c r="D403" s="88"/>
      <c r="E403" s="92"/>
      <c r="F403" s="92"/>
      <c r="G403" s="120"/>
      <c r="H403" s="119"/>
      <c r="I403" s="119"/>
      <c r="J403" s="92"/>
      <c r="K403" s="92"/>
      <c r="L403" s="120"/>
      <c r="M403" s="119"/>
      <c r="N403" s="119"/>
      <c r="O403" s="92"/>
      <c r="P403" s="92"/>
    </row>
    <row r="404" spans="3:16" s="25" customFormat="1" ht="12.75" customHeight="1" x14ac:dyDescent="0.2">
      <c r="C404" s="88"/>
      <c r="D404" s="88"/>
      <c r="E404" s="92"/>
      <c r="F404" s="92"/>
      <c r="G404" s="120"/>
      <c r="H404" s="119"/>
      <c r="I404" s="119"/>
      <c r="J404" s="92"/>
      <c r="K404" s="92"/>
      <c r="L404" s="120"/>
      <c r="M404" s="119"/>
      <c r="N404" s="119"/>
      <c r="O404" s="92"/>
      <c r="P404" s="92"/>
    </row>
    <row r="405" spans="3:16" s="25" customFormat="1" ht="12.75" customHeight="1" x14ac:dyDescent="0.2">
      <c r="C405" s="88"/>
      <c r="D405" s="88"/>
      <c r="E405" s="92"/>
      <c r="F405" s="92"/>
      <c r="G405" s="120"/>
      <c r="H405" s="119"/>
      <c r="I405" s="119"/>
      <c r="J405" s="92"/>
      <c r="K405" s="92"/>
      <c r="L405" s="120"/>
      <c r="M405" s="119"/>
      <c r="N405" s="119"/>
      <c r="O405" s="92"/>
      <c r="P405" s="92"/>
    </row>
    <row r="406" spans="3:16" s="25" customFormat="1" ht="12.75" customHeight="1" x14ac:dyDescent="0.2">
      <c r="C406" s="88"/>
      <c r="D406" s="88"/>
      <c r="E406" s="92"/>
      <c r="F406" s="92"/>
      <c r="G406" s="120"/>
      <c r="H406" s="119"/>
      <c r="I406" s="119"/>
      <c r="J406" s="92"/>
      <c r="K406" s="92"/>
      <c r="L406" s="120"/>
      <c r="M406" s="119"/>
      <c r="N406" s="119"/>
      <c r="O406" s="92"/>
      <c r="P406" s="92"/>
    </row>
    <row r="407" spans="3:16" s="25" customFormat="1" ht="12.75" customHeight="1" x14ac:dyDescent="0.2">
      <c r="C407" s="88"/>
      <c r="D407" s="88"/>
      <c r="E407" s="92"/>
      <c r="F407" s="92"/>
      <c r="G407" s="120"/>
      <c r="H407" s="119"/>
      <c r="I407" s="119"/>
      <c r="J407" s="92"/>
      <c r="K407" s="92"/>
      <c r="L407" s="120"/>
      <c r="M407" s="119"/>
      <c r="N407" s="119"/>
      <c r="O407" s="92"/>
      <c r="P407" s="92"/>
    </row>
    <row r="408" spans="3:16" s="25" customFormat="1" ht="12.75" customHeight="1" x14ac:dyDescent="0.2">
      <c r="C408" s="88"/>
      <c r="D408" s="88"/>
      <c r="E408" s="92"/>
      <c r="F408" s="92"/>
      <c r="G408" s="120"/>
      <c r="H408" s="119"/>
      <c r="I408" s="119"/>
      <c r="J408" s="92"/>
      <c r="K408" s="92"/>
      <c r="L408" s="120"/>
      <c r="M408" s="119"/>
      <c r="N408" s="119"/>
      <c r="O408" s="92"/>
      <c r="P408" s="92"/>
    </row>
    <row r="409" spans="3:16" s="25" customFormat="1" ht="12.75" customHeight="1" x14ac:dyDescent="0.2">
      <c r="C409" s="88"/>
      <c r="D409" s="88"/>
      <c r="E409" s="92"/>
      <c r="F409" s="92"/>
      <c r="G409" s="120"/>
      <c r="H409" s="119"/>
      <c r="I409" s="119"/>
      <c r="J409" s="92"/>
      <c r="K409" s="92"/>
      <c r="L409" s="120"/>
      <c r="M409" s="119"/>
      <c r="N409" s="119"/>
      <c r="O409" s="92"/>
      <c r="P409" s="92"/>
    </row>
    <row r="410" spans="3:16" s="25" customFormat="1" ht="12.75" customHeight="1" x14ac:dyDescent="0.2">
      <c r="C410" s="88"/>
      <c r="D410" s="88"/>
      <c r="E410" s="92"/>
      <c r="F410" s="92"/>
      <c r="G410" s="120"/>
      <c r="H410" s="119"/>
      <c r="I410" s="119"/>
      <c r="J410" s="92"/>
      <c r="K410" s="92"/>
      <c r="L410" s="120"/>
      <c r="M410" s="119"/>
      <c r="N410" s="119"/>
      <c r="O410" s="92"/>
      <c r="P410" s="92"/>
    </row>
    <row r="411" spans="3:16" s="25" customFormat="1" ht="12.75" customHeight="1" x14ac:dyDescent="0.2">
      <c r="C411" s="88"/>
      <c r="D411" s="88"/>
      <c r="E411" s="92"/>
      <c r="F411" s="92"/>
      <c r="G411" s="120"/>
      <c r="H411" s="119"/>
      <c r="I411" s="119"/>
      <c r="J411" s="92"/>
      <c r="K411" s="92"/>
      <c r="L411" s="120"/>
      <c r="M411" s="119"/>
      <c r="N411" s="119"/>
      <c r="O411" s="92"/>
      <c r="P411" s="92"/>
    </row>
    <row r="412" spans="3:16" s="25" customFormat="1" ht="12.75" customHeight="1" x14ac:dyDescent="0.2">
      <c r="C412" s="88"/>
      <c r="D412" s="88"/>
      <c r="E412" s="92"/>
      <c r="F412" s="92"/>
      <c r="G412" s="120"/>
      <c r="H412" s="119"/>
      <c r="I412" s="119"/>
      <c r="J412" s="92"/>
      <c r="K412" s="92"/>
      <c r="L412" s="120"/>
      <c r="M412" s="119"/>
      <c r="N412" s="119"/>
      <c r="O412" s="92"/>
      <c r="P412" s="92"/>
    </row>
    <row r="413" spans="3:16" s="25" customFormat="1" ht="12.75" customHeight="1" x14ac:dyDescent="0.2">
      <c r="C413" s="88"/>
      <c r="D413" s="88"/>
      <c r="E413" s="92"/>
      <c r="F413" s="92"/>
      <c r="G413" s="120"/>
      <c r="H413" s="119"/>
      <c r="I413" s="119"/>
      <c r="J413" s="92"/>
      <c r="K413" s="92"/>
      <c r="L413" s="120"/>
      <c r="M413" s="119"/>
      <c r="N413" s="119"/>
      <c r="O413" s="92"/>
      <c r="P413" s="92"/>
    </row>
    <row r="414" spans="3:16" s="25" customFormat="1" ht="12.75" customHeight="1" x14ac:dyDescent="0.2">
      <c r="C414" s="88"/>
      <c r="D414" s="88"/>
      <c r="E414" s="92"/>
      <c r="F414" s="92"/>
      <c r="G414" s="120"/>
      <c r="H414" s="119"/>
      <c r="I414" s="119"/>
      <c r="J414" s="92"/>
      <c r="K414" s="92"/>
      <c r="L414" s="120"/>
      <c r="M414" s="119"/>
      <c r="N414" s="119"/>
      <c r="O414" s="92"/>
      <c r="P414" s="92"/>
    </row>
    <row r="415" spans="3:16" s="25" customFormat="1" ht="12.75" customHeight="1" x14ac:dyDescent="0.2">
      <c r="C415" s="88"/>
      <c r="D415" s="88"/>
      <c r="E415" s="92"/>
      <c r="F415" s="92"/>
      <c r="G415" s="120"/>
      <c r="H415" s="119"/>
      <c r="I415" s="119"/>
      <c r="J415" s="92"/>
      <c r="K415" s="92"/>
      <c r="L415" s="120"/>
      <c r="M415" s="119"/>
      <c r="N415" s="119"/>
      <c r="O415" s="92"/>
      <c r="P415" s="92"/>
    </row>
    <row r="416" spans="3:16" s="25" customFormat="1" ht="12.75" customHeight="1" x14ac:dyDescent="0.2">
      <c r="C416" s="88"/>
      <c r="D416" s="88"/>
      <c r="E416" s="92"/>
      <c r="F416" s="92"/>
      <c r="G416" s="120"/>
      <c r="H416" s="119"/>
      <c r="I416" s="119"/>
      <c r="J416" s="92"/>
      <c r="K416" s="92"/>
      <c r="L416" s="120"/>
      <c r="M416" s="119"/>
      <c r="N416" s="119"/>
      <c r="O416" s="92"/>
      <c r="P416" s="92"/>
    </row>
    <row r="417" spans="3:16" s="25" customFormat="1" ht="12.75" customHeight="1" x14ac:dyDescent="0.2">
      <c r="C417" s="88"/>
      <c r="D417" s="88"/>
      <c r="E417" s="92"/>
      <c r="F417" s="92"/>
      <c r="G417" s="120"/>
      <c r="H417" s="119"/>
      <c r="I417" s="119"/>
      <c r="J417" s="92"/>
      <c r="K417" s="92"/>
      <c r="L417" s="120"/>
      <c r="M417" s="119"/>
      <c r="N417" s="119"/>
      <c r="O417" s="92"/>
      <c r="P417" s="92"/>
    </row>
    <row r="418" spans="3:16" s="25" customFormat="1" ht="12.75" customHeight="1" x14ac:dyDescent="0.2">
      <c r="C418" s="88"/>
      <c r="D418" s="88"/>
      <c r="E418" s="92"/>
      <c r="F418" s="92"/>
      <c r="G418" s="120"/>
      <c r="H418" s="119"/>
      <c r="I418" s="119"/>
      <c r="J418" s="92"/>
      <c r="K418" s="92"/>
      <c r="L418" s="120"/>
      <c r="M418" s="119"/>
      <c r="N418" s="119"/>
      <c r="O418" s="92"/>
      <c r="P418" s="92"/>
    </row>
    <row r="419" spans="3:16" s="25" customFormat="1" ht="12.75" customHeight="1" x14ac:dyDescent="0.2">
      <c r="C419" s="88"/>
      <c r="D419" s="88"/>
      <c r="E419" s="92"/>
      <c r="F419" s="92"/>
      <c r="G419" s="120"/>
      <c r="H419" s="119"/>
      <c r="I419" s="119"/>
      <c r="J419" s="92"/>
      <c r="K419" s="92"/>
      <c r="L419" s="120"/>
      <c r="M419" s="119"/>
      <c r="N419" s="119"/>
      <c r="O419" s="92"/>
      <c r="P419" s="92"/>
    </row>
    <row r="420" spans="3:16" s="25" customFormat="1" ht="12.75" customHeight="1" x14ac:dyDescent="0.2">
      <c r="C420" s="88"/>
      <c r="D420" s="88"/>
      <c r="E420" s="92"/>
      <c r="F420" s="92"/>
      <c r="G420" s="120"/>
      <c r="H420" s="119"/>
      <c r="I420" s="119"/>
      <c r="J420" s="92"/>
      <c r="K420" s="92"/>
      <c r="L420" s="120"/>
      <c r="M420" s="119"/>
      <c r="N420" s="119"/>
      <c r="O420" s="92"/>
      <c r="P420" s="92"/>
    </row>
    <row r="421" spans="3:16" s="25" customFormat="1" ht="12.75" customHeight="1" x14ac:dyDescent="0.2">
      <c r="C421" s="88"/>
      <c r="D421" s="88"/>
      <c r="E421" s="92"/>
      <c r="F421" s="92"/>
      <c r="G421" s="120"/>
      <c r="H421" s="119"/>
      <c r="I421" s="119"/>
      <c r="J421" s="92"/>
      <c r="K421" s="92"/>
      <c r="L421" s="120"/>
      <c r="M421" s="119"/>
      <c r="N421" s="119"/>
      <c r="O421" s="92"/>
      <c r="P421" s="92"/>
    </row>
    <row r="422" spans="3:16" s="25" customFormat="1" ht="12.75" customHeight="1" x14ac:dyDescent="0.2">
      <c r="C422" s="88"/>
      <c r="D422" s="88"/>
      <c r="E422" s="92"/>
      <c r="F422" s="92"/>
      <c r="G422" s="120"/>
      <c r="H422" s="119"/>
      <c r="I422" s="119"/>
      <c r="J422" s="92"/>
      <c r="K422" s="92"/>
      <c r="L422" s="120"/>
      <c r="M422" s="119"/>
      <c r="N422" s="119"/>
      <c r="O422" s="92"/>
      <c r="P422" s="92"/>
    </row>
    <row r="423" spans="3:16" s="25" customFormat="1" ht="12.75" customHeight="1" x14ac:dyDescent="0.2">
      <c r="C423" s="88"/>
      <c r="D423" s="88"/>
      <c r="E423" s="92"/>
      <c r="F423" s="92"/>
      <c r="G423" s="120"/>
      <c r="H423" s="119"/>
      <c r="I423" s="119"/>
      <c r="J423" s="92"/>
      <c r="K423" s="92"/>
      <c r="L423" s="120"/>
      <c r="M423" s="119"/>
      <c r="N423" s="119"/>
      <c r="O423" s="92"/>
      <c r="P423" s="92"/>
    </row>
    <row r="424" spans="3:16" s="25" customFormat="1" ht="12.75" customHeight="1" x14ac:dyDescent="0.2">
      <c r="C424" s="88"/>
      <c r="D424" s="88"/>
      <c r="E424" s="92"/>
      <c r="F424" s="92"/>
      <c r="G424" s="120"/>
      <c r="H424" s="119"/>
      <c r="I424" s="119"/>
      <c r="J424" s="92"/>
      <c r="K424" s="92"/>
      <c r="L424" s="120"/>
      <c r="M424" s="119"/>
      <c r="N424" s="119"/>
      <c r="O424" s="92"/>
      <c r="P424" s="92"/>
    </row>
    <row r="425" spans="3:16" s="25" customFormat="1" ht="12.75" customHeight="1" x14ac:dyDescent="0.2">
      <c r="C425" s="88"/>
      <c r="D425" s="88"/>
      <c r="E425" s="92"/>
      <c r="F425" s="92"/>
      <c r="G425" s="120"/>
      <c r="H425" s="119"/>
      <c r="I425" s="119"/>
      <c r="J425" s="92"/>
      <c r="K425" s="92"/>
      <c r="L425" s="120"/>
      <c r="M425" s="119"/>
      <c r="N425" s="119"/>
      <c r="O425" s="92"/>
      <c r="P425" s="92"/>
    </row>
    <row r="426" spans="3:16" s="25" customFormat="1" ht="12.75" customHeight="1" x14ac:dyDescent="0.2">
      <c r="C426" s="88"/>
      <c r="D426" s="88"/>
      <c r="E426" s="92"/>
      <c r="F426" s="92"/>
      <c r="G426" s="120"/>
      <c r="H426" s="119"/>
      <c r="I426" s="119"/>
      <c r="J426" s="92"/>
      <c r="K426" s="92"/>
      <c r="L426" s="120"/>
      <c r="M426" s="119"/>
      <c r="N426" s="119"/>
      <c r="O426" s="92"/>
      <c r="P426" s="92"/>
    </row>
    <row r="427" spans="3:16" s="25" customFormat="1" ht="12.75" customHeight="1" x14ac:dyDescent="0.2">
      <c r="C427" s="88"/>
      <c r="D427" s="88"/>
      <c r="E427" s="92"/>
      <c r="F427" s="92"/>
      <c r="G427" s="120"/>
      <c r="H427" s="119"/>
      <c r="I427" s="119"/>
      <c r="J427" s="92"/>
      <c r="K427" s="92"/>
      <c r="L427" s="120"/>
      <c r="M427" s="119"/>
      <c r="N427" s="119"/>
      <c r="O427" s="92"/>
      <c r="P427" s="92"/>
    </row>
    <row r="428" spans="3:16" s="25" customFormat="1" ht="12.75" customHeight="1" x14ac:dyDescent="0.2">
      <c r="C428" s="88"/>
      <c r="D428" s="88"/>
      <c r="E428" s="92"/>
      <c r="F428" s="92"/>
      <c r="G428" s="120"/>
      <c r="H428" s="119"/>
      <c r="I428" s="119"/>
      <c r="J428" s="92"/>
      <c r="K428" s="92"/>
      <c r="L428" s="120"/>
      <c r="M428" s="119"/>
      <c r="N428" s="119"/>
      <c r="O428" s="92"/>
      <c r="P428" s="92"/>
    </row>
    <row r="429" spans="3:16" s="25" customFormat="1" ht="12.75" customHeight="1" x14ac:dyDescent="0.2">
      <c r="C429" s="88"/>
      <c r="D429" s="88"/>
      <c r="E429" s="92"/>
      <c r="F429" s="92"/>
      <c r="G429" s="120"/>
      <c r="H429" s="119"/>
      <c r="I429" s="119"/>
      <c r="J429" s="92"/>
      <c r="K429" s="92"/>
      <c r="L429" s="120"/>
      <c r="M429" s="119"/>
      <c r="N429" s="119"/>
      <c r="O429" s="92"/>
      <c r="P429" s="92"/>
    </row>
    <row r="430" spans="3:16" s="25" customFormat="1" ht="12.75" customHeight="1" x14ac:dyDescent="0.2">
      <c r="C430" s="88"/>
      <c r="D430" s="88"/>
      <c r="E430" s="92"/>
      <c r="F430" s="92"/>
      <c r="G430" s="120"/>
      <c r="H430" s="119"/>
      <c r="I430" s="119"/>
      <c r="J430" s="92"/>
      <c r="K430" s="92"/>
      <c r="L430" s="120"/>
      <c r="M430" s="119"/>
      <c r="N430" s="119"/>
      <c r="O430" s="92"/>
      <c r="P430" s="92"/>
    </row>
    <row r="431" spans="3:16" s="25" customFormat="1" ht="12.75" customHeight="1" x14ac:dyDescent="0.2">
      <c r="C431" s="88"/>
      <c r="D431" s="88"/>
      <c r="E431" s="92"/>
      <c r="F431" s="92"/>
      <c r="G431" s="120"/>
      <c r="H431" s="119"/>
      <c r="I431" s="119"/>
      <c r="J431" s="92"/>
      <c r="K431" s="92"/>
      <c r="L431" s="120"/>
      <c r="M431" s="119"/>
      <c r="N431" s="119"/>
      <c r="O431" s="92"/>
      <c r="P431" s="92"/>
    </row>
    <row r="432" spans="3:16" s="25" customFormat="1" ht="12.75" customHeight="1" x14ac:dyDescent="0.2">
      <c r="C432" s="88"/>
      <c r="D432" s="88"/>
      <c r="E432" s="92"/>
      <c r="F432" s="92"/>
      <c r="G432" s="120"/>
      <c r="H432" s="119"/>
      <c r="I432" s="119"/>
      <c r="J432" s="92"/>
      <c r="K432" s="92"/>
      <c r="L432" s="120"/>
      <c r="M432" s="119"/>
      <c r="N432" s="119"/>
      <c r="O432" s="92"/>
      <c r="P432" s="92"/>
    </row>
    <row r="433" spans="3:16" s="25" customFormat="1" ht="12.75" customHeight="1" x14ac:dyDescent="0.2">
      <c r="C433" s="88"/>
      <c r="D433" s="88"/>
      <c r="E433" s="92"/>
      <c r="F433" s="92"/>
      <c r="G433" s="120"/>
      <c r="H433" s="119"/>
      <c r="I433" s="119"/>
      <c r="J433" s="92"/>
      <c r="K433" s="92"/>
      <c r="L433" s="120"/>
      <c r="M433" s="119"/>
      <c r="N433" s="119"/>
      <c r="O433" s="92"/>
      <c r="P433" s="92"/>
    </row>
    <row r="434" spans="3:16" s="25" customFormat="1" ht="12.75" customHeight="1" x14ac:dyDescent="0.2">
      <c r="C434" s="88"/>
      <c r="D434" s="88"/>
      <c r="E434" s="92"/>
      <c r="F434" s="92"/>
      <c r="G434" s="120"/>
      <c r="H434" s="119"/>
      <c r="I434" s="119"/>
      <c r="J434" s="92"/>
      <c r="K434" s="92"/>
      <c r="L434" s="120"/>
      <c r="M434" s="119"/>
      <c r="N434" s="119"/>
      <c r="O434" s="92"/>
      <c r="P434" s="92"/>
    </row>
    <row r="435" spans="3:16" s="25" customFormat="1" ht="12.75" customHeight="1" x14ac:dyDescent="0.2">
      <c r="C435" s="88"/>
      <c r="D435" s="88"/>
      <c r="E435" s="92"/>
      <c r="F435" s="92"/>
      <c r="G435" s="120"/>
      <c r="H435" s="119"/>
      <c r="I435" s="119"/>
      <c r="J435" s="92"/>
      <c r="K435" s="92"/>
      <c r="L435" s="120"/>
      <c r="M435" s="119"/>
      <c r="N435" s="119"/>
      <c r="O435" s="92"/>
      <c r="P435" s="92"/>
    </row>
    <row r="436" spans="3:16" s="25" customFormat="1" ht="12.75" customHeight="1" x14ac:dyDescent="0.2">
      <c r="C436" s="88"/>
      <c r="D436" s="88"/>
      <c r="E436" s="92"/>
      <c r="F436" s="92"/>
      <c r="G436" s="120"/>
      <c r="H436" s="119"/>
      <c r="I436" s="119"/>
      <c r="J436" s="92"/>
      <c r="K436" s="92"/>
      <c r="L436" s="120"/>
      <c r="M436" s="119"/>
      <c r="N436" s="119"/>
      <c r="O436" s="92"/>
      <c r="P436" s="92"/>
    </row>
    <row r="437" spans="3:16" s="25" customFormat="1" ht="12.75" customHeight="1" x14ac:dyDescent="0.2">
      <c r="C437" s="88"/>
      <c r="D437" s="88"/>
      <c r="E437" s="92"/>
      <c r="F437" s="92"/>
      <c r="G437" s="120"/>
      <c r="H437" s="119"/>
      <c r="I437" s="119"/>
      <c r="J437" s="92"/>
      <c r="K437" s="92"/>
      <c r="L437" s="120"/>
      <c r="M437" s="119"/>
      <c r="N437" s="119"/>
      <c r="O437" s="92"/>
      <c r="P437" s="92"/>
    </row>
    <row r="438" spans="3:16" s="25" customFormat="1" ht="12.75" customHeight="1" x14ac:dyDescent="0.2">
      <c r="C438" s="88"/>
      <c r="D438" s="88"/>
      <c r="E438" s="92"/>
      <c r="F438" s="92"/>
      <c r="G438" s="120"/>
      <c r="H438" s="119"/>
      <c r="I438" s="119"/>
      <c r="J438" s="92"/>
      <c r="K438" s="92"/>
      <c r="L438" s="120"/>
      <c r="M438" s="119"/>
      <c r="N438" s="119"/>
      <c r="O438" s="92"/>
      <c r="P438" s="92"/>
    </row>
    <row r="439" spans="3:16" s="25" customFormat="1" ht="12.75" customHeight="1" x14ac:dyDescent="0.2">
      <c r="C439" s="88"/>
      <c r="D439" s="88"/>
      <c r="E439" s="92"/>
      <c r="F439" s="92"/>
      <c r="G439" s="120"/>
      <c r="H439" s="119"/>
      <c r="I439" s="119"/>
      <c r="J439" s="92"/>
      <c r="K439" s="92"/>
      <c r="L439" s="120"/>
      <c r="M439" s="119"/>
      <c r="N439" s="119"/>
      <c r="O439" s="92"/>
      <c r="P439" s="92"/>
    </row>
    <row r="440" spans="3:16" s="25" customFormat="1" ht="12.75" customHeight="1" x14ac:dyDescent="0.2">
      <c r="C440" s="88"/>
      <c r="D440" s="88"/>
      <c r="E440" s="92"/>
      <c r="F440" s="92"/>
      <c r="G440" s="120"/>
      <c r="H440" s="119"/>
      <c r="I440" s="119"/>
      <c r="J440" s="92"/>
      <c r="K440" s="92"/>
      <c r="L440" s="120"/>
      <c r="M440" s="119"/>
      <c r="N440" s="119"/>
      <c r="O440" s="92"/>
      <c r="P440" s="92"/>
    </row>
    <row r="441" spans="3:16" s="25" customFormat="1" ht="12.75" customHeight="1" x14ac:dyDescent="0.2">
      <c r="C441" s="88"/>
      <c r="D441" s="88"/>
      <c r="E441" s="92"/>
      <c r="F441" s="92"/>
      <c r="G441" s="120"/>
      <c r="H441" s="119"/>
      <c r="I441" s="119"/>
      <c r="J441" s="92"/>
      <c r="K441" s="92"/>
      <c r="L441" s="120"/>
      <c r="M441" s="119"/>
      <c r="N441" s="119"/>
      <c r="O441" s="92"/>
      <c r="P441" s="92"/>
    </row>
    <row r="442" spans="3:16" s="25" customFormat="1" ht="12.75" customHeight="1" x14ac:dyDescent="0.2">
      <c r="C442" s="88"/>
      <c r="D442" s="88"/>
      <c r="E442" s="92"/>
      <c r="F442" s="92"/>
      <c r="G442" s="120"/>
      <c r="H442" s="119"/>
      <c r="I442" s="119"/>
      <c r="J442" s="92"/>
      <c r="K442" s="92"/>
      <c r="L442" s="120"/>
      <c r="M442" s="119"/>
      <c r="N442" s="119"/>
      <c r="O442" s="92"/>
      <c r="P442" s="92"/>
    </row>
    <row r="443" spans="3:16" s="25" customFormat="1" ht="12.75" customHeight="1" x14ac:dyDescent="0.2">
      <c r="C443" s="88"/>
      <c r="D443" s="88"/>
      <c r="E443" s="92"/>
      <c r="F443" s="92"/>
      <c r="G443" s="120"/>
      <c r="H443" s="119"/>
      <c r="I443" s="119"/>
      <c r="J443" s="92"/>
      <c r="K443" s="92"/>
      <c r="L443" s="120"/>
      <c r="M443" s="119"/>
      <c r="N443" s="119"/>
      <c r="O443" s="92"/>
      <c r="P443" s="92"/>
    </row>
    <row r="444" spans="3:16" s="25" customFormat="1" ht="12.75" customHeight="1" x14ac:dyDescent="0.2">
      <c r="C444" s="88"/>
      <c r="D444" s="88"/>
      <c r="E444" s="92"/>
      <c r="F444" s="92"/>
      <c r="G444" s="120"/>
      <c r="H444" s="119"/>
      <c r="I444" s="119"/>
      <c r="J444" s="92"/>
      <c r="K444" s="92"/>
      <c r="L444" s="120"/>
      <c r="M444" s="119"/>
      <c r="N444" s="119"/>
      <c r="O444" s="92"/>
      <c r="P444" s="92"/>
    </row>
    <row r="445" spans="3:16" s="25" customFormat="1" ht="12.75" customHeight="1" x14ac:dyDescent="0.2">
      <c r="C445" s="88"/>
      <c r="D445" s="88"/>
      <c r="E445" s="92"/>
      <c r="F445" s="92"/>
      <c r="G445" s="120"/>
      <c r="H445" s="119"/>
      <c r="I445" s="119"/>
      <c r="J445" s="92"/>
      <c r="K445" s="92"/>
      <c r="L445" s="120"/>
      <c r="M445" s="119"/>
      <c r="N445" s="119"/>
      <c r="O445" s="92"/>
      <c r="P445" s="92"/>
    </row>
    <row r="446" spans="3:16" s="25" customFormat="1" ht="12.75" customHeight="1" x14ac:dyDescent="0.2">
      <c r="C446" s="88"/>
      <c r="D446" s="88"/>
      <c r="E446" s="92"/>
      <c r="F446" s="92"/>
      <c r="G446" s="120"/>
      <c r="H446" s="119"/>
      <c r="I446" s="119"/>
      <c r="J446" s="92"/>
      <c r="K446" s="92"/>
      <c r="L446" s="120"/>
      <c r="M446" s="119"/>
      <c r="N446" s="119"/>
      <c r="O446" s="92"/>
      <c r="P446" s="92"/>
    </row>
    <row r="447" spans="3:16" s="25" customFormat="1" ht="12.75" customHeight="1" x14ac:dyDescent="0.2">
      <c r="C447" s="88"/>
      <c r="D447" s="88"/>
      <c r="E447" s="92"/>
      <c r="F447" s="92"/>
      <c r="G447" s="120"/>
      <c r="H447" s="119"/>
      <c r="I447" s="119"/>
      <c r="J447" s="92"/>
      <c r="K447" s="92"/>
      <c r="L447" s="120"/>
      <c r="M447" s="119"/>
      <c r="N447" s="119"/>
      <c r="O447" s="92"/>
      <c r="P447" s="92"/>
    </row>
    <row r="448" spans="3:16" s="25" customFormat="1" ht="12.75" customHeight="1" x14ac:dyDescent="0.2">
      <c r="C448" s="88"/>
      <c r="D448" s="88"/>
      <c r="E448" s="92"/>
      <c r="F448" s="92"/>
      <c r="G448" s="120"/>
      <c r="H448" s="119"/>
      <c r="I448" s="119"/>
      <c r="J448" s="92"/>
      <c r="K448" s="92"/>
      <c r="L448" s="120"/>
      <c r="M448" s="119"/>
      <c r="N448" s="119"/>
      <c r="O448" s="92"/>
      <c r="P448" s="92"/>
    </row>
    <row r="449" spans="3:16" s="25" customFormat="1" ht="12.75" customHeight="1" x14ac:dyDescent="0.2">
      <c r="C449" s="88"/>
      <c r="D449" s="88"/>
      <c r="E449" s="92"/>
      <c r="F449" s="92"/>
      <c r="G449" s="120"/>
      <c r="H449" s="119"/>
      <c r="I449" s="119"/>
      <c r="J449" s="92"/>
      <c r="K449" s="92"/>
      <c r="L449" s="120"/>
      <c r="M449" s="119"/>
      <c r="N449" s="119"/>
      <c r="O449" s="92"/>
      <c r="P449" s="92"/>
    </row>
    <row r="450" spans="3:16" s="25" customFormat="1" ht="12.75" customHeight="1" x14ac:dyDescent="0.2">
      <c r="C450" s="88"/>
      <c r="D450" s="88"/>
      <c r="E450" s="92"/>
      <c r="F450" s="92"/>
      <c r="G450" s="120"/>
      <c r="H450" s="119"/>
      <c r="I450" s="119"/>
      <c r="J450" s="92"/>
      <c r="K450" s="92"/>
      <c r="L450" s="120"/>
      <c r="M450" s="119"/>
      <c r="N450" s="119"/>
      <c r="O450" s="92"/>
      <c r="P450" s="92"/>
    </row>
    <row r="451" spans="3:16" s="25" customFormat="1" ht="12.75" customHeight="1" x14ac:dyDescent="0.2">
      <c r="C451" s="88"/>
      <c r="D451" s="88"/>
      <c r="E451" s="92"/>
      <c r="F451" s="92"/>
      <c r="G451" s="120"/>
      <c r="H451" s="119"/>
      <c r="I451" s="119"/>
      <c r="J451" s="92"/>
      <c r="K451" s="92"/>
      <c r="L451" s="120"/>
      <c r="M451" s="119"/>
      <c r="N451" s="119"/>
      <c r="O451" s="92"/>
      <c r="P451" s="92"/>
    </row>
    <row r="452" spans="3:16" s="25" customFormat="1" ht="12.75" customHeight="1" x14ac:dyDescent="0.2">
      <c r="C452" s="88"/>
      <c r="D452" s="88"/>
      <c r="E452" s="92"/>
      <c r="F452" s="92"/>
      <c r="G452" s="120"/>
      <c r="H452" s="119"/>
      <c r="I452" s="119"/>
      <c r="J452" s="92"/>
      <c r="K452" s="92"/>
      <c r="L452" s="120"/>
      <c r="M452" s="119"/>
      <c r="N452" s="119"/>
      <c r="O452" s="92"/>
      <c r="P452" s="92"/>
    </row>
    <row r="453" spans="3:16" s="25" customFormat="1" ht="12.75" customHeight="1" x14ac:dyDescent="0.2">
      <c r="C453" s="88"/>
      <c r="D453" s="88"/>
      <c r="E453" s="92"/>
      <c r="F453" s="92"/>
      <c r="G453" s="120"/>
      <c r="H453" s="119"/>
      <c r="I453" s="119"/>
      <c r="J453" s="92"/>
      <c r="K453" s="92"/>
      <c r="L453" s="120"/>
      <c r="M453" s="119"/>
      <c r="N453" s="119"/>
      <c r="O453" s="92"/>
      <c r="P453" s="92"/>
    </row>
    <row r="454" spans="3:16" s="25" customFormat="1" ht="12.75" customHeight="1" x14ac:dyDescent="0.2">
      <c r="C454" s="88"/>
      <c r="D454" s="88"/>
      <c r="E454" s="92"/>
      <c r="F454" s="92"/>
      <c r="G454" s="120"/>
      <c r="H454" s="119"/>
      <c r="I454" s="119"/>
      <c r="J454" s="92"/>
      <c r="K454" s="92"/>
      <c r="L454" s="120"/>
      <c r="M454" s="119"/>
      <c r="N454" s="119"/>
      <c r="O454" s="92"/>
      <c r="P454" s="92"/>
    </row>
    <row r="455" spans="3:16" s="25" customFormat="1" ht="12.75" customHeight="1" x14ac:dyDescent="0.2">
      <c r="C455" s="88"/>
      <c r="D455" s="88"/>
      <c r="E455" s="92"/>
      <c r="F455" s="92"/>
      <c r="G455" s="120"/>
      <c r="H455" s="119"/>
      <c r="I455" s="119"/>
      <c r="J455" s="92"/>
      <c r="K455" s="92"/>
      <c r="L455" s="120"/>
      <c r="M455" s="119"/>
      <c r="N455" s="119"/>
      <c r="O455" s="92"/>
      <c r="P455" s="92"/>
    </row>
    <row r="456" spans="3:16" s="25" customFormat="1" ht="12.75" customHeight="1" x14ac:dyDescent="0.2">
      <c r="C456" s="88"/>
      <c r="D456" s="88"/>
      <c r="E456" s="92"/>
      <c r="F456" s="92"/>
      <c r="G456" s="120"/>
      <c r="H456" s="119"/>
      <c r="I456" s="119"/>
      <c r="J456" s="92"/>
      <c r="K456" s="92"/>
      <c r="L456" s="120"/>
      <c r="M456" s="119"/>
      <c r="N456" s="119"/>
      <c r="O456" s="92"/>
      <c r="P456" s="92"/>
    </row>
    <row r="457" spans="3:16" s="25" customFormat="1" ht="12.75" customHeight="1" x14ac:dyDescent="0.2">
      <c r="C457" s="88"/>
      <c r="D457" s="88"/>
      <c r="E457" s="92"/>
      <c r="F457" s="92"/>
      <c r="G457" s="120"/>
      <c r="H457" s="119"/>
      <c r="I457" s="119"/>
      <c r="J457" s="92"/>
      <c r="K457" s="92"/>
      <c r="L457" s="120"/>
      <c r="M457" s="119"/>
      <c r="N457" s="119"/>
      <c r="O457" s="92"/>
      <c r="P457" s="92"/>
    </row>
    <row r="458" spans="3:16" s="25" customFormat="1" ht="12.75" customHeight="1" x14ac:dyDescent="0.2">
      <c r="C458" s="88"/>
      <c r="D458" s="88"/>
      <c r="E458" s="92"/>
      <c r="F458" s="92"/>
      <c r="G458" s="120"/>
      <c r="H458" s="119"/>
      <c r="I458" s="119"/>
      <c r="J458" s="92"/>
      <c r="K458" s="92"/>
      <c r="L458" s="120"/>
      <c r="M458" s="119"/>
      <c r="N458" s="119"/>
      <c r="O458" s="92"/>
      <c r="P458" s="92"/>
    </row>
    <row r="459" spans="3:16" s="25" customFormat="1" ht="12.75" customHeight="1" x14ac:dyDescent="0.2">
      <c r="C459" s="88"/>
      <c r="D459" s="88"/>
      <c r="E459" s="92"/>
      <c r="F459" s="92"/>
      <c r="G459" s="120"/>
      <c r="H459" s="119"/>
      <c r="I459" s="119"/>
      <c r="J459" s="92"/>
      <c r="K459" s="92"/>
      <c r="L459" s="120"/>
      <c r="M459" s="119"/>
      <c r="N459" s="119"/>
      <c r="O459" s="92"/>
      <c r="P459" s="92"/>
    </row>
    <row r="460" spans="3:16" s="25" customFormat="1" ht="12.75" customHeight="1" x14ac:dyDescent="0.2">
      <c r="C460" s="88"/>
      <c r="D460" s="88"/>
      <c r="E460" s="92"/>
      <c r="F460" s="92"/>
      <c r="G460" s="120"/>
      <c r="H460" s="119"/>
      <c r="I460" s="119"/>
      <c r="J460" s="92"/>
      <c r="K460" s="92"/>
      <c r="L460" s="120"/>
      <c r="M460" s="119"/>
      <c r="N460" s="119"/>
      <c r="O460" s="92"/>
      <c r="P460" s="92"/>
    </row>
    <row r="461" spans="3:16" s="25" customFormat="1" ht="12.75" customHeight="1" x14ac:dyDescent="0.2">
      <c r="C461" s="88"/>
      <c r="D461" s="88"/>
      <c r="E461" s="92"/>
      <c r="F461" s="92"/>
      <c r="G461" s="120"/>
      <c r="H461" s="119"/>
      <c r="I461" s="119"/>
      <c r="J461" s="92"/>
      <c r="K461" s="92"/>
      <c r="L461" s="120"/>
      <c r="M461" s="119"/>
      <c r="N461" s="119"/>
      <c r="O461" s="92"/>
      <c r="P461" s="92"/>
    </row>
    <row r="462" spans="3:16" s="25" customFormat="1" ht="12.75" customHeight="1" x14ac:dyDescent="0.2">
      <c r="C462" s="88"/>
      <c r="D462" s="88"/>
      <c r="E462" s="92"/>
      <c r="F462" s="92"/>
      <c r="G462" s="120"/>
      <c r="H462" s="119"/>
      <c r="I462" s="119"/>
      <c r="J462" s="92"/>
      <c r="K462" s="92"/>
      <c r="L462" s="120"/>
      <c r="M462" s="119"/>
      <c r="N462" s="119"/>
      <c r="O462" s="92"/>
      <c r="P462" s="92"/>
    </row>
    <row r="463" spans="3:16" s="25" customFormat="1" ht="12.75" customHeight="1" x14ac:dyDescent="0.2">
      <c r="C463" s="88"/>
      <c r="D463" s="88"/>
      <c r="E463" s="92"/>
      <c r="F463" s="92"/>
      <c r="G463" s="120"/>
      <c r="H463" s="119"/>
      <c r="I463" s="119"/>
      <c r="J463" s="92"/>
      <c r="K463" s="92"/>
      <c r="L463" s="120"/>
      <c r="M463" s="119"/>
      <c r="N463" s="119"/>
      <c r="O463" s="92"/>
      <c r="P463" s="92"/>
    </row>
    <row r="464" spans="3:16" s="25" customFormat="1" ht="12.75" customHeight="1" x14ac:dyDescent="0.2">
      <c r="C464" s="88"/>
      <c r="D464" s="88"/>
      <c r="E464" s="92"/>
      <c r="F464" s="92"/>
      <c r="G464" s="120"/>
      <c r="H464" s="119"/>
      <c r="I464" s="119"/>
      <c r="J464" s="92"/>
      <c r="K464" s="92"/>
      <c r="L464" s="120"/>
      <c r="M464" s="119"/>
      <c r="N464" s="119"/>
      <c r="O464" s="92"/>
      <c r="P464" s="92"/>
    </row>
    <row r="465" spans="3:16" s="25" customFormat="1" ht="12.75" customHeight="1" x14ac:dyDescent="0.2">
      <c r="C465" s="88"/>
      <c r="D465" s="88"/>
      <c r="E465" s="92"/>
      <c r="F465" s="92"/>
      <c r="G465" s="120"/>
      <c r="H465" s="119"/>
      <c r="I465" s="119"/>
      <c r="J465" s="92"/>
      <c r="K465" s="92"/>
      <c r="L465" s="120"/>
      <c r="M465" s="119"/>
      <c r="N465" s="119"/>
      <c r="O465" s="92"/>
      <c r="P465" s="92"/>
    </row>
    <row r="466" spans="3:16" s="25" customFormat="1" ht="12.75" customHeight="1" x14ac:dyDescent="0.2">
      <c r="C466" s="88"/>
      <c r="D466" s="88"/>
      <c r="E466" s="92"/>
      <c r="F466" s="92"/>
      <c r="G466" s="120"/>
      <c r="H466" s="119"/>
      <c r="I466" s="119"/>
      <c r="J466" s="92"/>
      <c r="K466" s="92"/>
      <c r="L466" s="120"/>
      <c r="M466" s="119"/>
      <c r="N466" s="119"/>
      <c r="O466" s="92"/>
      <c r="P466" s="92"/>
    </row>
    <row r="467" spans="3:16" s="25" customFormat="1" ht="12.75" customHeight="1" x14ac:dyDescent="0.2">
      <c r="C467" s="88"/>
      <c r="D467" s="88"/>
      <c r="E467" s="92"/>
      <c r="F467" s="92"/>
      <c r="G467" s="120"/>
      <c r="H467" s="119"/>
      <c r="I467" s="119"/>
      <c r="J467" s="92"/>
      <c r="K467" s="92"/>
      <c r="L467" s="120"/>
      <c r="M467" s="119"/>
      <c r="N467" s="119"/>
      <c r="O467" s="92"/>
      <c r="P467" s="92"/>
    </row>
    <row r="468" spans="3:16" s="25" customFormat="1" ht="12.75" customHeight="1" x14ac:dyDescent="0.2">
      <c r="C468" s="88"/>
      <c r="D468" s="88"/>
      <c r="E468" s="92"/>
      <c r="F468" s="92"/>
      <c r="G468" s="120"/>
      <c r="H468" s="119"/>
      <c r="I468" s="119"/>
      <c r="J468" s="92"/>
      <c r="K468" s="92"/>
      <c r="L468" s="120"/>
      <c r="M468" s="119"/>
      <c r="N468" s="119"/>
      <c r="O468" s="92"/>
      <c r="P468" s="92"/>
    </row>
    <row r="469" spans="3:16" s="25" customFormat="1" ht="12.75" customHeight="1" x14ac:dyDescent="0.2">
      <c r="C469" s="88"/>
      <c r="D469" s="88"/>
      <c r="E469" s="92"/>
      <c r="F469" s="92"/>
      <c r="G469" s="120"/>
      <c r="H469" s="119"/>
      <c r="I469" s="119"/>
      <c r="J469" s="92"/>
      <c r="K469" s="92"/>
      <c r="L469" s="120"/>
      <c r="M469" s="119"/>
      <c r="N469" s="119"/>
      <c r="O469" s="92"/>
      <c r="P469" s="92"/>
    </row>
    <row r="470" spans="3:16" s="25" customFormat="1" ht="12.75" customHeight="1" x14ac:dyDescent="0.2">
      <c r="C470" s="88"/>
      <c r="D470" s="88"/>
      <c r="E470" s="92"/>
      <c r="F470" s="92"/>
      <c r="G470" s="120"/>
      <c r="H470" s="119"/>
      <c r="I470" s="119"/>
      <c r="J470" s="92"/>
      <c r="K470" s="92"/>
      <c r="L470" s="120"/>
      <c r="M470" s="119"/>
      <c r="N470" s="119"/>
      <c r="O470" s="92"/>
      <c r="P470" s="92"/>
    </row>
    <row r="471" spans="3:16" s="25" customFormat="1" ht="12.75" customHeight="1" x14ac:dyDescent="0.2">
      <c r="C471" s="88"/>
      <c r="D471" s="88"/>
      <c r="E471" s="92"/>
      <c r="F471" s="92"/>
      <c r="G471" s="120"/>
      <c r="H471" s="119"/>
      <c r="I471" s="119"/>
      <c r="J471" s="92"/>
      <c r="K471" s="92"/>
      <c r="L471" s="120"/>
      <c r="M471" s="119"/>
      <c r="N471" s="119"/>
      <c r="O471" s="92"/>
      <c r="P471" s="92"/>
    </row>
    <row r="472" spans="3:16" s="25" customFormat="1" ht="12.75" customHeight="1" x14ac:dyDescent="0.2">
      <c r="C472" s="88"/>
      <c r="D472" s="88"/>
      <c r="E472" s="92"/>
      <c r="F472" s="92"/>
      <c r="G472" s="120"/>
      <c r="H472" s="119"/>
      <c r="I472" s="119"/>
      <c r="J472" s="92"/>
      <c r="K472" s="92"/>
      <c r="L472" s="120"/>
      <c r="M472" s="119"/>
      <c r="N472" s="119"/>
      <c r="O472" s="92"/>
      <c r="P472" s="92"/>
    </row>
    <row r="473" spans="3:16" s="25" customFormat="1" ht="12.75" customHeight="1" x14ac:dyDescent="0.2">
      <c r="C473" s="88"/>
      <c r="D473" s="88"/>
      <c r="E473" s="92"/>
      <c r="F473" s="92"/>
      <c r="G473" s="120"/>
      <c r="H473" s="119"/>
      <c r="I473" s="119"/>
      <c r="J473" s="92"/>
      <c r="K473" s="92"/>
      <c r="L473" s="120"/>
      <c r="M473" s="119"/>
      <c r="N473" s="119"/>
      <c r="O473" s="92"/>
      <c r="P473" s="92"/>
    </row>
    <row r="474" spans="3:16" s="25" customFormat="1" ht="12.75" customHeight="1" x14ac:dyDescent="0.2">
      <c r="C474" s="88"/>
      <c r="D474" s="88"/>
      <c r="E474" s="92"/>
      <c r="F474" s="92"/>
      <c r="G474" s="120"/>
      <c r="H474" s="119"/>
      <c r="I474" s="119"/>
      <c r="J474" s="92"/>
      <c r="K474" s="92"/>
      <c r="L474" s="120"/>
      <c r="M474" s="119"/>
      <c r="N474" s="119"/>
      <c r="O474" s="92"/>
      <c r="P474" s="92"/>
    </row>
    <row r="475" spans="3:16" s="25" customFormat="1" ht="12.75" customHeight="1" x14ac:dyDescent="0.2">
      <c r="C475" s="88"/>
      <c r="D475" s="88"/>
      <c r="E475" s="92"/>
      <c r="F475" s="92"/>
      <c r="G475" s="120"/>
      <c r="H475" s="119"/>
      <c r="I475" s="119"/>
      <c r="J475" s="92"/>
      <c r="K475" s="92"/>
      <c r="L475" s="120"/>
      <c r="M475" s="119"/>
      <c r="N475" s="119"/>
      <c r="O475" s="92"/>
      <c r="P475" s="92"/>
    </row>
    <row r="476" spans="3:16" s="25" customFormat="1" ht="12.75" customHeight="1" x14ac:dyDescent="0.2">
      <c r="C476" s="88"/>
      <c r="D476" s="88"/>
      <c r="E476" s="92"/>
      <c r="F476" s="92"/>
      <c r="G476" s="120"/>
      <c r="H476" s="119"/>
      <c r="I476" s="119"/>
      <c r="J476" s="92"/>
      <c r="K476" s="92"/>
      <c r="L476" s="120"/>
      <c r="M476" s="119"/>
      <c r="N476" s="119"/>
      <c r="O476" s="92"/>
      <c r="P476" s="92"/>
    </row>
    <row r="477" spans="3:16" s="25" customFormat="1" ht="12.75" customHeight="1" x14ac:dyDescent="0.2">
      <c r="C477" s="88"/>
      <c r="D477" s="88"/>
      <c r="E477" s="92"/>
      <c r="F477" s="92"/>
      <c r="G477" s="120"/>
      <c r="H477" s="119"/>
      <c r="I477" s="119"/>
      <c r="J477" s="92"/>
      <c r="K477" s="92"/>
      <c r="L477" s="120"/>
      <c r="M477" s="119"/>
      <c r="N477" s="119"/>
      <c r="O477" s="92"/>
      <c r="P477" s="92"/>
    </row>
    <row r="478" spans="3:16" s="25" customFormat="1" ht="12.75" customHeight="1" x14ac:dyDescent="0.2">
      <c r="C478" s="88"/>
      <c r="D478" s="88"/>
      <c r="E478" s="92"/>
      <c r="F478" s="92"/>
      <c r="G478" s="120"/>
      <c r="H478" s="119"/>
      <c r="I478" s="119"/>
      <c r="J478" s="92"/>
      <c r="K478" s="92"/>
      <c r="L478" s="120"/>
      <c r="M478" s="119"/>
      <c r="N478" s="119"/>
      <c r="O478" s="92"/>
      <c r="P478" s="92"/>
    </row>
    <row r="479" spans="3:16" s="25" customFormat="1" ht="12.75" customHeight="1" x14ac:dyDescent="0.2">
      <c r="C479" s="88"/>
      <c r="D479" s="88"/>
      <c r="E479" s="92"/>
      <c r="F479" s="92"/>
      <c r="G479" s="120"/>
      <c r="H479" s="119"/>
      <c r="I479" s="119"/>
      <c r="J479" s="92"/>
      <c r="K479" s="92"/>
      <c r="L479" s="120"/>
      <c r="M479" s="119"/>
      <c r="N479" s="119"/>
      <c r="O479" s="92"/>
      <c r="P479" s="92"/>
    </row>
    <row r="480" spans="3:16" s="25" customFormat="1" ht="12.75" customHeight="1" x14ac:dyDescent="0.2">
      <c r="C480" s="88"/>
      <c r="D480" s="88"/>
      <c r="E480" s="92"/>
      <c r="F480" s="92"/>
      <c r="G480" s="120"/>
      <c r="H480" s="119"/>
      <c r="I480" s="119"/>
      <c r="J480" s="92"/>
      <c r="K480" s="92"/>
      <c r="L480" s="120"/>
      <c r="M480" s="119"/>
      <c r="N480" s="119"/>
      <c r="O480" s="92"/>
      <c r="P480" s="92"/>
    </row>
    <row r="481" spans="3:16" s="25" customFormat="1" ht="12.75" customHeight="1" x14ac:dyDescent="0.2">
      <c r="C481" s="88"/>
      <c r="D481" s="88"/>
      <c r="E481" s="92"/>
      <c r="F481" s="92"/>
      <c r="G481" s="120"/>
      <c r="H481" s="119"/>
      <c r="I481" s="119"/>
      <c r="J481" s="92"/>
      <c r="K481" s="92"/>
      <c r="L481" s="120"/>
      <c r="M481" s="119"/>
      <c r="N481" s="119"/>
      <c r="O481" s="92"/>
      <c r="P481" s="92"/>
    </row>
    <row r="482" spans="3:16" s="25" customFormat="1" ht="12.75" customHeight="1" x14ac:dyDescent="0.2">
      <c r="C482" s="88"/>
      <c r="D482" s="88"/>
      <c r="E482" s="92"/>
      <c r="F482" s="92"/>
      <c r="G482" s="120"/>
      <c r="H482" s="119"/>
      <c r="I482" s="119"/>
      <c r="J482" s="92"/>
      <c r="K482" s="92"/>
      <c r="L482" s="120"/>
      <c r="M482" s="119"/>
      <c r="N482" s="119"/>
      <c r="O482" s="92"/>
      <c r="P482" s="92"/>
    </row>
    <row r="483" spans="3:16" s="25" customFormat="1" ht="12.75" customHeight="1" x14ac:dyDescent="0.2">
      <c r="C483" s="88"/>
      <c r="D483" s="88"/>
      <c r="E483" s="92"/>
      <c r="F483" s="92"/>
      <c r="G483" s="120"/>
      <c r="H483" s="119"/>
      <c r="I483" s="119"/>
      <c r="J483" s="92"/>
      <c r="K483" s="92"/>
      <c r="L483" s="120"/>
      <c r="M483" s="119"/>
      <c r="N483" s="119"/>
      <c r="O483" s="92"/>
      <c r="P483" s="92"/>
    </row>
    <row r="484" spans="3:16" s="25" customFormat="1" ht="12.75" customHeight="1" x14ac:dyDescent="0.2">
      <c r="C484" s="88"/>
      <c r="D484" s="88"/>
      <c r="E484" s="92"/>
      <c r="F484" s="92"/>
      <c r="G484" s="120"/>
      <c r="H484" s="119"/>
      <c r="I484" s="119"/>
      <c r="J484" s="92"/>
      <c r="K484" s="92"/>
      <c r="L484" s="120"/>
      <c r="M484" s="119"/>
      <c r="N484" s="119"/>
      <c r="O484" s="92"/>
      <c r="P484" s="92"/>
    </row>
    <row r="485" spans="3:16" s="25" customFormat="1" ht="12.75" customHeight="1" x14ac:dyDescent="0.2">
      <c r="C485" s="88"/>
      <c r="D485" s="88"/>
      <c r="E485" s="92"/>
      <c r="F485" s="92"/>
      <c r="G485" s="120"/>
      <c r="H485" s="119"/>
      <c r="I485" s="119"/>
      <c r="J485" s="92"/>
      <c r="K485" s="92"/>
      <c r="L485" s="120"/>
      <c r="M485" s="119"/>
      <c r="N485" s="119"/>
      <c r="O485" s="92"/>
      <c r="P485" s="92"/>
    </row>
    <row r="486" spans="3:16" s="25" customFormat="1" ht="12.75" customHeight="1" x14ac:dyDescent="0.2">
      <c r="C486" s="88"/>
      <c r="D486" s="88"/>
      <c r="E486" s="92"/>
      <c r="F486" s="92"/>
      <c r="G486" s="120"/>
      <c r="H486" s="119"/>
      <c r="I486" s="119"/>
      <c r="J486" s="92"/>
      <c r="K486" s="92"/>
      <c r="L486" s="120"/>
      <c r="M486" s="119"/>
      <c r="N486" s="119"/>
      <c r="O486" s="92"/>
      <c r="P486" s="92"/>
    </row>
    <row r="487" spans="3:16" s="25" customFormat="1" ht="12.75" customHeight="1" x14ac:dyDescent="0.2">
      <c r="C487" s="88"/>
      <c r="D487" s="88"/>
      <c r="E487" s="92"/>
      <c r="F487" s="92"/>
      <c r="G487" s="120"/>
      <c r="H487" s="119"/>
      <c r="I487" s="119"/>
      <c r="J487" s="92"/>
      <c r="K487" s="92"/>
      <c r="L487" s="120"/>
      <c r="M487" s="119"/>
      <c r="N487" s="119"/>
      <c r="O487" s="92"/>
      <c r="P487" s="92"/>
    </row>
    <row r="488" spans="3:16" s="25" customFormat="1" ht="12.75" customHeight="1" x14ac:dyDescent="0.2">
      <c r="C488" s="88"/>
      <c r="D488" s="88"/>
      <c r="E488" s="92"/>
      <c r="F488" s="92"/>
      <c r="G488" s="120"/>
      <c r="H488" s="119"/>
      <c r="I488" s="119"/>
      <c r="J488" s="92"/>
      <c r="K488" s="92"/>
      <c r="L488" s="120"/>
      <c r="M488" s="119"/>
      <c r="N488" s="119"/>
      <c r="O488" s="92"/>
      <c r="P488" s="92"/>
    </row>
    <row r="489" spans="3:16" s="25" customFormat="1" ht="12.75" customHeight="1" x14ac:dyDescent="0.2">
      <c r="C489" s="88"/>
      <c r="D489" s="88"/>
      <c r="E489" s="92"/>
      <c r="F489" s="92"/>
      <c r="G489" s="120"/>
      <c r="H489" s="119"/>
      <c r="I489" s="119"/>
      <c r="J489" s="92"/>
      <c r="K489" s="92"/>
      <c r="L489" s="120"/>
      <c r="M489" s="119"/>
      <c r="N489" s="119"/>
      <c r="O489" s="92"/>
      <c r="P489" s="92"/>
    </row>
    <row r="490" spans="3:16" s="25" customFormat="1" ht="12.75" customHeight="1" x14ac:dyDescent="0.2">
      <c r="C490" s="88"/>
      <c r="D490" s="88"/>
      <c r="E490" s="92"/>
      <c r="F490" s="92"/>
      <c r="G490" s="120"/>
      <c r="H490" s="119"/>
      <c r="I490" s="119"/>
      <c r="J490" s="92"/>
      <c r="K490" s="92"/>
      <c r="L490" s="120"/>
      <c r="M490" s="119"/>
      <c r="N490" s="119"/>
      <c r="O490" s="92"/>
      <c r="P490" s="92"/>
    </row>
    <row r="491" spans="3:16" s="25" customFormat="1" ht="12.75" customHeight="1" x14ac:dyDescent="0.2">
      <c r="C491" s="88"/>
      <c r="D491" s="88"/>
      <c r="E491" s="92"/>
      <c r="F491" s="92"/>
      <c r="G491" s="120"/>
      <c r="H491" s="119"/>
      <c r="I491" s="119"/>
      <c r="J491" s="92"/>
      <c r="K491" s="92"/>
      <c r="L491" s="120"/>
      <c r="M491" s="119"/>
      <c r="N491" s="119"/>
      <c r="O491" s="92"/>
      <c r="P491" s="92"/>
    </row>
    <row r="492" spans="3:16" s="25" customFormat="1" ht="12.75" customHeight="1" x14ac:dyDescent="0.2">
      <c r="C492" s="88"/>
      <c r="D492" s="88"/>
      <c r="E492" s="92"/>
      <c r="F492" s="92"/>
      <c r="G492" s="120"/>
      <c r="H492" s="119"/>
      <c r="I492" s="119"/>
      <c r="J492" s="92"/>
      <c r="K492" s="92"/>
      <c r="L492" s="120"/>
      <c r="M492" s="119"/>
      <c r="N492" s="119"/>
      <c r="O492" s="92"/>
      <c r="P492" s="92"/>
    </row>
    <row r="493" spans="3:16" s="25" customFormat="1" ht="12.75" customHeight="1" x14ac:dyDescent="0.2">
      <c r="C493" s="88"/>
      <c r="D493" s="88"/>
      <c r="E493" s="92"/>
      <c r="F493" s="92"/>
      <c r="G493" s="120"/>
      <c r="H493" s="119"/>
      <c r="I493" s="119"/>
      <c r="J493" s="92"/>
      <c r="K493" s="92"/>
      <c r="L493" s="120"/>
      <c r="M493" s="119"/>
      <c r="N493" s="119"/>
      <c r="O493" s="92"/>
      <c r="P493" s="92"/>
    </row>
    <row r="494" spans="3:16" s="25" customFormat="1" ht="12.75" customHeight="1" x14ac:dyDescent="0.2">
      <c r="C494" s="88"/>
      <c r="D494" s="88"/>
      <c r="E494" s="92"/>
      <c r="F494" s="92"/>
      <c r="G494" s="120"/>
      <c r="H494" s="119"/>
      <c r="I494" s="119"/>
      <c r="J494" s="92"/>
      <c r="K494" s="92"/>
      <c r="L494" s="120"/>
      <c r="M494" s="119"/>
      <c r="N494" s="119"/>
      <c r="O494" s="92"/>
      <c r="P494" s="92"/>
    </row>
    <row r="495" spans="3:16" s="25" customFormat="1" ht="12.75" customHeight="1" x14ac:dyDescent="0.2">
      <c r="C495" s="88"/>
      <c r="D495" s="88"/>
      <c r="E495" s="92"/>
      <c r="F495" s="92"/>
      <c r="G495" s="120"/>
      <c r="H495" s="119"/>
      <c r="I495" s="119"/>
      <c r="J495" s="92"/>
      <c r="K495" s="92"/>
      <c r="L495" s="120"/>
      <c r="M495" s="119"/>
      <c r="N495" s="119"/>
      <c r="O495" s="92"/>
      <c r="P495" s="92"/>
    </row>
    <row r="496" spans="3:16" s="25" customFormat="1" ht="12.75" customHeight="1" x14ac:dyDescent="0.2">
      <c r="C496" s="88"/>
      <c r="D496" s="88"/>
      <c r="E496" s="92"/>
      <c r="F496" s="92"/>
      <c r="G496" s="120"/>
      <c r="H496" s="119"/>
      <c r="I496" s="119"/>
      <c r="J496" s="92"/>
      <c r="K496" s="92"/>
      <c r="L496" s="120"/>
      <c r="M496" s="119"/>
      <c r="N496" s="119"/>
      <c r="O496" s="92"/>
      <c r="P496" s="92"/>
    </row>
    <row r="497" spans="3:16" s="25" customFormat="1" ht="12.75" customHeight="1" x14ac:dyDescent="0.2">
      <c r="C497" s="88"/>
      <c r="D497" s="88"/>
      <c r="E497" s="92"/>
      <c r="F497" s="92"/>
      <c r="G497" s="120"/>
      <c r="H497" s="119"/>
      <c r="I497" s="119"/>
      <c r="J497" s="92"/>
      <c r="K497" s="92"/>
      <c r="L497" s="120"/>
      <c r="M497" s="119"/>
      <c r="N497" s="119"/>
      <c r="O497" s="92"/>
      <c r="P497" s="92"/>
    </row>
    <row r="498" spans="3:16" s="25" customFormat="1" ht="12.75" customHeight="1" x14ac:dyDescent="0.2">
      <c r="C498" s="88"/>
      <c r="D498" s="88"/>
      <c r="E498" s="92"/>
      <c r="F498" s="92"/>
      <c r="G498" s="120"/>
      <c r="H498" s="119"/>
      <c r="I498" s="119"/>
      <c r="J498" s="92"/>
      <c r="K498" s="92"/>
      <c r="L498" s="120"/>
      <c r="M498" s="119"/>
      <c r="N498" s="119"/>
      <c r="O498" s="92"/>
      <c r="P498" s="92"/>
    </row>
    <row r="499" spans="3:16" s="25" customFormat="1" ht="12.75" customHeight="1" x14ac:dyDescent="0.2">
      <c r="C499" s="88"/>
      <c r="D499" s="88"/>
      <c r="E499" s="92"/>
      <c r="F499" s="92"/>
      <c r="G499" s="120"/>
      <c r="H499" s="119"/>
      <c r="I499" s="119"/>
      <c r="J499" s="92"/>
      <c r="K499" s="92"/>
      <c r="L499" s="120"/>
      <c r="M499" s="119"/>
      <c r="N499" s="119"/>
      <c r="O499" s="92"/>
      <c r="P499" s="92"/>
    </row>
    <row r="500" spans="3:16" s="25" customFormat="1" ht="12.75" customHeight="1" x14ac:dyDescent="0.2">
      <c r="C500" s="88"/>
      <c r="D500" s="88"/>
      <c r="E500" s="92"/>
      <c r="F500" s="92"/>
      <c r="G500" s="120"/>
      <c r="H500" s="119"/>
      <c r="I500" s="119"/>
      <c r="J500" s="92"/>
      <c r="K500" s="92"/>
      <c r="L500" s="120"/>
      <c r="M500" s="119"/>
      <c r="N500" s="119"/>
      <c r="O500" s="92"/>
      <c r="P500" s="92"/>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6" customWidth="1"/>
    <col min="2" max="2" width="22.7109375" style="86" customWidth="1"/>
    <col min="3" max="3" width="9.7109375" style="88" customWidth="1"/>
    <col min="4" max="5" width="11.7109375" style="88" customWidth="1"/>
    <col min="6" max="6" width="12.7109375" style="92" customWidth="1"/>
    <col min="7" max="7" width="2.5703125" style="120" customWidth="1"/>
    <col min="8" max="8" width="9.7109375" style="88" customWidth="1"/>
    <col min="9" max="10" width="11.7109375" style="88" customWidth="1"/>
    <col min="11" max="11" width="12.7109375" style="92" customWidth="1"/>
    <col min="12" max="12" width="9.140625" style="86"/>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298</v>
      </c>
      <c r="B1" s="93"/>
      <c r="C1" s="132"/>
      <c r="D1" s="132"/>
      <c r="E1" s="132"/>
      <c r="F1" s="94"/>
      <c r="G1" s="133"/>
      <c r="H1" s="132"/>
      <c r="I1" s="132"/>
      <c r="J1" s="132"/>
      <c r="K1" s="94"/>
    </row>
    <row r="2" spans="1:12" s="78" customFormat="1" ht="15" customHeight="1" x14ac:dyDescent="0.2">
      <c r="A2" s="13"/>
      <c r="B2" s="13"/>
      <c r="C2" s="123" t="s">
        <v>5</v>
      </c>
      <c r="D2" s="123"/>
      <c r="E2" s="123"/>
      <c r="F2" s="124"/>
      <c r="G2" s="15"/>
      <c r="H2" s="123" t="s">
        <v>6</v>
      </c>
      <c r="I2" s="123"/>
      <c r="J2" s="123"/>
      <c r="K2" s="124"/>
      <c r="L2" s="3"/>
    </row>
    <row r="3" spans="1:12" s="78" customFormat="1" ht="15" customHeight="1" x14ac:dyDescent="0.2">
      <c r="A3" s="3" t="s">
        <v>58</v>
      </c>
      <c r="B3" s="3" t="s">
        <v>244</v>
      </c>
      <c r="C3" s="125" t="s">
        <v>245</v>
      </c>
      <c r="D3" s="125" t="s">
        <v>59</v>
      </c>
      <c r="E3" s="125" t="s">
        <v>60</v>
      </c>
      <c r="F3" s="126" t="s">
        <v>246</v>
      </c>
      <c r="G3" s="113"/>
      <c r="H3" s="125" t="s">
        <v>245</v>
      </c>
      <c r="I3" s="125" t="s">
        <v>59</v>
      </c>
      <c r="J3" s="125" t="s">
        <v>60</v>
      </c>
      <c r="K3" s="126" t="s">
        <v>246</v>
      </c>
      <c r="L3" s="3"/>
    </row>
    <row r="4" spans="1:12" s="78" customFormat="1" ht="15" customHeight="1" thickBot="1" x14ac:dyDescent="0.25">
      <c r="A4" s="16"/>
      <c r="B4" s="16"/>
      <c r="C4" s="68" t="s">
        <v>61</v>
      </c>
      <c r="D4" s="68" t="s">
        <v>247</v>
      </c>
      <c r="E4" s="68" t="s">
        <v>248</v>
      </c>
      <c r="F4" s="91" t="s">
        <v>249</v>
      </c>
      <c r="G4" s="34"/>
      <c r="H4" s="68" t="s">
        <v>61</v>
      </c>
      <c r="I4" s="68" t="s">
        <v>247</v>
      </c>
      <c r="J4" s="68" t="s">
        <v>248</v>
      </c>
      <c r="K4" s="91" t="s">
        <v>249</v>
      </c>
      <c r="L4" s="3"/>
    </row>
    <row r="5" spans="1:12" s="78" customFormat="1" ht="6" customHeight="1" x14ac:dyDescent="0.2">
      <c r="A5" s="69"/>
      <c r="B5" s="69"/>
      <c r="C5" s="70"/>
      <c r="D5" s="70"/>
      <c r="E5" s="70"/>
      <c r="F5" s="95"/>
      <c r="G5" s="134"/>
      <c r="H5" s="70"/>
      <c r="I5" s="70"/>
      <c r="J5" s="70"/>
      <c r="K5" s="95"/>
      <c r="L5" s="3"/>
    </row>
    <row r="6" spans="1:12" x14ac:dyDescent="0.2">
      <c r="A6" s="86" t="s">
        <v>250</v>
      </c>
      <c r="B6" s="86" t="s">
        <v>62</v>
      </c>
      <c r="C6" s="88">
        <v>8</v>
      </c>
      <c r="D6" s="88">
        <v>63</v>
      </c>
      <c r="E6" s="88">
        <v>2020</v>
      </c>
      <c r="F6" s="92">
        <v>3.1188118811881189</v>
      </c>
      <c r="H6" s="88">
        <v>9</v>
      </c>
      <c r="I6" s="88">
        <v>100</v>
      </c>
      <c r="J6" s="88">
        <v>2318</v>
      </c>
      <c r="K6" s="92">
        <v>4.3140638481449525</v>
      </c>
    </row>
    <row r="7" spans="1:12" x14ac:dyDescent="0.2">
      <c r="A7" s="86" t="s">
        <v>63</v>
      </c>
      <c r="B7" s="86" t="s">
        <v>64</v>
      </c>
      <c r="C7" s="88">
        <v>16</v>
      </c>
      <c r="D7" s="88" t="s">
        <v>56</v>
      </c>
      <c r="E7" s="88" t="s">
        <v>56</v>
      </c>
      <c r="F7" s="92" t="s">
        <v>56</v>
      </c>
      <c r="H7" s="88">
        <v>18</v>
      </c>
      <c r="I7" s="88" t="s">
        <v>56</v>
      </c>
      <c r="J7" s="88" t="s">
        <v>56</v>
      </c>
      <c r="K7" s="92" t="s">
        <v>56</v>
      </c>
    </row>
    <row r="8" spans="1:12" x14ac:dyDescent="0.2">
      <c r="A8" s="86" t="s">
        <v>295</v>
      </c>
      <c r="B8" s="86" t="s">
        <v>68</v>
      </c>
      <c r="C8" s="88">
        <v>3</v>
      </c>
      <c r="D8" s="88">
        <v>65</v>
      </c>
      <c r="E8" s="88">
        <v>140</v>
      </c>
      <c r="F8" s="92">
        <v>46.428571428571431</v>
      </c>
      <c r="H8" s="88">
        <v>3</v>
      </c>
      <c r="I8" s="88">
        <v>72</v>
      </c>
      <c r="J8" s="88">
        <v>140</v>
      </c>
      <c r="K8" s="92">
        <v>51.428571428571423</v>
      </c>
    </row>
    <row r="9" spans="1:12" x14ac:dyDescent="0.2">
      <c r="A9" s="86" t="s">
        <v>65</v>
      </c>
      <c r="B9" s="86" t="s">
        <v>66</v>
      </c>
      <c r="C9" s="88">
        <v>18</v>
      </c>
      <c r="D9" s="88" t="s">
        <v>56</v>
      </c>
      <c r="E9" s="88" t="s">
        <v>56</v>
      </c>
      <c r="F9" s="92" t="s">
        <v>56</v>
      </c>
      <c r="H9" s="88">
        <v>18</v>
      </c>
      <c r="I9" s="88" t="s">
        <v>56</v>
      </c>
      <c r="J9" s="88" t="s">
        <v>56</v>
      </c>
      <c r="K9" s="92" t="s">
        <v>56</v>
      </c>
    </row>
    <row r="10" spans="1:12" s="76" customFormat="1" ht="12.75" customHeight="1" x14ac:dyDescent="0.2">
      <c r="A10" s="25" t="s">
        <v>67</v>
      </c>
      <c r="B10" s="25" t="s">
        <v>68</v>
      </c>
      <c r="C10" s="88">
        <v>364</v>
      </c>
      <c r="D10" s="88">
        <v>47580</v>
      </c>
      <c r="E10" s="88">
        <v>79119</v>
      </c>
      <c r="F10" s="92">
        <v>60.137261593296174</v>
      </c>
      <c r="G10" s="120"/>
      <c r="H10" s="88">
        <v>359</v>
      </c>
      <c r="I10" s="88">
        <v>43654</v>
      </c>
      <c r="J10" s="88">
        <v>67584</v>
      </c>
      <c r="K10" s="92">
        <v>64.592211174242422</v>
      </c>
      <c r="L10" s="25"/>
    </row>
    <row r="11" spans="1:12" s="76" customFormat="1" ht="12.75" customHeight="1" x14ac:dyDescent="0.2">
      <c r="A11" s="25"/>
      <c r="B11" s="25" t="s">
        <v>90</v>
      </c>
      <c r="C11" s="88">
        <v>5</v>
      </c>
      <c r="D11" s="88" t="s">
        <v>57</v>
      </c>
      <c r="E11" s="88" t="s">
        <v>57</v>
      </c>
      <c r="F11" s="92" t="s">
        <v>56</v>
      </c>
      <c r="G11" s="120"/>
      <c r="H11" s="88">
        <v>4</v>
      </c>
      <c r="I11" s="88" t="s">
        <v>57</v>
      </c>
      <c r="J11" s="88" t="s">
        <v>57</v>
      </c>
      <c r="K11" s="92" t="s">
        <v>56</v>
      </c>
      <c r="L11" s="25"/>
    </row>
    <row r="12" spans="1:12" s="76" customFormat="1" ht="12.75" customHeight="1" x14ac:dyDescent="0.2">
      <c r="A12" s="25" t="s">
        <v>67</v>
      </c>
      <c r="B12" s="25" t="s">
        <v>79</v>
      </c>
      <c r="C12" s="88">
        <v>369</v>
      </c>
      <c r="D12" s="88">
        <v>47580</v>
      </c>
      <c r="E12" s="88">
        <v>79119</v>
      </c>
      <c r="F12" s="92">
        <v>60.137261593296174</v>
      </c>
      <c r="G12" s="120"/>
      <c r="H12" s="88">
        <v>363</v>
      </c>
      <c r="I12" s="88">
        <v>43654</v>
      </c>
      <c r="J12" s="88">
        <v>67584</v>
      </c>
      <c r="K12" s="92">
        <v>64.592211174242422</v>
      </c>
      <c r="L12" s="25"/>
    </row>
    <row r="13" spans="1:12" s="76" customFormat="1" ht="12.75" customHeight="1" x14ac:dyDescent="0.2">
      <c r="A13" s="25" t="s">
        <v>69</v>
      </c>
      <c r="B13" s="25" t="s">
        <v>70</v>
      </c>
      <c r="C13" s="88">
        <v>35</v>
      </c>
      <c r="D13" s="88">
        <v>623</v>
      </c>
      <c r="E13" s="88">
        <v>6339</v>
      </c>
      <c r="F13" s="92">
        <v>9.8280485881053803</v>
      </c>
      <c r="G13" s="120"/>
      <c r="H13" s="88">
        <v>34</v>
      </c>
      <c r="I13" s="88">
        <v>514</v>
      </c>
      <c r="J13" s="88">
        <v>6235</v>
      </c>
      <c r="K13" s="92">
        <v>8.2437850842020843</v>
      </c>
      <c r="L13" s="25"/>
    </row>
    <row r="14" spans="1:12" s="76" customFormat="1" ht="12.75" customHeight="1" x14ac:dyDescent="0.2">
      <c r="A14" s="25" t="s">
        <v>73</v>
      </c>
      <c r="B14" s="25" t="s">
        <v>74</v>
      </c>
      <c r="C14" s="88">
        <v>3</v>
      </c>
      <c r="D14" s="88">
        <v>255</v>
      </c>
      <c r="E14" s="88">
        <v>528</v>
      </c>
      <c r="F14" s="92">
        <v>48.295454545454547</v>
      </c>
      <c r="G14" s="120"/>
      <c r="H14" s="88">
        <v>3</v>
      </c>
      <c r="I14" s="88">
        <v>195</v>
      </c>
      <c r="J14" s="88">
        <v>528</v>
      </c>
      <c r="K14" s="92">
        <v>36.93181818181818</v>
      </c>
      <c r="L14" s="25"/>
    </row>
    <row r="15" spans="1:12" s="76" customFormat="1" ht="12.75" customHeight="1" x14ac:dyDescent="0.2">
      <c r="A15" s="25" t="s">
        <v>206</v>
      </c>
      <c r="B15" s="25" t="s">
        <v>78</v>
      </c>
      <c r="C15" s="88">
        <v>4</v>
      </c>
      <c r="D15" s="88">
        <v>11</v>
      </c>
      <c r="E15" s="88">
        <v>377</v>
      </c>
      <c r="F15" s="92">
        <v>2.9177718832891246</v>
      </c>
      <c r="G15" s="120"/>
      <c r="H15" s="88">
        <v>4</v>
      </c>
      <c r="I15" s="88">
        <v>2</v>
      </c>
      <c r="J15" s="88">
        <v>377</v>
      </c>
      <c r="K15" s="92">
        <v>0.53050397877984079</v>
      </c>
      <c r="L15" s="25"/>
    </row>
    <row r="16" spans="1:12" s="76" customFormat="1" ht="12.75" customHeight="1" x14ac:dyDescent="0.2">
      <c r="A16" s="25" t="s">
        <v>252</v>
      </c>
      <c r="B16" s="25" t="s">
        <v>77</v>
      </c>
      <c r="C16" s="88">
        <v>26</v>
      </c>
      <c r="D16" s="88">
        <v>522</v>
      </c>
      <c r="E16" s="88">
        <v>5040</v>
      </c>
      <c r="F16" s="92">
        <v>10.357142857142858</v>
      </c>
      <c r="G16" s="120"/>
      <c r="H16" s="88">
        <v>25</v>
      </c>
      <c r="I16" s="88">
        <v>344</v>
      </c>
      <c r="J16" s="88">
        <v>4800</v>
      </c>
      <c r="K16" s="92">
        <v>7.166666666666667</v>
      </c>
      <c r="L16" s="25"/>
    </row>
    <row r="17" spans="1:12" s="76" customFormat="1" ht="12.75" customHeight="1" x14ac:dyDescent="0.2">
      <c r="A17" s="25" t="s">
        <v>253</v>
      </c>
      <c r="B17" s="25" t="s">
        <v>90</v>
      </c>
      <c r="C17" s="88">
        <v>29</v>
      </c>
      <c r="D17" s="88">
        <v>711</v>
      </c>
      <c r="E17" s="88">
        <v>8236</v>
      </c>
      <c r="F17" s="92">
        <v>8.6328314715881493</v>
      </c>
      <c r="G17" s="120"/>
      <c r="H17" s="88">
        <v>29</v>
      </c>
      <c r="I17" s="88">
        <v>1273</v>
      </c>
      <c r="J17" s="88">
        <v>8236</v>
      </c>
      <c r="K17" s="92">
        <v>15.456532297231664</v>
      </c>
      <c r="L17" s="25"/>
    </row>
    <row r="18" spans="1:12" s="76" customFormat="1" ht="12.75" customHeight="1" x14ac:dyDescent="0.2">
      <c r="A18" s="25" t="s">
        <v>75</v>
      </c>
      <c r="B18" s="25" t="s">
        <v>76</v>
      </c>
      <c r="C18" s="88">
        <v>4</v>
      </c>
      <c r="D18" s="88">
        <v>113</v>
      </c>
      <c r="E18" s="88">
        <v>1224</v>
      </c>
      <c r="F18" s="92">
        <v>9.2320261437908506</v>
      </c>
      <c r="G18" s="120"/>
      <c r="H18" s="88">
        <v>4</v>
      </c>
      <c r="I18" s="88">
        <v>283</v>
      </c>
      <c r="J18" s="88">
        <v>1224</v>
      </c>
      <c r="K18" s="92">
        <v>23.12091503267974</v>
      </c>
      <c r="L18" s="25"/>
    </row>
    <row r="19" spans="1:12" s="76" customFormat="1" ht="12.75" customHeight="1" x14ac:dyDescent="0.2">
      <c r="A19" s="25" t="s">
        <v>81</v>
      </c>
      <c r="B19" s="25" t="s">
        <v>209</v>
      </c>
      <c r="C19" s="88">
        <v>101</v>
      </c>
      <c r="D19" s="88">
        <v>1144</v>
      </c>
      <c r="E19" s="88">
        <v>24058</v>
      </c>
      <c r="F19" s="92">
        <v>4.7551749937650678</v>
      </c>
      <c r="G19" s="120"/>
      <c r="H19" s="88">
        <v>101</v>
      </c>
      <c r="I19" s="88">
        <v>1132</v>
      </c>
      <c r="J19" s="88">
        <v>24058</v>
      </c>
      <c r="K19" s="92">
        <v>4.7052955357885109</v>
      </c>
      <c r="L19" s="25"/>
    </row>
    <row r="20" spans="1:12" s="76" customFormat="1" ht="12.75" customHeight="1" x14ac:dyDescent="0.2">
      <c r="A20" s="25" t="s">
        <v>82</v>
      </c>
      <c r="B20" s="25" t="s">
        <v>83</v>
      </c>
      <c r="C20" s="88">
        <v>66</v>
      </c>
      <c r="D20" s="88" t="s">
        <v>56</v>
      </c>
      <c r="E20" s="88" t="s">
        <v>56</v>
      </c>
      <c r="F20" s="92" t="s">
        <v>56</v>
      </c>
      <c r="G20" s="120"/>
      <c r="H20" s="88">
        <v>66</v>
      </c>
      <c r="I20" s="88" t="s">
        <v>56</v>
      </c>
      <c r="J20" s="88" t="s">
        <v>56</v>
      </c>
      <c r="K20" s="92" t="s">
        <v>56</v>
      </c>
      <c r="L20" s="25"/>
    </row>
    <row r="21" spans="1:12" s="76" customFormat="1" ht="12.75" customHeight="1" x14ac:dyDescent="0.2">
      <c r="A21" s="25" t="s">
        <v>84</v>
      </c>
      <c r="B21" s="25" t="s">
        <v>66</v>
      </c>
      <c r="C21" s="88">
        <v>50</v>
      </c>
      <c r="D21" s="88">
        <v>239</v>
      </c>
      <c r="E21" s="88">
        <v>2670</v>
      </c>
      <c r="F21" s="92">
        <v>8.951310861423222</v>
      </c>
      <c r="G21" s="120"/>
      <c r="H21" s="88">
        <v>47</v>
      </c>
      <c r="I21" s="88">
        <v>1214</v>
      </c>
      <c r="J21" s="88">
        <v>2670</v>
      </c>
      <c r="K21" s="92">
        <v>45.468164794007492</v>
      </c>
      <c r="L21" s="25"/>
    </row>
    <row r="22" spans="1:12" s="76" customFormat="1" ht="12.75" customHeight="1" x14ac:dyDescent="0.2">
      <c r="A22" s="25" t="s">
        <v>85</v>
      </c>
      <c r="B22" s="25" t="s">
        <v>66</v>
      </c>
      <c r="C22" s="88">
        <v>55</v>
      </c>
      <c r="D22" s="88">
        <v>215</v>
      </c>
      <c r="E22" s="88">
        <v>3746</v>
      </c>
      <c r="F22" s="92">
        <v>5.739455419113721</v>
      </c>
      <c r="G22" s="120"/>
      <c r="H22" s="88">
        <v>55</v>
      </c>
      <c r="I22" s="88">
        <v>2129</v>
      </c>
      <c r="J22" s="88">
        <v>3746</v>
      </c>
      <c r="K22" s="92">
        <v>56.833956219967959</v>
      </c>
      <c r="L22" s="25"/>
    </row>
    <row r="23" spans="1:12" s="76" customFormat="1" ht="12.75" customHeight="1" x14ac:dyDescent="0.2">
      <c r="A23" s="25" t="s">
        <v>210</v>
      </c>
      <c r="B23" s="25" t="s">
        <v>90</v>
      </c>
      <c r="C23" s="88">
        <v>30</v>
      </c>
      <c r="D23" s="88">
        <v>609</v>
      </c>
      <c r="E23" s="88">
        <v>9030</v>
      </c>
      <c r="F23" s="92">
        <v>6.7441860465116283</v>
      </c>
      <c r="G23" s="120"/>
      <c r="H23" s="88">
        <v>30</v>
      </c>
      <c r="I23" s="88">
        <v>868</v>
      </c>
      <c r="J23" s="88">
        <v>9030</v>
      </c>
      <c r="K23" s="92">
        <v>9.6124031007751931</v>
      </c>
      <c r="L23" s="25"/>
    </row>
    <row r="24" spans="1:12" s="76" customFormat="1" ht="12.75" customHeight="1" x14ac:dyDescent="0.2">
      <c r="A24" s="25" t="s">
        <v>86</v>
      </c>
      <c r="B24" s="25" t="s">
        <v>68</v>
      </c>
      <c r="C24" s="88">
        <v>5</v>
      </c>
      <c r="D24" s="88" t="s">
        <v>56</v>
      </c>
      <c r="E24" s="88" t="s">
        <v>56</v>
      </c>
      <c r="F24" s="92" t="s">
        <v>56</v>
      </c>
      <c r="G24" s="120"/>
      <c r="H24" s="88">
        <v>4</v>
      </c>
      <c r="I24" s="88" t="s">
        <v>56</v>
      </c>
      <c r="J24" s="88" t="s">
        <v>56</v>
      </c>
      <c r="K24" s="92" t="s">
        <v>56</v>
      </c>
      <c r="L24" s="25"/>
    </row>
    <row r="25" spans="1:12" s="76" customFormat="1" ht="12.75" customHeight="1" x14ac:dyDescent="0.2">
      <c r="A25" s="25"/>
      <c r="B25" s="25" t="s">
        <v>87</v>
      </c>
      <c r="C25" s="88">
        <v>123</v>
      </c>
      <c r="D25" s="88">
        <v>1844</v>
      </c>
      <c r="E25" s="88">
        <v>17054</v>
      </c>
      <c r="F25" s="92">
        <v>10.812712560103202</v>
      </c>
      <c r="G25" s="120"/>
      <c r="H25" s="88">
        <v>118</v>
      </c>
      <c r="I25" s="88">
        <v>2872</v>
      </c>
      <c r="J25" s="88">
        <v>16700</v>
      </c>
      <c r="K25" s="92">
        <v>17.19760479041916</v>
      </c>
      <c r="L25" s="25"/>
    </row>
    <row r="26" spans="1:12" s="76" customFormat="1" ht="12.75" customHeight="1" x14ac:dyDescent="0.2">
      <c r="A26" s="25" t="s">
        <v>86</v>
      </c>
      <c r="B26" s="25" t="s">
        <v>79</v>
      </c>
      <c r="C26" s="88">
        <v>128</v>
      </c>
      <c r="D26" s="88">
        <v>1844</v>
      </c>
      <c r="E26" s="88">
        <v>17054</v>
      </c>
      <c r="F26" s="92">
        <v>10.812712560103202</v>
      </c>
      <c r="G26" s="120"/>
      <c r="H26" s="88">
        <v>122</v>
      </c>
      <c r="I26" s="88">
        <v>2872</v>
      </c>
      <c r="J26" s="88">
        <v>16700</v>
      </c>
      <c r="K26" s="92">
        <v>17.19760479041916</v>
      </c>
      <c r="L26" s="25"/>
    </row>
    <row r="27" spans="1:12" s="76" customFormat="1" ht="12.75" customHeight="1" x14ac:dyDescent="0.2">
      <c r="A27" s="25" t="s">
        <v>205</v>
      </c>
      <c r="B27" s="25" t="s">
        <v>87</v>
      </c>
      <c r="C27" s="88">
        <v>44</v>
      </c>
      <c r="D27" s="88">
        <v>1366</v>
      </c>
      <c r="E27" s="88">
        <v>12716</v>
      </c>
      <c r="F27" s="92">
        <v>10.742371815036176</v>
      </c>
      <c r="G27" s="120"/>
      <c r="H27" s="88">
        <v>44</v>
      </c>
      <c r="I27" s="88">
        <v>808</v>
      </c>
      <c r="J27" s="88">
        <v>12716</v>
      </c>
      <c r="K27" s="92">
        <v>6.3541994337842089</v>
      </c>
      <c r="L27" s="25"/>
    </row>
    <row r="28" spans="1:12" s="76" customFormat="1" ht="12.75" customHeight="1" x14ac:dyDescent="0.2">
      <c r="A28" s="25" t="s">
        <v>88</v>
      </c>
      <c r="B28" s="25" t="s">
        <v>83</v>
      </c>
      <c r="C28" s="88">
        <v>21</v>
      </c>
      <c r="D28" s="88">
        <v>59</v>
      </c>
      <c r="E28" s="88">
        <v>646</v>
      </c>
      <c r="F28" s="92">
        <v>9.1331269349845208</v>
      </c>
      <c r="G28" s="120"/>
      <c r="H28" s="88">
        <v>21</v>
      </c>
      <c r="I28" s="88">
        <v>45</v>
      </c>
      <c r="J28" s="88">
        <v>646</v>
      </c>
      <c r="K28" s="92">
        <v>6.96594427244582</v>
      </c>
      <c r="L28" s="25"/>
    </row>
    <row r="29" spans="1:12" s="76" customFormat="1" ht="12.75" customHeight="1" x14ac:dyDescent="0.2">
      <c r="A29" s="25" t="s">
        <v>317</v>
      </c>
      <c r="B29" s="25" t="s">
        <v>66</v>
      </c>
      <c r="C29" s="88" t="s">
        <v>57</v>
      </c>
      <c r="D29" s="88" t="s">
        <v>56</v>
      </c>
      <c r="E29" s="88" t="s">
        <v>56</v>
      </c>
      <c r="F29" s="92" t="s">
        <v>56</v>
      </c>
      <c r="G29" s="120"/>
      <c r="H29" s="88">
        <v>50</v>
      </c>
      <c r="I29" s="88" t="s">
        <v>56</v>
      </c>
      <c r="J29" s="88" t="s">
        <v>56</v>
      </c>
      <c r="K29" s="92" t="s">
        <v>56</v>
      </c>
      <c r="L29" s="25"/>
    </row>
    <row r="30" spans="1:12" s="76" customFormat="1" ht="12.75" customHeight="1" x14ac:dyDescent="0.2">
      <c r="A30" s="25"/>
      <c r="B30" s="25" t="s">
        <v>209</v>
      </c>
      <c r="C30" s="88" t="s">
        <v>57</v>
      </c>
      <c r="D30" s="88" t="s">
        <v>56</v>
      </c>
      <c r="E30" s="88" t="s">
        <v>56</v>
      </c>
      <c r="F30" s="92" t="s">
        <v>56</v>
      </c>
      <c r="G30" s="120"/>
      <c r="H30" s="88">
        <v>3</v>
      </c>
      <c r="I30" s="88" t="s">
        <v>56</v>
      </c>
      <c r="J30" s="88" t="s">
        <v>56</v>
      </c>
      <c r="K30" s="92" t="s">
        <v>56</v>
      </c>
      <c r="L30" s="25"/>
    </row>
    <row r="31" spans="1:12" s="76" customFormat="1" ht="12.75" customHeight="1" x14ac:dyDescent="0.2">
      <c r="A31" s="25"/>
      <c r="B31" s="25" t="s">
        <v>11</v>
      </c>
      <c r="C31" s="88">
        <v>17</v>
      </c>
      <c r="D31" s="88" t="s">
        <v>56</v>
      </c>
      <c r="E31" s="88" t="s">
        <v>56</v>
      </c>
      <c r="F31" s="92" t="s">
        <v>56</v>
      </c>
      <c r="G31" s="120"/>
      <c r="H31" s="88">
        <v>5</v>
      </c>
      <c r="I31" s="88" t="s">
        <v>56</v>
      </c>
      <c r="J31" s="88" t="s">
        <v>56</v>
      </c>
      <c r="K31" s="92" t="s">
        <v>56</v>
      </c>
      <c r="L31" s="25"/>
    </row>
    <row r="32" spans="1:12" s="76" customFormat="1" ht="12.75" customHeight="1" x14ac:dyDescent="0.2">
      <c r="A32" s="25"/>
      <c r="B32" s="25" t="s">
        <v>90</v>
      </c>
      <c r="C32" s="88">
        <v>42</v>
      </c>
      <c r="D32" s="88" t="s">
        <v>56</v>
      </c>
      <c r="E32" s="88" t="s">
        <v>56</v>
      </c>
      <c r="F32" s="92" t="s">
        <v>56</v>
      </c>
      <c r="G32" s="120"/>
      <c r="H32" s="88" t="s">
        <v>57</v>
      </c>
      <c r="I32" s="88" t="s">
        <v>56</v>
      </c>
      <c r="J32" s="88" t="s">
        <v>56</v>
      </c>
      <c r="K32" s="92" t="s">
        <v>56</v>
      </c>
      <c r="L32" s="25"/>
    </row>
    <row r="33" spans="1:12" s="76" customFormat="1" ht="12.75" customHeight="1" x14ac:dyDescent="0.2">
      <c r="A33" s="25" t="s">
        <v>111</v>
      </c>
      <c r="B33" s="25" t="s">
        <v>79</v>
      </c>
      <c r="C33" s="88">
        <v>59</v>
      </c>
      <c r="D33" s="88" t="s">
        <v>56</v>
      </c>
      <c r="E33" s="88" t="s">
        <v>56</v>
      </c>
      <c r="F33" s="92" t="s">
        <v>56</v>
      </c>
      <c r="G33" s="120"/>
      <c r="H33" s="88">
        <v>58</v>
      </c>
      <c r="I33" s="88" t="s">
        <v>56</v>
      </c>
      <c r="J33" s="88" t="s">
        <v>56</v>
      </c>
      <c r="K33" s="92" t="s">
        <v>56</v>
      </c>
      <c r="L33" s="25"/>
    </row>
    <row r="34" spans="1:12" s="76" customFormat="1" ht="12.75" customHeight="1" x14ac:dyDescent="0.2">
      <c r="A34" s="25" t="s">
        <v>238</v>
      </c>
      <c r="B34" s="25" t="s">
        <v>71</v>
      </c>
      <c r="C34" s="88">
        <v>19</v>
      </c>
      <c r="D34" s="88">
        <v>320</v>
      </c>
      <c r="E34" s="88">
        <v>1622</v>
      </c>
      <c r="F34" s="92">
        <v>19.728729963008632</v>
      </c>
      <c r="G34" s="120"/>
      <c r="H34" s="88">
        <v>17</v>
      </c>
      <c r="I34" s="88">
        <v>10</v>
      </c>
      <c r="J34" s="88">
        <v>334</v>
      </c>
      <c r="K34" s="92">
        <v>2.9940119760479043</v>
      </c>
      <c r="L34" s="25"/>
    </row>
    <row r="35" spans="1:12" s="76" customFormat="1" ht="12.75" customHeight="1" x14ac:dyDescent="0.2">
      <c r="A35" s="25" t="s">
        <v>91</v>
      </c>
      <c r="B35" s="25" t="s">
        <v>72</v>
      </c>
      <c r="C35" s="88">
        <v>8</v>
      </c>
      <c r="D35" s="88">
        <v>280</v>
      </c>
      <c r="E35" s="88">
        <v>2682</v>
      </c>
      <c r="F35" s="92">
        <v>10.439970171513796</v>
      </c>
      <c r="G35" s="120"/>
      <c r="H35" s="88">
        <v>8</v>
      </c>
      <c r="I35" s="88">
        <v>389</v>
      </c>
      <c r="J35" s="88">
        <v>2682</v>
      </c>
      <c r="K35" s="92">
        <v>14.504101416853093</v>
      </c>
      <c r="L35" s="25"/>
    </row>
    <row r="36" spans="1:12" s="76" customFormat="1" ht="12.75" customHeight="1" x14ac:dyDescent="0.2">
      <c r="A36" s="25" t="s">
        <v>256</v>
      </c>
      <c r="B36" s="25" t="s">
        <v>66</v>
      </c>
      <c r="C36" s="88">
        <v>19</v>
      </c>
      <c r="D36" s="88" t="s">
        <v>56</v>
      </c>
      <c r="E36" s="88" t="s">
        <v>56</v>
      </c>
      <c r="F36" s="92" t="s">
        <v>56</v>
      </c>
      <c r="G36" s="120"/>
      <c r="H36" s="88">
        <v>18</v>
      </c>
      <c r="I36" s="88" t="s">
        <v>56</v>
      </c>
      <c r="J36" s="88" t="s">
        <v>56</v>
      </c>
      <c r="K36" s="92" t="s">
        <v>56</v>
      </c>
      <c r="L36" s="25"/>
    </row>
    <row r="37" spans="1:12" s="76" customFormat="1" ht="12.75" customHeight="1" x14ac:dyDescent="0.2">
      <c r="A37" s="25" t="s">
        <v>274</v>
      </c>
      <c r="B37" s="25" t="s">
        <v>209</v>
      </c>
      <c r="C37" s="88">
        <v>23</v>
      </c>
      <c r="D37" s="88" t="s">
        <v>56</v>
      </c>
      <c r="E37" s="88" t="s">
        <v>56</v>
      </c>
      <c r="F37" s="92" t="s">
        <v>56</v>
      </c>
      <c r="G37" s="120"/>
      <c r="H37" s="88">
        <v>19</v>
      </c>
      <c r="I37" s="88" t="s">
        <v>56</v>
      </c>
      <c r="J37" s="88" t="s">
        <v>56</v>
      </c>
      <c r="K37" s="92" t="s">
        <v>56</v>
      </c>
      <c r="L37" s="25"/>
    </row>
    <row r="38" spans="1:12" s="76" customFormat="1" ht="12.75" customHeight="1" x14ac:dyDescent="0.2">
      <c r="A38" s="25" t="s">
        <v>218</v>
      </c>
      <c r="B38" s="25" t="s">
        <v>77</v>
      </c>
      <c r="C38" s="88">
        <v>27</v>
      </c>
      <c r="D38" s="88">
        <v>384</v>
      </c>
      <c r="E38" s="88">
        <v>3554</v>
      </c>
      <c r="F38" s="92">
        <v>10.804727068092291</v>
      </c>
      <c r="G38" s="120"/>
      <c r="H38" s="88">
        <v>26</v>
      </c>
      <c r="I38" s="88">
        <v>194</v>
      </c>
      <c r="J38" s="88">
        <v>2252</v>
      </c>
      <c r="K38" s="92">
        <v>8.6145648312611005</v>
      </c>
      <c r="L38" s="25"/>
    </row>
    <row r="39" spans="1:12" s="76" customFormat="1" ht="12.75" customHeight="1" x14ac:dyDescent="0.2">
      <c r="A39" s="25" t="s">
        <v>200</v>
      </c>
      <c r="B39" s="25" t="s">
        <v>68</v>
      </c>
      <c r="C39" s="88">
        <v>39</v>
      </c>
      <c r="D39" s="88">
        <v>5125</v>
      </c>
      <c r="E39" s="88">
        <v>7254</v>
      </c>
      <c r="F39" s="92">
        <v>70.650675489385165</v>
      </c>
      <c r="G39" s="120"/>
      <c r="H39" s="88">
        <v>39</v>
      </c>
      <c r="I39" s="88">
        <v>5604</v>
      </c>
      <c r="J39" s="88">
        <v>7254</v>
      </c>
      <c r="K39" s="92">
        <v>77.253928866832084</v>
      </c>
      <c r="L39" s="25"/>
    </row>
    <row r="40" spans="1:12" s="76" customFormat="1" ht="12.75" customHeight="1" x14ac:dyDescent="0.2">
      <c r="A40" s="25" t="s">
        <v>316</v>
      </c>
      <c r="B40" s="25" t="s">
        <v>209</v>
      </c>
      <c r="C40" s="88" t="s">
        <v>57</v>
      </c>
      <c r="D40" s="88" t="s">
        <v>56</v>
      </c>
      <c r="E40" s="88" t="s">
        <v>56</v>
      </c>
      <c r="F40" s="92" t="s">
        <v>56</v>
      </c>
      <c r="G40" s="120"/>
      <c r="H40" s="88">
        <v>38</v>
      </c>
      <c r="I40" s="88" t="s">
        <v>56</v>
      </c>
      <c r="J40" s="88" t="s">
        <v>56</v>
      </c>
      <c r="K40" s="92" t="s">
        <v>56</v>
      </c>
      <c r="L40" s="25"/>
    </row>
    <row r="41" spans="1:12" s="76" customFormat="1" ht="12.75" customHeight="1" x14ac:dyDescent="0.2">
      <c r="A41" s="25"/>
      <c r="B41" s="25" t="s">
        <v>11</v>
      </c>
      <c r="C41" s="88">
        <v>25</v>
      </c>
      <c r="D41" s="88" t="s">
        <v>56</v>
      </c>
      <c r="E41" s="88" t="s">
        <v>56</v>
      </c>
      <c r="F41" s="92" t="s">
        <v>56</v>
      </c>
      <c r="G41" s="120"/>
      <c r="H41" s="88">
        <v>19</v>
      </c>
      <c r="I41" s="88" t="s">
        <v>56</v>
      </c>
      <c r="J41" s="88" t="s">
        <v>56</v>
      </c>
      <c r="K41" s="92" t="s">
        <v>56</v>
      </c>
      <c r="L41" s="25"/>
    </row>
    <row r="42" spans="1:12" s="76" customFormat="1" ht="12.75" customHeight="1" x14ac:dyDescent="0.2">
      <c r="A42" s="25"/>
      <c r="B42" s="25" t="s">
        <v>90</v>
      </c>
      <c r="C42" s="88">
        <v>33</v>
      </c>
      <c r="D42" s="88" t="s">
        <v>56</v>
      </c>
      <c r="E42" s="88" t="s">
        <v>56</v>
      </c>
      <c r="F42" s="92" t="s">
        <v>56</v>
      </c>
      <c r="G42" s="120"/>
      <c r="H42" s="88" t="s">
        <v>57</v>
      </c>
      <c r="I42" s="88" t="s">
        <v>56</v>
      </c>
      <c r="J42" s="88" t="s">
        <v>56</v>
      </c>
      <c r="K42" s="92" t="s">
        <v>56</v>
      </c>
      <c r="L42" s="25"/>
    </row>
    <row r="43" spans="1:12" s="76" customFormat="1" ht="12.75" customHeight="1" x14ac:dyDescent="0.2">
      <c r="A43" s="25" t="s">
        <v>273</v>
      </c>
      <c r="B43" s="25" t="s">
        <v>79</v>
      </c>
      <c r="C43" s="88">
        <v>58</v>
      </c>
      <c r="D43" s="88" t="s">
        <v>56</v>
      </c>
      <c r="E43" s="88" t="s">
        <v>56</v>
      </c>
      <c r="F43" s="92" t="s">
        <v>56</v>
      </c>
      <c r="G43" s="120"/>
      <c r="H43" s="88">
        <v>57</v>
      </c>
      <c r="I43" s="88" t="s">
        <v>56</v>
      </c>
      <c r="J43" s="88" t="s">
        <v>56</v>
      </c>
      <c r="K43" s="92" t="s">
        <v>56</v>
      </c>
      <c r="L43" s="25"/>
    </row>
    <row r="44" spans="1:12" s="76" customFormat="1" ht="12.75" customHeight="1" x14ac:dyDescent="0.2">
      <c r="A44" s="25" t="s">
        <v>92</v>
      </c>
      <c r="B44" s="25" t="s">
        <v>76</v>
      </c>
      <c r="C44" s="88">
        <v>2</v>
      </c>
      <c r="D44" s="88">
        <v>46</v>
      </c>
      <c r="E44" s="88">
        <v>560</v>
      </c>
      <c r="F44" s="92">
        <v>8.2142857142857135</v>
      </c>
      <c r="G44" s="120"/>
      <c r="H44" s="88">
        <v>2</v>
      </c>
      <c r="I44" s="88">
        <v>93</v>
      </c>
      <c r="J44" s="88">
        <v>560</v>
      </c>
      <c r="K44" s="92">
        <v>16.607142857142858</v>
      </c>
      <c r="L44" s="25"/>
    </row>
    <row r="45" spans="1:12" s="76" customFormat="1" ht="12.75" customHeight="1" x14ac:dyDescent="0.2">
      <c r="A45" s="25" t="s">
        <v>94</v>
      </c>
      <c r="B45" s="25" t="s">
        <v>78</v>
      </c>
      <c r="C45" s="88">
        <v>82</v>
      </c>
      <c r="D45" s="88">
        <v>101</v>
      </c>
      <c r="E45" s="88">
        <v>1160</v>
      </c>
      <c r="F45" s="92">
        <v>8.706896551724137</v>
      </c>
      <c r="G45" s="120"/>
      <c r="H45" s="88">
        <v>78</v>
      </c>
      <c r="I45" s="88">
        <v>132</v>
      </c>
      <c r="J45" s="88">
        <v>1160</v>
      </c>
      <c r="K45" s="92">
        <v>11.379310344827587</v>
      </c>
      <c r="L45" s="25"/>
    </row>
    <row r="46" spans="1:12" s="76" customFormat="1" ht="12.75" customHeight="1" x14ac:dyDescent="0.2">
      <c r="A46" s="25" t="s">
        <v>242</v>
      </c>
      <c r="B46" s="25" t="s">
        <v>22</v>
      </c>
      <c r="C46" s="88">
        <v>12</v>
      </c>
      <c r="D46" s="88">
        <v>72</v>
      </c>
      <c r="E46" s="88">
        <v>256</v>
      </c>
      <c r="F46" s="92">
        <v>28.125</v>
      </c>
      <c r="G46" s="120"/>
      <c r="H46" s="88">
        <v>13</v>
      </c>
      <c r="I46" s="88">
        <v>60</v>
      </c>
      <c r="J46" s="88">
        <v>256</v>
      </c>
      <c r="K46" s="92">
        <v>23.4375</v>
      </c>
      <c r="L46" s="25"/>
    </row>
    <row r="47" spans="1:12" s="76" customFormat="1" ht="12.75" customHeight="1" x14ac:dyDescent="0.2">
      <c r="A47" s="25" t="s">
        <v>95</v>
      </c>
      <c r="B47" s="25" t="s">
        <v>89</v>
      </c>
      <c r="C47" s="88">
        <v>2</v>
      </c>
      <c r="D47" s="88">
        <v>119</v>
      </c>
      <c r="E47" s="88">
        <v>336</v>
      </c>
      <c r="F47" s="92">
        <v>35.416666666666671</v>
      </c>
      <c r="G47" s="120"/>
      <c r="H47" s="88">
        <v>2</v>
      </c>
      <c r="I47" s="88">
        <v>50</v>
      </c>
      <c r="J47" s="88">
        <v>336</v>
      </c>
      <c r="K47" s="92">
        <v>14.880952380952381</v>
      </c>
      <c r="L47" s="25"/>
    </row>
    <row r="48" spans="1:12" s="76" customFormat="1" ht="12.75" customHeight="1" x14ac:dyDescent="0.2">
      <c r="A48" s="25" t="s">
        <v>96</v>
      </c>
      <c r="B48" s="25" t="s">
        <v>66</v>
      </c>
      <c r="C48" s="88">
        <v>12</v>
      </c>
      <c r="D48" s="88" t="s">
        <v>56</v>
      </c>
      <c r="E48" s="88" t="s">
        <v>56</v>
      </c>
      <c r="F48" s="92" t="s">
        <v>56</v>
      </c>
      <c r="G48" s="120"/>
      <c r="H48" s="88">
        <v>14</v>
      </c>
      <c r="I48" s="88" t="s">
        <v>56</v>
      </c>
      <c r="J48" s="88" t="s">
        <v>56</v>
      </c>
      <c r="K48" s="92" t="s">
        <v>56</v>
      </c>
      <c r="L48" s="25"/>
    </row>
    <row r="49" spans="1:12" s="76" customFormat="1" ht="12.75" customHeight="1" x14ac:dyDescent="0.2">
      <c r="A49" s="25"/>
      <c r="B49" s="25" t="s">
        <v>209</v>
      </c>
      <c r="C49" s="88">
        <v>34</v>
      </c>
      <c r="D49" s="88" t="s">
        <v>56</v>
      </c>
      <c r="E49" s="88" t="s">
        <v>56</v>
      </c>
      <c r="F49" s="92" t="s">
        <v>56</v>
      </c>
      <c r="G49" s="120"/>
      <c r="H49" s="88">
        <v>41</v>
      </c>
      <c r="I49" s="88" t="s">
        <v>56</v>
      </c>
      <c r="J49" s="88" t="s">
        <v>56</v>
      </c>
      <c r="K49" s="92" t="s">
        <v>56</v>
      </c>
      <c r="L49" s="25"/>
    </row>
    <row r="50" spans="1:12" s="76" customFormat="1" ht="12.75" customHeight="1" x14ac:dyDescent="0.2">
      <c r="A50" s="25"/>
      <c r="B50" s="25" t="s">
        <v>239</v>
      </c>
      <c r="C50" s="88" t="s">
        <v>57</v>
      </c>
      <c r="D50" s="88" t="s">
        <v>56</v>
      </c>
      <c r="E50" s="88" t="s">
        <v>56</v>
      </c>
      <c r="F50" s="92" t="s">
        <v>56</v>
      </c>
      <c r="G50" s="120"/>
      <c r="H50" s="88">
        <v>6</v>
      </c>
      <c r="I50" s="88" t="s">
        <v>56</v>
      </c>
      <c r="J50" s="88" t="s">
        <v>56</v>
      </c>
      <c r="K50" s="92" t="s">
        <v>56</v>
      </c>
      <c r="L50" s="25"/>
    </row>
    <row r="51" spans="1:12" s="76" customFormat="1" ht="12.75" customHeight="1" x14ac:dyDescent="0.2">
      <c r="A51" s="25"/>
      <c r="B51" s="25" t="s">
        <v>77</v>
      </c>
      <c r="C51" s="88">
        <v>17</v>
      </c>
      <c r="D51" s="88" t="s">
        <v>56</v>
      </c>
      <c r="E51" s="88" t="s">
        <v>56</v>
      </c>
      <c r="F51" s="92" t="s">
        <v>56</v>
      </c>
      <c r="G51" s="120"/>
      <c r="H51" s="88">
        <v>17</v>
      </c>
      <c r="I51" s="88" t="s">
        <v>56</v>
      </c>
      <c r="J51" s="88" t="s">
        <v>56</v>
      </c>
      <c r="K51" s="92" t="s">
        <v>56</v>
      </c>
      <c r="L51" s="25"/>
    </row>
    <row r="52" spans="1:12" s="76" customFormat="1" ht="12.75" customHeight="1" x14ac:dyDescent="0.2">
      <c r="A52" s="25" t="s">
        <v>96</v>
      </c>
      <c r="B52" s="25" t="s">
        <v>76</v>
      </c>
      <c r="C52" s="88" t="s">
        <v>57</v>
      </c>
      <c r="D52" s="88" t="s">
        <v>56</v>
      </c>
      <c r="E52" s="88" t="s">
        <v>56</v>
      </c>
      <c r="F52" s="92" t="s">
        <v>56</v>
      </c>
      <c r="G52" s="120"/>
      <c r="H52" s="88">
        <v>1</v>
      </c>
      <c r="I52" s="88" t="s">
        <v>56</v>
      </c>
      <c r="J52" s="88" t="s">
        <v>56</v>
      </c>
      <c r="K52" s="92" t="s">
        <v>56</v>
      </c>
      <c r="L52" s="25"/>
    </row>
    <row r="53" spans="1:12" s="76" customFormat="1" ht="12.75" customHeight="1" x14ac:dyDescent="0.2">
      <c r="A53" s="25"/>
      <c r="B53" s="25" t="s">
        <v>68</v>
      </c>
      <c r="C53" s="88">
        <v>232</v>
      </c>
      <c r="D53" s="88">
        <v>21088</v>
      </c>
      <c r="E53" s="88">
        <v>42862</v>
      </c>
      <c r="F53" s="92">
        <v>49.199757360832443</v>
      </c>
      <c r="G53" s="120"/>
      <c r="H53" s="88">
        <v>212</v>
      </c>
      <c r="I53" s="88">
        <v>21264</v>
      </c>
      <c r="J53" s="88">
        <v>34455</v>
      </c>
      <c r="K53" s="92">
        <v>61.715280801044834</v>
      </c>
      <c r="L53" s="25"/>
    </row>
    <row r="54" spans="1:12" s="76" customFormat="1" ht="12.75" customHeight="1" x14ac:dyDescent="0.2">
      <c r="A54" s="25"/>
      <c r="B54" s="25" t="s">
        <v>11</v>
      </c>
      <c r="C54" s="88">
        <v>3</v>
      </c>
      <c r="D54" s="88" t="s">
        <v>56</v>
      </c>
      <c r="E54" s="88" t="s">
        <v>56</v>
      </c>
      <c r="F54" s="92" t="s">
        <v>56</v>
      </c>
      <c r="G54" s="120"/>
      <c r="H54" s="88">
        <v>5</v>
      </c>
      <c r="I54" s="88" t="s">
        <v>56</v>
      </c>
      <c r="J54" s="88" t="s">
        <v>56</v>
      </c>
      <c r="K54" s="92" t="s">
        <v>56</v>
      </c>
      <c r="L54" s="25"/>
    </row>
    <row r="55" spans="1:12" s="76" customFormat="1" ht="12.75" customHeight="1" x14ac:dyDescent="0.2">
      <c r="A55" s="25"/>
      <c r="B55" s="25" t="s">
        <v>103</v>
      </c>
      <c r="C55" s="88">
        <v>4</v>
      </c>
      <c r="D55" s="88" t="s">
        <v>56</v>
      </c>
      <c r="E55" s="88" t="s">
        <v>56</v>
      </c>
      <c r="F55" s="92" t="s">
        <v>56</v>
      </c>
      <c r="G55" s="120"/>
      <c r="H55" s="88">
        <v>9</v>
      </c>
      <c r="I55" s="88" t="s">
        <v>56</v>
      </c>
      <c r="J55" s="88" t="s">
        <v>56</v>
      </c>
      <c r="K55" s="92" t="s">
        <v>56</v>
      </c>
      <c r="L55" s="25"/>
    </row>
    <row r="56" spans="1:12" s="76" customFormat="1" ht="12.75" customHeight="1" x14ac:dyDescent="0.2">
      <c r="A56" s="25"/>
      <c r="B56" s="25" t="s">
        <v>90</v>
      </c>
      <c r="C56" s="88">
        <v>31</v>
      </c>
      <c r="D56" s="88" t="s">
        <v>56</v>
      </c>
      <c r="E56" s="88" t="s">
        <v>56</v>
      </c>
      <c r="F56" s="92" t="s">
        <v>56</v>
      </c>
      <c r="G56" s="120"/>
      <c r="H56" s="88">
        <v>24</v>
      </c>
      <c r="I56" s="88" t="s">
        <v>56</v>
      </c>
      <c r="J56" s="88" t="s">
        <v>56</v>
      </c>
      <c r="K56" s="92" t="s">
        <v>56</v>
      </c>
      <c r="L56" s="25"/>
    </row>
    <row r="57" spans="1:12" s="76" customFormat="1" ht="12.75" customHeight="1" x14ac:dyDescent="0.2">
      <c r="A57" s="25" t="s">
        <v>96</v>
      </c>
      <c r="B57" s="25" t="s">
        <v>79</v>
      </c>
      <c r="C57" s="88">
        <v>333</v>
      </c>
      <c r="D57" s="88">
        <v>21088</v>
      </c>
      <c r="E57" s="88">
        <v>42862</v>
      </c>
      <c r="F57" s="92">
        <v>49.199757360832443</v>
      </c>
      <c r="G57" s="120"/>
      <c r="H57" s="88">
        <v>329</v>
      </c>
      <c r="I57" s="88">
        <v>21264</v>
      </c>
      <c r="J57" s="88">
        <v>34455</v>
      </c>
      <c r="K57" s="92">
        <v>61.715280801044834</v>
      </c>
      <c r="L57" s="25"/>
    </row>
    <row r="58" spans="1:12" s="76" customFormat="1" ht="12.75" customHeight="1" x14ac:dyDescent="0.2">
      <c r="A58" s="25" t="s">
        <v>212</v>
      </c>
      <c r="B58" s="25" t="s">
        <v>68</v>
      </c>
      <c r="C58" s="88">
        <v>12</v>
      </c>
      <c r="D58" s="88" t="s">
        <v>56</v>
      </c>
      <c r="E58" s="88" t="s">
        <v>56</v>
      </c>
      <c r="F58" s="92" t="s">
        <v>56</v>
      </c>
      <c r="G58" s="120"/>
      <c r="H58" s="88">
        <v>10</v>
      </c>
      <c r="I58" s="88" t="s">
        <v>56</v>
      </c>
      <c r="J58" s="88" t="s">
        <v>56</v>
      </c>
      <c r="K58" s="92" t="s">
        <v>56</v>
      </c>
      <c r="L58" s="25"/>
    </row>
    <row r="59" spans="1:12" s="76" customFormat="1" ht="12.75" customHeight="1" x14ac:dyDescent="0.2">
      <c r="A59" s="25"/>
      <c r="B59" s="25" t="s">
        <v>211</v>
      </c>
      <c r="C59" s="88">
        <v>135</v>
      </c>
      <c r="D59" s="88">
        <v>4338</v>
      </c>
      <c r="E59" s="88">
        <v>31489</v>
      </c>
      <c r="F59" s="92">
        <v>13.776239321667886</v>
      </c>
      <c r="G59" s="120"/>
      <c r="H59" s="88">
        <v>134</v>
      </c>
      <c r="I59" s="88">
        <v>4628</v>
      </c>
      <c r="J59" s="88">
        <v>33679</v>
      </c>
      <c r="K59" s="92">
        <v>13.74150063838</v>
      </c>
      <c r="L59" s="25"/>
    </row>
    <row r="60" spans="1:12" s="76" customFormat="1" ht="12.75" customHeight="1" x14ac:dyDescent="0.2">
      <c r="A60" s="25" t="s">
        <v>212</v>
      </c>
      <c r="B60" s="25" t="s">
        <v>79</v>
      </c>
      <c r="C60" s="88">
        <v>147</v>
      </c>
      <c r="D60" s="88">
        <v>4338</v>
      </c>
      <c r="E60" s="88">
        <v>31489</v>
      </c>
      <c r="F60" s="92">
        <v>13.776239321667886</v>
      </c>
      <c r="G60" s="120"/>
      <c r="H60" s="88">
        <v>144</v>
      </c>
      <c r="I60" s="88">
        <v>4628</v>
      </c>
      <c r="J60" s="88">
        <v>33679</v>
      </c>
      <c r="K60" s="92">
        <v>13.74150063838</v>
      </c>
      <c r="L60" s="25"/>
    </row>
    <row r="61" spans="1:12" s="76" customFormat="1" ht="12.75" customHeight="1" x14ac:dyDescent="0.2">
      <c r="A61" s="25" t="s">
        <v>97</v>
      </c>
      <c r="B61" s="25" t="s">
        <v>98</v>
      </c>
      <c r="C61" s="88">
        <v>9</v>
      </c>
      <c r="D61" s="88">
        <v>18</v>
      </c>
      <c r="E61" s="88">
        <v>1778</v>
      </c>
      <c r="F61" s="92">
        <v>1.0123734533183353</v>
      </c>
      <c r="G61" s="120"/>
      <c r="H61" s="88">
        <v>9</v>
      </c>
      <c r="I61" s="88">
        <v>11</v>
      </c>
      <c r="J61" s="88">
        <v>1778</v>
      </c>
      <c r="K61" s="92">
        <v>0.6186726659167604</v>
      </c>
      <c r="L61" s="25"/>
    </row>
    <row r="62" spans="1:12" s="76" customFormat="1" ht="12.75" customHeight="1" x14ac:dyDescent="0.2">
      <c r="A62" s="25" t="s">
        <v>264</v>
      </c>
      <c r="B62" s="25" t="s">
        <v>11</v>
      </c>
      <c r="C62" s="88">
        <v>52</v>
      </c>
      <c r="D62" s="88">
        <v>770</v>
      </c>
      <c r="E62" s="88">
        <v>17250</v>
      </c>
      <c r="F62" s="92">
        <v>4.4637681159420284</v>
      </c>
      <c r="G62" s="120"/>
      <c r="H62" s="88">
        <v>49</v>
      </c>
      <c r="I62" s="88">
        <v>481</v>
      </c>
      <c r="J62" s="88">
        <v>18000</v>
      </c>
      <c r="K62" s="92">
        <v>2.6722222222222225</v>
      </c>
      <c r="L62" s="25"/>
    </row>
    <row r="63" spans="1:12" s="76" customFormat="1" ht="12.75" customHeight="1" x14ac:dyDescent="0.2">
      <c r="A63" s="25" t="s">
        <v>99</v>
      </c>
      <c r="B63" s="25" t="s">
        <v>68</v>
      </c>
      <c r="C63" s="88">
        <v>9</v>
      </c>
      <c r="D63" s="88" t="s">
        <v>56</v>
      </c>
      <c r="E63" s="88" t="s">
        <v>56</v>
      </c>
      <c r="F63" s="92" t="s">
        <v>56</v>
      </c>
      <c r="G63" s="120"/>
      <c r="H63" s="88">
        <v>10</v>
      </c>
      <c r="I63" s="88" t="s">
        <v>56</v>
      </c>
      <c r="J63" s="88" t="s">
        <v>56</v>
      </c>
      <c r="K63" s="92" t="s">
        <v>56</v>
      </c>
      <c r="L63" s="25"/>
    </row>
    <row r="64" spans="1:12" s="76" customFormat="1" ht="12.75" customHeight="1" x14ac:dyDescent="0.2">
      <c r="A64" s="25"/>
      <c r="B64" s="25" t="s">
        <v>11</v>
      </c>
      <c r="C64" s="88">
        <v>270</v>
      </c>
      <c r="D64" s="88">
        <v>6719</v>
      </c>
      <c r="E64" s="88">
        <v>68136</v>
      </c>
      <c r="F64" s="92">
        <v>9.861160032875425</v>
      </c>
      <c r="G64" s="120"/>
      <c r="H64" s="88">
        <v>268</v>
      </c>
      <c r="I64" s="88">
        <v>5876</v>
      </c>
      <c r="J64" s="88">
        <v>67833</v>
      </c>
      <c r="K64" s="92">
        <v>8.662450429731841</v>
      </c>
      <c r="L64" s="25"/>
    </row>
    <row r="65" spans="1:12" s="76" customFormat="1" ht="12.75" customHeight="1" x14ac:dyDescent="0.2">
      <c r="A65" s="25" t="s">
        <v>99</v>
      </c>
      <c r="B65" s="25" t="s">
        <v>79</v>
      </c>
      <c r="C65" s="88">
        <v>279</v>
      </c>
      <c r="D65" s="88">
        <v>6719</v>
      </c>
      <c r="E65" s="88">
        <v>68136</v>
      </c>
      <c r="F65" s="92">
        <v>9.861160032875425</v>
      </c>
      <c r="G65" s="120"/>
      <c r="H65" s="88">
        <v>278</v>
      </c>
      <c r="I65" s="88">
        <v>5876</v>
      </c>
      <c r="J65" s="88">
        <v>67833</v>
      </c>
      <c r="K65" s="92">
        <v>8.662450429731841</v>
      </c>
      <c r="L65" s="25"/>
    </row>
    <row r="66" spans="1:12" s="76" customFormat="1" ht="12.75" customHeight="1" x14ac:dyDescent="0.2">
      <c r="A66" s="25" t="s">
        <v>100</v>
      </c>
      <c r="B66" s="25" t="s">
        <v>101</v>
      </c>
      <c r="C66" s="88">
        <v>4</v>
      </c>
      <c r="D66" s="88">
        <v>87</v>
      </c>
      <c r="E66" s="88">
        <v>544</v>
      </c>
      <c r="F66" s="92">
        <v>15.992647058823529</v>
      </c>
      <c r="G66" s="120"/>
      <c r="H66" s="88">
        <v>4</v>
      </c>
      <c r="I66" s="88">
        <v>41</v>
      </c>
      <c r="J66" s="88">
        <v>544</v>
      </c>
      <c r="K66" s="92">
        <v>7.5367647058823524</v>
      </c>
      <c r="L66" s="25"/>
    </row>
    <row r="67" spans="1:12" s="76" customFormat="1" ht="12.75" customHeight="1" x14ac:dyDescent="0.2">
      <c r="A67" s="25" t="s">
        <v>265</v>
      </c>
      <c r="B67" s="25" t="s">
        <v>266</v>
      </c>
      <c r="C67" s="88">
        <v>26</v>
      </c>
      <c r="D67" s="88">
        <v>400</v>
      </c>
      <c r="E67" s="88">
        <v>4640</v>
      </c>
      <c r="F67" s="92">
        <v>8.6206896551724146</v>
      </c>
      <c r="G67" s="120"/>
      <c r="H67" s="88">
        <v>26</v>
      </c>
      <c r="I67" s="88">
        <v>68</v>
      </c>
      <c r="J67" s="88">
        <v>4688</v>
      </c>
      <c r="K67" s="92">
        <v>1.4505119453924915</v>
      </c>
      <c r="L67" s="25"/>
    </row>
    <row r="68" spans="1:12" s="76" customFormat="1" ht="12.75" customHeight="1" x14ac:dyDescent="0.2">
      <c r="A68" s="25" t="s">
        <v>315</v>
      </c>
      <c r="B68" s="25" t="s">
        <v>68</v>
      </c>
      <c r="C68" s="88">
        <v>26</v>
      </c>
      <c r="D68" s="88" t="s">
        <v>56</v>
      </c>
      <c r="E68" s="88" t="s">
        <v>56</v>
      </c>
      <c r="F68" s="92" t="s">
        <v>56</v>
      </c>
      <c r="G68" s="120"/>
      <c r="H68" s="88">
        <v>26</v>
      </c>
      <c r="I68" s="88" t="s">
        <v>56</v>
      </c>
      <c r="J68" s="88" t="s">
        <v>56</v>
      </c>
      <c r="K68" s="92" t="s">
        <v>56</v>
      </c>
      <c r="L68" s="25"/>
    </row>
    <row r="69" spans="1:12" s="76" customFormat="1" ht="12.75" customHeight="1" x14ac:dyDescent="0.2">
      <c r="A69" s="25"/>
      <c r="B69" s="25" t="s">
        <v>11</v>
      </c>
      <c r="C69" s="88">
        <v>18</v>
      </c>
      <c r="D69" s="88" t="s">
        <v>56</v>
      </c>
      <c r="E69" s="88" t="s">
        <v>56</v>
      </c>
      <c r="F69" s="92" t="s">
        <v>56</v>
      </c>
      <c r="G69" s="120"/>
      <c r="H69" s="88">
        <v>17</v>
      </c>
      <c r="I69" s="88" t="s">
        <v>56</v>
      </c>
      <c r="J69" s="88" t="s">
        <v>56</v>
      </c>
      <c r="K69" s="92" t="s">
        <v>56</v>
      </c>
      <c r="L69" s="25"/>
    </row>
    <row r="70" spans="1:12" s="76" customFormat="1" ht="12.75" customHeight="1" x14ac:dyDescent="0.2">
      <c r="A70" s="25" t="s">
        <v>208</v>
      </c>
      <c r="B70" s="25" t="s">
        <v>79</v>
      </c>
      <c r="C70" s="88">
        <v>44</v>
      </c>
      <c r="D70" s="88" t="s">
        <v>56</v>
      </c>
      <c r="E70" s="88" t="s">
        <v>56</v>
      </c>
      <c r="F70" s="92" t="s">
        <v>56</v>
      </c>
      <c r="G70" s="120"/>
      <c r="H70" s="88">
        <v>43</v>
      </c>
      <c r="I70" s="88" t="s">
        <v>56</v>
      </c>
      <c r="J70" s="88" t="s">
        <v>56</v>
      </c>
      <c r="K70" s="92" t="s">
        <v>56</v>
      </c>
      <c r="L70" s="25"/>
    </row>
    <row r="71" spans="1:12" s="76" customFormat="1" ht="12.75" customHeight="1" x14ac:dyDescent="0.2">
      <c r="A71" s="25" t="s">
        <v>102</v>
      </c>
      <c r="B71" s="25" t="s">
        <v>103</v>
      </c>
      <c r="C71" s="88">
        <v>7</v>
      </c>
      <c r="D71" s="88">
        <v>148</v>
      </c>
      <c r="E71" s="88">
        <v>2088</v>
      </c>
      <c r="F71" s="92">
        <v>7.088122605363985</v>
      </c>
      <c r="G71" s="120"/>
      <c r="H71" s="88">
        <v>6</v>
      </c>
      <c r="I71" s="88">
        <v>67</v>
      </c>
      <c r="J71" s="88">
        <v>1740</v>
      </c>
      <c r="K71" s="92">
        <v>3.8505747126436782</v>
      </c>
      <c r="L71" s="25"/>
    </row>
    <row r="72" spans="1:12" s="76" customFormat="1" ht="12.75" customHeight="1" x14ac:dyDescent="0.2">
      <c r="A72" s="25" t="s">
        <v>104</v>
      </c>
      <c r="B72" s="25" t="s">
        <v>90</v>
      </c>
      <c r="C72" s="88">
        <v>86</v>
      </c>
      <c r="D72" s="88">
        <v>1575</v>
      </c>
      <c r="E72" s="88">
        <v>15180</v>
      </c>
      <c r="F72" s="92">
        <v>10.375494071146244</v>
      </c>
      <c r="G72" s="120"/>
      <c r="H72" s="88">
        <v>87</v>
      </c>
      <c r="I72" s="88">
        <v>1602</v>
      </c>
      <c r="J72" s="88">
        <v>15175</v>
      </c>
      <c r="K72" s="92">
        <v>10.55683690280066</v>
      </c>
      <c r="L72" s="25"/>
    </row>
    <row r="73" spans="1:12" s="76" customFormat="1" ht="12.75" customHeight="1" x14ac:dyDescent="0.2">
      <c r="A73" s="25" t="s">
        <v>314</v>
      </c>
      <c r="B73" s="25" t="s">
        <v>76</v>
      </c>
      <c r="C73" s="88" t="s">
        <v>57</v>
      </c>
      <c r="D73" s="88" t="s">
        <v>56</v>
      </c>
      <c r="E73" s="88" t="s">
        <v>56</v>
      </c>
      <c r="F73" s="92" t="s">
        <v>56</v>
      </c>
      <c r="G73" s="120"/>
      <c r="H73" s="88">
        <v>21</v>
      </c>
      <c r="I73" s="88" t="s">
        <v>56</v>
      </c>
      <c r="J73" s="88" t="s">
        <v>56</v>
      </c>
      <c r="K73" s="92" t="s">
        <v>56</v>
      </c>
      <c r="L73" s="25"/>
    </row>
    <row r="74" spans="1:12" s="76" customFormat="1" ht="12.75" customHeight="1" x14ac:dyDescent="0.2">
      <c r="A74" s="25"/>
      <c r="B74" s="25" t="s">
        <v>11</v>
      </c>
      <c r="C74" s="88" t="s">
        <v>57</v>
      </c>
      <c r="D74" s="88" t="s">
        <v>56</v>
      </c>
      <c r="E74" s="88" t="s">
        <v>56</v>
      </c>
      <c r="F74" s="92" t="s">
        <v>56</v>
      </c>
      <c r="G74" s="120"/>
      <c r="H74" s="88">
        <v>4</v>
      </c>
      <c r="I74" s="88" t="s">
        <v>56</v>
      </c>
      <c r="J74" s="88" t="s">
        <v>56</v>
      </c>
      <c r="K74" s="92" t="s">
        <v>56</v>
      </c>
      <c r="L74" s="25"/>
    </row>
    <row r="75" spans="1:12" s="76" customFormat="1" ht="12.75" customHeight="1" x14ac:dyDescent="0.2">
      <c r="A75" s="25"/>
      <c r="B75" s="25" t="s">
        <v>90</v>
      </c>
      <c r="C75" s="88">
        <v>28</v>
      </c>
      <c r="D75" s="88" t="s">
        <v>56</v>
      </c>
      <c r="E75" s="88" t="s">
        <v>56</v>
      </c>
      <c r="F75" s="92" t="s">
        <v>56</v>
      </c>
      <c r="G75" s="120"/>
      <c r="H75" s="88" t="s">
        <v>57</v>
      </c>
      <c r="I75" s="88" t="s">
        <v>56</v>
      </c>
      <c r="J75" s="88" t="s">
        <v>56</v>
      </c>
      <c r="K75" s="92" t="s">
        <v>56</v>
      </c>
      <c r="L75" s="25"/>
    </row>
    <row r="76" spans="1:12" s="76" customFormat="1" ht="12.75" customHeight="1" x14ac:dyDescent="0.2">
      <c r="A76" s="25" t="s">
        <v>198</v>
      </c>
      <c r="B76" s="25" t="s">
        <v>79</v>
      </c>
      <c r="C76" s="88">
        <v>28</v>
      </c>
      <c r="D76" s="88" t="s">
        <v>56</v>
      </c>
      <c r="E76" s="88" t="s">
        <v>56</v>
      </c>
      <c r="F76" s="92" t="s">
        <v>56</v>
      </c>
      <c r="G76" s="120"/>
      <c r="H76" s="88">
        <v>25</v>
      </c>
      <c r="I76" s="88" t="s">
        <v>56</v>
      </c>
      <c r="J76" s="88" t="s">
        <v>56</v>
      </c>
      <c r="K76" s="92" t="s">
        <v>56</v>
      </c>
      <c r="L76" s="25"/>
    </row>
    <row r="77" spans="1:12" s="76" customFormat="1" ht="12.75" customHeight="1" x14ac:dyDescent="0.2">
      <c r="A77" s="25" t="s">
        <v>199</v>
      </c>
      <c r="B77" s="25" t="s">
        <v>105</v>
      </c>
      <c r="C77" s="88">
        <v>13</v>
      </c>
      <c r="D77" s="88">
        <v>195</v>
      </c>
      <c r="E77" s="88">
        <v>2192</v>
      </c>
      <c r="F77" s="92">
        <v>8.8959854014598534</v>
      </c>
      <c r="G77" s="120"/>
      <c r="H77" s="88">
        <v>16</v>
      </c>
      <c r="I77" s="88" t="s">
        <v>56</v>
      </c>
      <c r="J77" s="88" t="s">
        <v>56</v>
      </c>
      <c r="K77" s="92" t="s">
        <v>56</v>
      </c>
      <c r="L77" s="25"/>
    </row>
    <row r="78" spans="1:12" s="76" customFormat="1" ht="12.75" customHeight="1" x14ac:dyDescent="0.2">
      <c r="A78" s="25" t="s">
        <v>251</v>
      </c>
      <c r="B78" s="25" t="s">
        <v>66</v>
      </c>
      <c r="C78" s="88">
        <v>9</v>
      </c>
      <c r="D78" s="88">
        <v>291</v>
      </c>
      <c r="E78" s="88">
        <v>2502</v>
      </c>
      <c r="F78" s="92">
        <v>11.630695443645084</v>
      </c>
      <c r="G78" s="120"/>
      <c r="H78" s="88">
        <v>9</v>
      </c>
      <c r="I78" s="88">
        <v>720</v>
      </c>
      <c r="J78" s="88">
        <v>2502</v>
      </c>
      <c r="K78" s="92">
        <v>28.776978417266186</v>
      </c>
      <c r="L78" s="25"/>
    </row>
    <row r="79" spans="1:12" s="78" customFormat="1" ht="22.5" customHeight="1" thickBot="1" x14ac:dyDescent="0.25">
      <c r="A79" s="16" t="s">
        <v>50</v>
      </c>
      <c r="B79" s="16"/>
      <c r="C79" s="68">
        <v>2397</v>
      </c>
      <c r="D79" s="68">
        <v>97495</v>
      </c>
      <c r="E79" s="68">
        <v>379028</v>
      </c>
      <c r="F79" s="91">
        <v>25.722374072627879</v>
      </c>
      <c r="G79" s="34"/>
      <c r="H79" s="68">
        <v>2358</v>
      </c>
      <c r="I79" s="68">
        <v>96795</v>
      </c>
      <c r="J79" s="68">
        <v>356236</v>
      </c>
      <c r="K79" s="91">
        <v>27.171594111768606</v>
      </c>
      <c r="L79" s="3"/>
    </row>
    <row r="80" spans="1:12" s="76" customFormat="1" ht="12.75" customHeight="1" x14ac:dyDescent="0.2">
      <c r="A80" s="25"/>
      <c r="B80" s="25"/>
      <c r="C80" s="88"/>
      <c r="D80" s="88"/>
      <c r="E80" s="88"/>
      <c r="F80" s="92"/>
      <c r="G80" s="120"/>
      <c r="H80" s="88"/>
      <c r="I80" s="88"/>
      <c r="J80" s="88"/>
      <c r="K80" s="92"/>
      <c r="L80" s="25"/>
    </row>
    <row r="81" spans="1:13" s="76" customFormat="1" ht="12.75" customHeight="1" x14ac:dyDescent="0.2">
      <c r="A81" s="25" t="s">
        <v>285</v>
      </c>
      <c r="B81" s="25"/>
      <c r="C81" s="88"/>
      <c r="D81" s="88"/>
      <c r="E81" s="88"/>
      <c r="F81" s="92"/>
      <c r="G81" s="120"/>
      <c r="H81" s="88"/>
      <c r="I81" s="88"/>
      <c r="J81" s="88"/>
      <c r="K81" s="92"/>
      <c r="L81" s="25"/>
      <c r="M81" s="82"/>
    </row>
    <row r="82" spans="1:13" s="76" customFormat="1" ht="12.75" customHeight="1" x14ac:dyDescent="0.2">
      <c r="A82" s="25" t="s">
        <v>286</v>
      </c>
      <c r="B82" s="25"/>
      <c r="C82" s="88"/>
      <c r="D82" s="88"/>
      <c r="E82" s="88"/>
      <c r="F82" s="92"/>
      <c r="G82" s="120"/>
      <c r="H82" s="88"/>
      <c r="I82" s="88"/>
      <c r="J82" s="88"/>
      <c r="K82" s="92"/>
      <c r="L82" s="25"/>
    </row>
    <row r="83" spans="1:13" s="76" customFormat="1" ht="12.75" customHeight="1" x14ac:dyDescent="0.2">
      <c r="A83" s="25" t="s">
        <v>287</v>
      </c>
      <c r="B83" s="25"/>
      <c r="C83" s="88"/>
      <c r="D83" s="88"/>
      <c r="E83" s="88"/>
      <c r="F83" s="92"/>
      <c r="G83" s="120"/>
      <c r="H83" s="88"/>
      <c r="I83" s="88"/>
      <c r="J83" s="88"/>
      <c r="K83" s="92"/>
      <c r="L83" s="25"/>
    </row>
    <row r="84" spans="1:13" s="76" customFormat="1" ht="12.75" customHeight="1" x14ac:dyDescent="0.2">
      <c r="A84" s="25" t="s">
        <v>288</v>
      </c>
      <c r="B84" s="25"/>
      <c r="C84" s="88"/>
      <c r="D84" s="88"/>
      <c r="E84" s="88"/>
      <c r="F84" s="92"/>
      <c r="G84" s="120"/>
      <c r="H84" s="88"/>
      <c r="I84" s="88"/>
      <c r="J84" s="88"/>
      <c r="K84" s="92"/>
      <c r="L84" s="25"/>
    </row>
    <row r="85" spans="1:13" s="76" customFormat="1" ht="12.75" customHeight="1" x14ac:dyDescent="0.2">
      <c r="A85" s="25" t="s">
        <v>289</v>
      </c>
      <c r="B85" s="25"/>
      <c r="C85" s="88"/>
      <c r="D85" s="88"/>
      <c r="E85" s="88"/>
      <c r="F85" s="92"/>
      <c r="G85" s="120"/>
      <c r="H85" s="88"/>
      <c r="I85" s="88"/>
      <c r="J85" s="88"/>
      <c r="K85" s="92"/>
      <c r="L85" s="25"/>
    </row>
    <row r="86" spans="1:13" s="76" customFormat="1" ht="12.75" customHeight="1" x14ac:dyDescent="0.2">
      <c r="A86" s="25" t="s">
        <v>290</v>
      </c>
      <c r="B86" s="25"/>
      <c r="C86" s="88"/>
      <c r="D86" s="88"/>
      <c r="E86" s="88"/>
      <c r="F86" s="92"/>
      <c r="G86" s="120"/>
      <c r="H86" s="88"/>
      <c r="I86" s="88"/>
      <c r="J86" s="88"/>
      <c r="K86" s="92"/>
      <c r="L86" s="25"/>
    </row>
    <row r="87" spans="1:13" s="76" customFormat="1" ht="12.75" customHeight="1" x14ac:dyDescent="0.2">
      <c r="A87" s="25" t="s">
        <v>291</v>
      </c>
      <c r="B87" s="25"/>
      <c r="C87" s="88"/>
      <c r="D87" s="88"/>
      <c r="E87" s="88"/>
      <c r="F87" s="92"/>
      <c r="G87" s="120"/>
      <c r="H87" s="88"/>
      <c r="I87" s="88"/>
      <c r="J87" s="88"/>
      <c r="K87" s="92"/>
      <c r="L87" s="25"/>
    </row>
    <row r="88" spans="1:13" s="76" customFormat="1" ht="12.75" customHeight="1" x14ac:dyDescent="0.2">
      <c r="A88" s="25" t="s">
        <v>292</v>
      </c>
      <c r="B88" s="25"/>
      <c r="C88" s="88"/>
      <c r="D88" s="88"/>
      <c r="E88" s="88"/>
      <c r="F88" s="92"/>
      <c r="G88" s="120"/>
      <c r="H88" s="88"/>
      <c r="I88" s="88"/>
      <c r="J88" s="88"/>
      <c r="K88" s="92"/>
      <c r="L88" s="25"/>
    </row>
    <row r="89" spans="1:13" s="76" customFormat="1" ht="12.75" customHeight="1" x14ac:dyDescent="0.2">
      <c r="A89" s="25" t="s">
        <v>293</v>
      </c>
      <c r="B89" s="25"/>
      <c r="C89" s="88"/>
      <c r="D89" s="88"/>
      <c r="E89" s="88"/>
      <c r="F89" s="92"/>
      <c r="G89" s="120"/>
      <c r="H89" s="88"/>
      <c r="I89" s="88"/>
      <c r="J89" s="88"/>
      <c r="K89" s="92"/>
      <c r="L89" s="25"/>
    </row>
    <row r="90" spans="1:13" s="76" customFormat="1" ht="12.75" customHeight="1" x14ac:dyDescent="0.2">
      <c r="A90" s="25" t="s">
        <v>313</v>
      </c>
      <c r="B90" s="25"/>
      <c r="C90" s="88"/>
      <c r="D90" s="88"/>
      <c r="E90" s="88"/>
      <c r="F90" s="92"/>
      <c r="G90" s="120"/>
      <c r="H90" s="88"/>
      <c r="I90" s="88"/>
      <c r="J90" s="88"/>
      <c r="K90" s="92"/>
      <c r="L90" s="25"/>
    </row>
    <row r="91" spans="1:13" s="76" customFormat="1" ht="12.75" customHeight="1" x14ac:dyDescent="0.2">
      <c r="A91" s="25"/>
      <c r="B91" s="25"/>
      <c r="C91" s="88"/>
      <c r="D91" s="88"/>
      <c r="E91" s="88"/>
      <c r="F91" s="92"/>
      <c r="G91" s="120"/>
      <c r="H91" s="88"/>
      <c r="I91" s="88"/>
      <c r="J91" s="88"/>
      <c r="K91" s="92"/>
      <c r="L91" s="25"/>
    </row>
    <row r="92" spans="1:13" s="76" customFormat="1" ht="12.75" customHeight="1" x14ac:dyDescent="0.2">
      <c r="A92" s="25"/>
      <c r="B92" s="25"/>
      <c r="C92" s="88"/>
      <c r="D92" s="88"/>
      <c r="E92" s="88"/>
      <c r="F92" s="92"/>
      <c r="G92" s="120"/>
      <c r="H92" s="88"/>
      <c r="I92" s="88"/>
      <c r="J92" s="88"/>
      <c r="K92" s="92"/>
      <c r="L92" s="25"/>
    </row>
    <row r="93" spans="1:13" s="76" customFormat="1" ht="12.75" customHeight="1" x14ac:dyDescent="0.2">
      <c r="A93" s="25"/>
      <c r="B93" s="25"/>
      <c r="C93" s="88"/>
      <c r="D93" s="88"/>
      <c r="E93" s="88"/>
      <c r="F93" s="92"/>
      <c r="G93" s="120"/>
      <c r="H93" s="88"/>
      <c r="I93" s="88"/>
      <c r="J93" s="88"/>
      <c r="K93" s="92"/>
      <c r="L93" s="25"/>
    </row>
    <row r="94" spans="1:13" s="76" customFormat="1" ht="12.75" customHeight="1" x14ac:dyDescent="0.2">
      <c r="A94" s="25"/>
      <c r="B94" s="25"/>
      <c r="C94" s="88"/>
      <c r="D94" s="88"/>
      <c r="E94" s="88"/>
      <c r="F94" s="92"/>
      <c r="G94" s="120"/>
      <c r="H94" s="88"/>
      <c r="I94" s="88"/>
      <c r="J94" s="88"/>
      <c r="K94" s="92"/>
      <c r="L94" s="25"/>
    </row>
    <row r="95" spans="1:13" s="76" customFormat="1" ht="12.75" customHeight="1" x14ac:dyDescent="0.2">
      <c r="A95" s="25"/>
      <c r="B95" s="25"/>
      <c r="C95" s="88"/>
      <c r="D95" s="88"/>
      <c r="E95" s="88"/>
      <c r="F95" s="92"/>
      <c r="G95" s="120"/>
      <c r="H95" s="88"/>
      <c r="I95" s="88"/>
      <c r="J95" s="88"/>
      <c r="K95" s="92"/>
      <c r="L95" s="25"/>
    </row>
    <row r="96" spans="1:13" s="76" customFormat="1" ht="12.75" customHeight="1" x14ac:dyDescent="0.2">
      <c r="A96" s="25"/>
      <c r="B96" s="25"/>
      <c r="C96" s="88"/>
      <c r="D96" s="88"/>
      <c r="E96" s="88"/>
      <c r="F96" s="92"/>
      <c r="G96" s="120"/>
      <c r="H96" s="88"/>
      <c r="I96" s="88"/>
      <c r="J96" s="88"/>
      <c r="K96" s="92"/>
      <c r="L96" s="25"/>
    </row>
    <row r="97" spans="1:12" s="76" customFormat="1" ht="12.75" customHeight="1" x14ac:dyDescent="0.2">
      <c r="A97" s="25"/>
      <c r="B97" s="25"/>
      <c r="C97" s="88"/>
      <c r="D97" s="88"/>
      <c r="E97" s="88"/>
      <c r="F97" s="92"/>
      <c r="G97" s="120"/>
      <c r="H97" s="88"/>
      <c r="I97" s="88"/>
      <c r="J97" s="88"/>
      <c r="K97" s="92"/>
      <c r="L97" s="25"/>
    </row>
    <row r="98" spans="1:12" s="76" customFormat="1" ht="12.75" customHeight="1" x14ac:dyDescent="0.2">
      <c r="A98" s="25"/>
      <c r="B98" s="25"/>
      <c r="C98" s="88"/>
      <c r="D98" s="88"/>
      <c r="E98" s="88"/>
      <c r="F98" s="92"/>
      <c r="G98" s="120"/>
      <c r="H98" s="88"/>
      <c r="I98" s="88"/>
      <c r="J98" s="88"/>
      <c r="K98" s="92"/>
      <c r="L98" s="25"/>
    </row>
    <row r="99" spans="1:12" s="76" customFormat="1" ht="12.75" customHeight="1" x14ac:dyDescent="0.2">
      <c r="A99" s="25"/>
      <c r="B99" s="25"/>
      <c r="C99" s="88"/>
      <c r="D99" s="88"/>
      <c r="E99" s="88"/>
      <c r="F99" s="92"/>
      <c r="G99" s="120"/>
      <c r="H99" s="88"/>
      <c r="I99" s="88"/>
      <c r="J99" s="88"/>
      <c r="K99" s="92"/>
      <c r="L99" s="25"/>
    </row>
    <row r="100" spans="1:12" s="76" customFormat="1" ht="12.75" customHeight="1" x14ac:dyDescent="0.2">
      <c r="A100" s="25"/>
      <c r="B100" s="25"/>
      <c r="C100" s="88"/>
      <c r="D100" s="88"/>
      <c r="E100" s="88"/>
      <c r="F100" s="92"/>
      <c r="G100" s="120"/>
      <c r="H100" s="88"/>
      <c r="I100" s="88"/>
      <c r="J100" s="88"/>
      <c r="K100" s="92"/>
      <c r="L100" s="25"/>
    </row>
    <row r="101" spans="1:12" s="76" customFormat="1" ht="12.75" customHeight="1" x14ac:dyDescent="0.2">
      <c r="A101" s="25"/>
      <c r="B101" s="25"/>
      <c r="C101" s="88"/>
      <c r="D101" s="88"/>
      <c r="E101" s="88"/>
      <c r="F101" s="92"/>
      <c r="G101" s="120"/>
      <c r="H101" s="88"/>
      <c r="I101" s="88"/>
      <c r="J101" s="88"/>
      <c r="K101" s="92"/>
      <c r="L101" s="25"/>
    </row>
    <row r="102" spans="1:12" s="76" customFormat="1" ht="12.75" customHeight="1" x14ac:dyDescent="0.2">
      <c r="A102" s="25"/>
      <c r="B102" s="25"/>
      <c r="C102" s="88"/>
      <c r="D102" s="88"/>
      <c r="E102" s="88"/>
      <c r="F102" s="92"/>
      <c r="G102" s="120"/>
      <c r="H102" s="88"/>
      <c r="I102" s="88"/>
      <c r="J102" s="88"/>
      <c r="K102" s="92"/>
      <c r="L102" s="25"/>
    </row>
    <row r="103" spans="1:12" s="76" customFormat="1" ht="12.75" customHeight="1" x14ac:dyDescent="0.2">
      <c r="A103" s="25"/>
      <c r="B103" s="25"/>
      <c r="C103" s="88"/>
      <c r="D103" s="88"/>
      <c r="E103" s="88"/>
      <c r="F103" s="92"/>
      <c r="G103" s="120"/>
      <c r="H103" s="88"/>
      <c r="I103" s="88"/>
      <c r="J103" s="88"/>
      <c r="K103" s="92"/>
      <c r="L103" s="25"/>
    </row>
    <row r="104" spans="1:12" s="76" customFormat="1" ht="12.75" customHeight="1" x14ac:dyDescent="0.2">
      <c r="A104" s="25"/>
      <c r="B104" s="25"/>
      <c r="C104" s="88"/>
      <c r="D104" s="88"/>
      <c r="E104" s="88"/>
      <c r="F104" s="92"/>
      <c r="G104" s="120"/>
      <c r="H104" s="88"/>
      <c r="I104" s="88"/>
      <c r="J104" s="88"/>
      <c r="K104" s="92"/>
      <c r="L104" s="25"/>
    </row>
    <row r="105" spans="1:12" s="76" customFormat="1" ht="12.75" customHeight="1" x14ac:dyDescent="0.2">
      <c r="A105" s="25"/>
      <c r="B105" s="25"/>
      <c r="C105" s="88"/>
      <c r="D105" s="88"/>
      <c r="E105" s="88"/>
      <c r="F105" s="92"/>
      <c r="G105" s="120"/>
      <c r="H105" s="88"/>
      <c r="I105" s="88"/>
      <c r="J105" s="88"/>
      <c r="K105" s="92"/>
      <c r="L105" s="25"/>
    </row>
    <row r="106" spans="1:12" s="76" customFormat="1" ht="12.75" customHeight="1" x14ac:dyDescent="0.2">
      <c r="A106" s="25"/>
      <c r="B106" s="25"/>
      <c r="C106" s="88"/>
      <c r="D106" s="88"/>
      <c r="E106" s="88"/>
      <c r="F106" s="92"/>
      <c r="G106" s="120"/>
      <c r="H106" s="88"/>
      <c r="I106" s="88"/>
      <c r="J106" s="88"/>
      <c r="K106" s="92"/>
      <c r="L106" s="25"/>
    </row>
    <row r="107" spans="1:12" s="76" customFormat="1" ht="12.75" customHeight="1" x14ac:dyDescent="0.2">
      <c r="A107" s="25"/>
      <c r="B107" s="25"/>
      <c r="C107" s="88"/>
      <c r="D107" s="88"/>
      <c r="E107" s="88"/>
      <c r="F107" s="92"/>
      <c r="G107" s="120"/>
      <c r="H107" s="88"/>
      <c r="I107" s="88"/>
      <c r="J107" s="88"/>
      <c r="K107" s="92"/>
      <c r="L107" s="25"/>
    </row>
    <row r="108" spans="1:12" s="76" customFormat="1" ht="12.75" customHeight="1" x14ac:dyDescent="0.2">
      <c r="A108" s="25"/>
      <c r="B108" s="25"/>
      <c r="C108" s="88"/>
      <c r="D108" s="88"/>
      <c r="E108" s="88"/>
      <c r="F108" s="92"/>
      <c r="G108" s="120"/>
      <c r="H108" s="88"/>
      <c r="I108" s="88"/>
      <c r="J108" s="88"/>
      <c r="K108" s="92"/>
      <c r="L108" s="25"/>
    </row>
    <row r="109" spans="1:12" s="76" customFormat="1" ht="12.75" customHeight="1" x14ac:dyDescent="0.2">
      <c r="A109" s="25"/>
      <c r="B109" s="25"/>
      <c r="C109" s="88"/>
      <c r="D109" s="88"/>
      <c r="E109" s="88"/>
      <c r="F109" s="92"/>
      <c r="G109" s="120"/>
      <c r="H109" s="88"/>
      <c r="I109" s="88"/>
      <c r="J109" s="88"/>
      <c r="K109" s="92"/>
      <c r="L109" s="25"/>
    </row>
    <row r="110" spans="1:12" s="76" customFormat="1" ht="12.75" customHeight="1" x14ac:dyDescent="0.2">
      <c r="A110" s="25"/>
      <c r="B110" s="25"/>
      <c r="C110" s="88"/>
      <c r="D110" s="88"/>
      <c r="E110" s="88"/>
      <c r="F110" s="92"/>
      <c r="G110" s="120"/>
      <c r="H110" s="88"/>
      <c r="I110" s="88"/>
      <c r="J110" s="88"/>
      <c r="K110" s="92"/>
      <c r="L110" s="25"/>
    </row>
    <row r="111" spans="1:12" s="76" customFormat="1" ht="12.75" customHeight="1" x14ac:dyDescent="0.2">
      <c r="A111" s="25"/>
      <c r="B111" s="25"/>
      <c r="C111" s="88"/>
      <c r="D111" s="88"/>
      <c r="E111" s="88"/>
      <c r="F111" s="92"/>
      <c r="G111" s="120"/>
      <c r="H111" s="88"/>
      <c r="I111" s="88"/>
      <c r="J111" s="88"/>
      <c r="K111" s="92"/>
      <c r="L111" s="25"/>
    </row>
    <row r="112" spans="1:12" s="76" customFormat="1" ht="12.75" customHeight="1" x14ac:dyDescent="0.2">
      <c r="A112" s="25"/>
      <c r="B112" s="25"/>
      <c r="C112" s="88"/>
      <c r="D112" s="88"/>
      <c r="E112" s="88"/>
      <c r="F112" s="92"/>
      <c r="G112" s="120"/>
      <c r="H112" s="88"/>
      <c r="I112" s="88"/>
      <c r="J112" s="88"/>
      <c r="K112" s="92"/>
      <c r="L112" s="25"/>
    </row>
    <row r="113" spans="1:12" s="76" customFormat="1" ht="12.75" customHeight="1" x14ac:dyDescent="0.2">
      <c r="A113" s="25"/>
      <c r="B113" s="25"/>
      <c r="C113" s="88"/>
      <c r="D113" s="88"/>
      <c r="E113" s="88"/>
      <c r="F113" s="92"/>
      <c r="G113" s="120"/>
      <c r="H113" s="88"/>
      <c r="I113" s="88"/>
      <c r="J113" s="88"/>
      <c r="K113" s="92"/>
      <c r="L113" s="25"/>
    </row>
    <row r="114" spans="1:12" s="76" customFormat="1" ht="12.75" customHeight="1" x14ac:dyDescent="0.2">
      <c r="A114" s="25"/>
      <c r="B114" s="25"/>
      <c r="C114" s="88"/>
      <c r="D114" s="88"/>
      <c r="E114" s="88"/>
      <c r="F114" s="92"/>
      <c r="G114" s="120"/>
      <c r="H114" s="88"/>
      <c r="I114" s="88"/>
      <c r="J114" s="88"/>
      <c r="K114" s="92"/>
      <c r="L114" s="25"/>
    </row>
    <row r="115" spans="1:12" s="76" customFormat="1" ht="12.75" customHeight="1" x14ac:dyDescent="0.2">
      <c r="A115" s="25"/>
      <c r="B115" s="25"/>
      <c r="C115" s="88"/>
      <c r="D115" s="88"/>
      <c r="E115" s="88"/>
      <c r="F115" s="92"/>
      <c r="G115" s="120"/>
      <c r="H115" s="88"/>
      <c r="I115" s="88"/>
      <c r="J115" s="88"/>
      <c r="K115" s="92"/>
      <c r="L115" s="25"/>
    </row>
    <row r="116" spans="1:12" s="76" customFormat="1" ht="12.75" customHeight="1" x14ac:dyDescent="0.2">
      <c r="A116" s="25"/>
      <c r="B116" s="25"/>
      <c r="C116" s="88"/>
      <c r="D116" s="88"/>
      <c r="E116" s="88"/>
      <c r="F116" s="92"/>
      <c r="G116" s="120"/>
      <c r="H116" s="88"/>
      <c r="I116" s="88"/>
      <c r="J116" s="88"/>
      <c r="K116" s="92"/>
      <c r="L116" s="25"/>
    </row>
    <row r="117" spans="1:12" s="76" customFormat="1" ht="12.75" customHeight="1" x14ac:dyDescent="0.2">
      <c r="A117" s="25"/>
      <c r="B117" s="25"/>
      <c r="C117" s="88"/>
      <c r="D117" s="88"/>
      <c r="E117" s="88"/>
      <c r="F117" s="92"/>
      <c r="G117" s="120"/>
      <c r="H117" s="88"/>
      <c r="I117" s="88"/>
      <c r="J117" s="88"/>
      <c r="K117" s="92"/>
      <c r="L117" s="25"/>
    </row>
    <row r="118" spans="1:12" s="76" customFormat="1" ht="12.75" customHeight="1" x14ac:dyDescent="0.2">
      <c r="A118" s="25"/>
      <c r="B118" s="25"/>
      <c r="C118" s="88"/>
      <c r="D118" s="88"/>
      <c r="E118" s="88"/>
      <c r="F118" s="92"/>
      <c r="G118" s="120"/>
      <c r="H118" s="88"/>
      <c r="I118" s="88"/>
      <c r="J118" s="88"/>
      <c r="K118" s="92"/>
      <c r="L118" s="25"/>
    </row>
    <row r="119" spans="1:12" s="76" customFormat="1" ht="12.75" customHeight="1" x14ac:dyDescent="0.2">
      <c r="A119" s="25"/>
      <c r="B119" s="25"/>
      <c r="C119" s="88"/>
      <c r="D119" s="88"/>
      <c r="E119" s="88"/>
      <c r="F119" s="92"/>
      <c r="G119" s="120"/>
      <c r="H119" s="88"/>
      <c r="I119" s="88"/>
      <c r="J119" s="88"/>
      <c r="K119" s="92"/>
      <c r="L119" s="25"/>
    </row>
    <row r="120" spans="1:12" s="76" customFormat="1" ht="12.75" customHeight="1" x14ac:dyDescent="0.2">
      <c r="A120" s="25"/>
      <c r="B120" s="25"/>
      <c r="C120" s="88"/>
      <c r="D120" s="88"/>
      <c r="E120" s="88"/>
      <c r="F120" s="92"/>
      <c r="G120" s="120"/>
      <c r="H120" s="88"/>
      <c r="I120" s="88"/>
      <c r="J120" s="88"/>
      <c r="K120" s="92"/>
      <c r="L120" s="25"/>
    </row>
    <row r="121" spans="1:12" s="76" customFormat="1" ht="12.75" customHeight="1" x14ac:dyDescent="0.2">
      <c r="A121" s="25"/>
      <c r="B121" s="25"/>
      <c r="C121" s="88"/>
      <c r="D121" s="88"/>
      <c r="E121" s="88"/>
      <c r="F121" s="92"/>
      <c r="G121" s="120"/>
      <c r="H121" s="88"/>
      <c r="I121" s="88"/>
      <c r="J121" s="88"/>
      <c r="K121" s="92"/>
      <c r="L121" s="25"/>
    </row>
    <row r="122" spans="1:12" s="76" customFormat="1" ht="12.75" customHeight="1" x14ac:dyDescent="0.2">
      <c r="A122" s="25"/>
      <c r="B122" s="25"/>
      <c r="C122" s="88"/>
      <c r="D122" s="88"/>
      <c r="E122" s="88"/>
      <c r="F122" s="92"/>
      <c r="G122" s="120"/>
      <c r="H122" s="88"/>
      <c r="I122" s="88"/>
      <c r="J122" s="88"/>
      <c r="K122" s="92"/>
      <c r="L122" s="25"/>
    </row>
    <row r="123" spans="1:12" s="76" customFormat="1" ht="12.75" customHeight="1" x14ac:dyDescent="0.2">
      <c r="A123" s="25"/>
      <c r="B123" s="25"/>
      <c r="C123" s="88"/>
      <c r="D123" s="88"/>
      <c r="E123" s="88"/>
      <c r="F123" s="92"/>
      <c r="G123" s="120"/>
      <c r="H123" s="88"/>
      <c r="I123" s="88"/>
      <c r="J123" s="88"/>
      <c r="K123" s="92"/>
      <c r="L123" s="25"/>
    </row>
    <row r="124" spans="1:12" s="76" customFormat="1" ht="12.75" customHeight="1" x14ac:dyDescent="0.2">
      <c r="A124" s="25"/>
      <c r="B124" s="25"/>
      <c r="C124" s="88"/>
      <c r="D124" s="88"/>
      <c r="E124" s="88"/>
      <c r="F124" s="92"/>
      <c r="G124" s="120"/>
      <c r="H124" s="88"/>
      <c r="I124" s="88"/>
      <c r="J124" s="88"/>
      <c r="K124" s="92"/>
      <c r="L124" s="25"/>
    </row>
    <row r="125" spans="1:12" s="76" customFormat="1" ht="12.75" customHeight="1" x14ac:dyDescent="0.2">
      <c r="A125" s="25"/>
      <c r="B125" s="25"/>
      <c r="C125" s="88"/>
      <c r="D125" s="88"/>
      <c r="E125" s="88"/>
      <c r="F125" s="92"/>
      <c r="G125" s="120"/>
      <c r="H125" s="88"/>
      <c r="I125" s="88"/>
      <c r="J125" s="88"/>
      <c r="K125" s="92"/>
      <c r="L125" s="25"/>
    </row>
    <row r="126" spans="1:12" s="76" customFormat="1" ht="12.75" customHeight="1" x14ac:dyDescent="0.2">
      <c r="A126" s="25"/>
      <c r="B126" s="25"/>
      <c r="C126" s="88"/>
      <c r="D126" s="88"/>
      <c r="E126" s="88"/>
      <c r="F126" s="92"/>
      <c r="G126" s="120"/>
      <c r="H126" s="88"/>
      <c r="I126" s="88"/>
      <c r="J126" s="88"/>
      <c r="K126" s="92"/>
      <c r="L126" s="25"/>
    </row>
    <row r="127" spans="1:12" s="76" customFormat="1" ht="12.75" customHeight="1" x14ac:dyDescent="0.2">
      <c r="A127" s="25"/>
      <c r="B127" s="25"/>
      <c r="C127" s="88"/>
      <c r="D127" s="88"/>
      <c r="E127" s="88"/>
      <c r="F127" s="92"/>
      <c r="G127" s="120"/>
      <c r="H127" s="88"/>
      <c r="I127" s="88"/>
      <c r="J127" s="88"/>
      <c r="K127" s="92"/>
      <c r="L127" s="25"/>
    </row>
    <row r="128" spans="1:12" s="76" customFormat="1" ht="12.75" customHeight="1" x14ac:dyDescent="0.2">
      <c r="A128" s="25"/>
      <c r="B128" s="25"/>
      <c r="C128" s="88"/>
      <c r="D128" s="88"/>
      <c r="E128" s="88"/>
      <c r="F128" s="92"/>
      <c r="G128" s="120"/>
      <c r="H128" s="88"/>
      <c r="I128" s="88"/>
      <c r="J128" s="88"/>
      <c r="K128" s="92"/>
      <c r="L128" s="25"/>
    </row>
    <row r="129" spans="1:12" s="76" customFormat="1" ht="12.75" customHeight="1" x14ac:dyDescent="0.2">
      <c r="A129" s="25"/>
      <c r="B129" s="25"/>
      <c r="C129" s="88"/>
      <c r="D129" s="88"/>
      <c r="E129" s="88"/>
      <c r="F129" s="92"/>
      <c r="G129" s="120"/>
      <c r="H129" s="88"/>
      <c r="I129" s="88"/>
      <c r="J129" s="88"/>
      <c r="K129" s="92"/>
      <c r="L129" s="25"/>
    </row>
    <row r="130" spans="1:12" s="76" customFormat="1" ht="12.75" customHeight="1" x14ac:dyDescent="0.2">
      <c r="A130" s="25"/>
      <c r="B130" s="25"/>
      <c r="C130" s="88"/>
      <c r="D130" s="88"/>
      <c r="E130" s="88"/>
      <c r="F130" s="92"/>
      <c r="G130" s="120"/>
      <c r="H130" s="88"/>
      <c r="I130" s="88"/>
      <c r="J130" s="88"/>
      <c r="K130" s="92"/>
      <c r="L130" s="25"/>
    </row>
    <row r="131" spans="1:12" s="76" customFormat="1" ht="12.75" customHeight="1" x14ac:dyDescent="0.2">
      <c r="A131" s="25"/>
      <c r="B131" s="25"/>
      <c r="C131" s="88"/>
      <c r="D131" s="88"/>
      <c r="E131" s="88"/>
      <c r="F131" s="92"/>
      <c r="G131" s="120"/>
      <c r="H131" s="88"/>
      <c r="I131" s="88"/>
      <c r="J131" s="88"/>
      <c r="K131" s="92"/>
      <c r="L131" s="25"/>
    </row>
    <row r="132" spans="1:12" s="76" customFormat="1" ht="12.75" customHeight="1" x14ac:dyDescent="0.2">
      <c r="A132" s="25"/>
      <c r="B132" s="25"/>
      <c r="C132" s="88"/>
      <c r="D132" s="88"/>
      <c r="E132" s="88"/>
      <c r="F132" s="92"/>
      <c r="G132" s="120"/>
      <c r="H132" s="88"/>
      <c r="I132" s="88"/>
      <c r="J132" s="88"/>
      <c r="K132" s="92"/>
      <c r="L132" s="25"/>
    </row>
    <row r="133" spans="1:12" s="76" customFormat="1" ht="12.75" customHeight="1" x14ac:dyDescent="0.2">
      <c r="A133" s="25"/>
      <c r="B133" s="25"/>
      <c r="C133" s="88"/>
      <c r="D133" s="88"/>
      <c r="E133" s="88"/>
      <c r="F133" s="92"/>
      <c r="G133" s="120"/>
      <c r="H133" s="88"/>
      <c r="I133" s="88"/>
      <c r="J133" s="88"/>
      <c r="K133" s="92"/>
      <c r="L133" s="25"/>
    </row>
    <row r="134" spans="1:12" s="76" customFormat="1" ht="12.75" customHeight="1" x14ac:dyDescent="0.2">
      <c r="A134" s="25"/>
      <c r="B134" s="25"/>
      <c r="C134" s="88"/>
      <c r="D134" s="88"/>
      <c r="E134" s="88"/>
      <c r="F134" s="92"/>
      <c r="G134" s="120"/>
      <c r="H134" s="88"/>
      <c r="I134" s="88"/>
      <c r="J134" s="88"/>
      <c r="K134" s="92"/>
      <c r="L134" s="25"/>
    </row>
    <row r="135" spans="1:12" s="76" customFormat="1" ht="12.75" customHeight="1" x14ac:dyDescent="0.2">
      <c r="A135" s="25"/>
      <c r="B135" s="25"/>
      <c r="C135" s="88"/>
      <c r="D135" s="88"/>
      <c r="E135" s="88"/>
      <c r="F135" s="92"/>
      <c r="G135" s="120"/>
      <c r="H135" s="88"/>
      <c r="I135" s="88"/>
      <c r="J135" s="88"/>
      <c r="K135" s="92"/>
      <c r="L135" s="25"/>
    </row>
    <row r="136" spans="1:12" s="76" customFormat="1" ht="12.75" customHeight="1" x14ac:dyDescent="0.2">
      <c r="A136" s="25"/>
      <c r="B136" s="25"/>
      <c r="C136" s="88"/>
      <c r="D136" s="88"/>
      <c r="E136" s="88"/>
      <c r="F136" s="92"/>
      <c r="G136" s="120"/>
      <c r="H136" s="88"/>
      <c r="I136" s="88"/>
      <c r="J136" s="88"/>
      <c r="K136" s="92"/>
      <c r="L136" s="25"/>
    </row>
    <row r="137" spans="1:12" s="76" customFormat="1" ht="12.75" customHeight="1" x14ac:dyDescent="0.2">
      <c r="A137" s="25"/>
      <c r="B137" s="25"/>
      <c r="C137" s="88"/>
      <c r="D137" s="88"/>
      <c r="E137" s="88"/>
      <c r="F137" s="92"/>
      <c r="G137" s="120"/>
      <c r="H137" s="88"/>
      <c r="I137" s="88"/>
      <c r="J137" s="88"/>
      <c r="K137" s="92"/>
      <c r="L137" s="25"/>
    </row>
    <row r="138" spans="1:12" s="76" customFormat="1" ht="12.75" customHeight="1" x14ac:dyDescent="0.2">
      <c r="A138" s="25"/>
      <c r="B138" s="25"/>
      <c r="C138" s="88"/>
      <c r="D138" s="88"/>
      <c r="E138" s="88"/>
      <c r="F138" s="92"/>
      <c r="G138" s="120"/>
      <c r="H138" s="88"/>
      <c r="I138" s="88"/>
      <c r="J138" s="88"/>
      <c r="K138" s="92"/>
      <c r="L138" s="25"/>
    </row>
    <row r="139" spans="1:12" s="76" customFormat="1" ht="12.75" customHeight="1" x14ac:dyDescent="0.2">
      <c r="A139" s="25"/>
      <c r="B139" s="25"/>
      <c r="C139" s="88"/>
      <c r="D139" s="88"/>
      <c r="E139" s="88"/>
      <c r="F139" s="92"/>
      <c r="G139" s="120"/>
      <c r="H139" s="88"/>
      <c r="I139" s="88"/>
      <c r="J139" s="88"/>
      <c r="K139" s="92"/>
      <c r="L139" s="25"/>
    </row>
    <row r="140" spans="1:12" s="76" customFormat="1" ht="12.75" customHeight="1" x14ac:dyDescent="0.2">
      <c r="A140" s="25"/>
      <c r="B140" s="25"/>
      <c r="C140" s="88"/>
      <c r="D140" s="88"/>
      <c r="E140" s="88"/>
      <c r="F140" s="92"/>
      <c r="G140" s="120"/>
      <c r="H140" s="88"/>
      <c r="I140" s="88"/>
      <c r="J140" s="88"/>
      <c r="K140" s="92"/>
      <c r="L140" s="25"/>
    </row>
    <row r="141" spans="1:12" s="76" customFormat="1" ht="12.75" customHeight="1" x14ac:dyDescent="0.2">
      <c r="A141" s="25"/>
      <c r="B141" s="25"/>
      <c r="C141" s="88"/>
      <c r="D141" s="88"/>
      <c r="E141" s="88"/>
      <c r="F141" s="92"/>
      <c r="G141" s="120"/>
      <c r="H141" s="88"/>
      <c r="I141" s="88"/>
      <c r="J141" s="88"/>
      <c r="K141" s="92"/>
      <c r="L141" s="25"/>
    </row>
    <row r="142" spans="1:12" s="76" customFormat="1" ht="12.75" customHeight="1" x14ac:dyDescent="0.2">
      <c r="A142" s="25"/>
      <c r="B142" s="25"/>
      <c r="C142" s="88"/>
      <c r="D142" s="88"/>
      <c r="E142" s="88"/>
      <c r="F142" s="92"/>
      <c r="G142" s="120"/>
      <c r="H142" s="88"/>
      <c r="I142" s="88"/>
      <c r="J142" s="88"/>
      <c r="K142" s="92"/>
      <c r="L142" s="25"/>
    </row>
    <row r="143" spans="1:12" s="76" customFormat="1" ht="12.75" customHeight="1" x14ac:dyDescent="0.2">
      <c r="A143" s="25"/>
      <c r="B143" s="25"/>
      <c r="C143" s="88"/>
      <c r="D143" s="88"/>
      <c r="E143" s="88"/>
      <c r="F143" s="92"/>
      <c r="G143" s="120"/>
      <c r="H143" s="88"/>
      <c r="I143" s="88"/>
      <c r="J143" s="88"/>
      <c r="K143" s="92"/>
      <c r="L143" s="25"/>
    </row>
    <row r="144" spans="1:12" s="76" customFormat="1" ht="12.75" customHeight="1" x14ac:dyDescent="0.2">
      <c r="A144" s="25"/>
      <c r="B144" s="25"/>
      <c r="C144" s="88"/>
      <c r="D144" s="88"/>
      <c r="E144" s="88"/>
      <c r="F144" s="92"/>
      <c r="G144" s="120"/>
      <c r="H144" s="88"/>
      <c r="I144" s="88"/>
      <c r="J144" s="88"/>
      <c r="K144" s="92"/>
      <c r="L144" s="25"/>
    </row>
    <row r="145" spans="1:12" s="76" customFormat="1" ht="12.75" customHeight="1" x14ac:dyDescent="0.2">
      <c r="A145" s="25"/>
      <c r="B145" s="25"/>
      <c r="C145" s="88"/>
      <c r="D145" s="88"/>
      <c r="E145" s="88"/>
      <c r="F145" s="92"/>
      <c r="G145" s="120"/>
      <c r="H145" s="88"/>
      <c r="I145" s="88"/>
      <c r="J145" s="88"/>
      <c r="K145" s="92"/>
      <c r="L145" s="25"/>
    </row>
    <row r="146" spans="1:12" s="76" customFormat="1" ht="12.75" customHeight="1" x14ac:dyDescent="0.2">
      <c r="A146" s="25"/>
      <c r="B146" s="25"/>
      <c r="C146" s="88"/>
      <c r="D146" s="88"/>
      <c r="E146" s="88"/>
      <c r="F146" s="92"/>
      <c r="G146" s="120"/>
      <c r="H146" s="88"/>
      <c r="I146" s="88"/>
      <c r="J146" s="88"/>
      <c r="K146" s="92"/>
      <c r="L146" s="25"/>
    </row>
    <row r="147" spans="1:12" s="76" customFormat="1" ht="12.75" customHeight="1" x14ac:dyDescent="0.2">
      <c r="A147" s="25"/>
      <c r="B147" s="25"/>
      <c r="C147" s="88"/>
      <c r="D147" s="88"/>
      <c r="E147" s="88"/>
      <c r="F147" s="92"/>
      <c r="G147" s="120"/>
      <c r="H147" s="88"/>
      <c r="I147" s="88"/>
      <c r="J147" s="88"/>
      <c r="K147" s="92"/>
      <c r="L147" s="25"/>
    </row>
    <row r="148" spans="1:12" s="76" customFormat="1" ht="12.75" customHeight="1" x14ac:dyDescent="0.2">
      <c r="A148" s="25"/>
      <c r="B148" s="25"/>
      <c r="C148" s="88"/>
      <c r="D148" s="88"/>
      <c r="E148" s="88"/>
      <c r="F148" s="92"/>
      <c r="G148" s="120"/>
      <c r="H148" s="88"/>
      <c r="I148" s="88"/>
      <c r="J148" s="88"/>
      <c r="K148" s="92"/>
      <c r="L148" s="25"/>
    </row>
    <row r="149" spans="1:12" s="76" customFormat="1" ht="12.75" customHeight="1" x14ac:dyDescent="0.2">
      <c r="A149" s="25"/>
      <c r="B149" s="25"/>
      <c r="C149" s="88"/>
      <c r="D149" s="88"/>
      <c r="E149" s="88"/>
      <c r="F149" s="92"/>
      <c r="G149" s="120"/>
      <c r="H149" s="88"/>
      <c r="I149" s="88"/>
      <c r="J149" s="88"/>
      <c r="K149" s="92"/>
      <c r="L149" s="25"/>
    </row>
    <row r="150" spans="1:12" s="76" customFormat="1" ht="12.75" customHeight="1" x14ac:dyDescent="0.2">
      <c r="A150" s="25"/>
      <c r="B150" s="25"/>
      <c r="C150" s="88"/>
      <c r="D150" s="88"/>
      <c r="E150" s="88"/>
      <c r="F150" s="92"/>
      <c r="G150" s="120"/>
      <c r="H150" s="88"/>
      <c r="I150" s="88"/>
      <c r="J150" s="88"/>
      <c r="K150" s="92"/>
      <c r="L150" s="25"/>
    </row>
    <row r="151" spans="1:12" s="76" customFormat="1" ht="12.75" customHeight="1" x14ac:dyDescent="0.2">
      <c r="A151" s="25"/>
      <c r="B151" s="25"/>
      <c r="C151" s="88"/>
      <c r="D151" s="88"/>
      <c r="E151" s="88"/>
      <c r="F151" s="92"/>
      <c r="G151" s="120"/>
      <c r="H151" s="88"/>
      <c r="I151" s="88"/>
      <c r="J151" s="88"/>
      <c r="K151" s="92"/>
      <c r="L151" s="25"/>
    </row>
    <row r="152" spans="1:12" s="76" customFormat="1" ht="12.75" customHeight="1" x14ac:dyDescent="0.2">
      <c r="A152" s="25"/>
      <c r="B152" s="25"/>
      <c r="C152" s="88"/>
      <c r="D152" s="88"/>
      <c r="E152" s="88"/>
      <c r="F152" s="92"/>
      <c r="G152" s="120"/>
      <c r="H152" s="88"/>
      <c r="I152" s="88"/>
      <c r="J152" s="88"/>
      <c r="K152" s="92"/>
      <c r="L152" s="25"/>
    </row>
    <row r="153" spans="1:12" s="76" customFormat="1" ht="12.75" customHeight="1" x14ac:dyDescent="0.2">
      <c r="A153" s="25"/>
      <c r="B153" s="25"/>
      <c r="C153" s="88"/>
      <c r="D153" s="88"/>
      <c r="E153" s="88"/>
      <c r="F153" s="92"/>
      <c r="G153" s="120"/>
      <c r="H153" s="88"/>
      <c r="I153" s="88"/>
      <c r="J153" s="88"/>
      <c r="K153" s="92"/>
      <c r="L153" s="25"/>
    </row>
    <row r="154" spans="1:12" s="76" customFormat="1" ht="12.75" customHeight="1" x14ac:dyDescent="0.2">
      <c r="A154" s="25"/>
      <c r="B154" s="25"/>
      <c r="C154" s="88"/>
      <c r="D154" s="88"/>
      <c r="E154" s="88"/>
      <c r="F154" s="92"/>
      <c r="G154" s="120"/>
      <c r="H154" s="88"/>
      <c r="I154" s="88"/>
      <c r="J154" s="88"/>
      <c r="K154" s="92"/>
      <c r="L154" s="25"/>
    </row>
    <row r="155" spans="1:12" s="76" customFormat="1" ht="12.75" customHeight="1" x14ac:dyDescent="0.2">
      <c r="A155" s="25"/>
      <c r="B155" s="25"/>
      <c r="C155" s="88"/>
      <c r="D155" s="88"/>
      <c r="E155" s="88"/>
      <c r="F155" s="92"/>
      <c r="G155" s="120"/>
      <c r="H155" s="88"/>
      <c r="I155" s="88"/>
      <c r="J155" s="88"/>
      <c r="K155" s="92"/>
      <c r="L155" s="25"/>
    </row>
    <row r="156" spans="1:12" s="76" customFormat="1" ht="12.75" customHeight="1" x14ac:dyDescent="0.2">
      <c r="A156" s="25"/>
      <c r="B156" s="25"/>
      <c r="C156" s="88"/>
      <c r="D156" s="88"/>
      <c r="E156" s="88"/>
      <c r="F156" s="92"/>
      <c r="G156" s="120"/>
      <c r="H156" s="88"/>
      <c r="I156" s="88"/>
      <c r="J156" s="88"/>
      <c r="K156" s="92"/>
      <c r="L156" s="25"/>
    </row>
    <row r="157" spans="1:12" s="76" customFormat="1" ht="12.75" customHeight="1" x14ac:dyDescent="0.2">
      <c r="A157" s="25"/>
      <c r="B157" s="25"/>
      <c r="C157" s="88"/>
      <c r="D157" s="88"/>
      <c r="E157" s="88"/>
      <c r="F157" s="92"/>
      <c r="G157" s="120"/>
      <c r="H157" s="88"/>
      <c r="I157" s="88"/>
      <c r="J157" s="88"/>
      <c r="K157" s="92"/>
      <c r="L157" s="25"/>
    </row>
    <row r="158" spans="1:12" s="76" customFormat="1" ht="12.75" customHeight="1" x14ac:dyDescent="0.2">
      <c r="A158" s="25"/>
      <c r="B158" s="25"/>
      <c r="C158" s="88"/>
      <c r="D158" s="88"/>
      <c r="E158" s="88"/>
      <c r="F158" s="92"/>
      <c r="G158" s="120"/>
      <c r="H158" s="88"/>
      <c r="I158" s="88"/>
      <c r="J158" s="88"/>
      <c r="K158" s="92"/>
      <c r="L158" s="25"/>
    </row>
    <row r="159" spans="1:12" s="76" customFormat="1" ht="12.75" customHeight="1" x14ac:dyDescent="0.2">
      <c r="A159" s="25"/>
      <c r="B159" s="25"/>
      <c r="C159" s="88"/>
      <c r="D159" s="88"/>
      <c r="E159" s="88"/>
      <c r="F159" s="92"/>
      <c r="G159" s="120"/>
      <c r="H159" s="88"/>
      <c r="I159" s="88"/>
      <c r="J159" s="88"/>
      <c r="K159" s="92"/>
      <c r="L159" s="25"/>
    </row>
    <row r="160" spans="1:12" s="76" customFormat="1" ht="12.75" customHeight="1" x14ac:dyDescent="0.2">
      <c r="A160" s="25"/>
      <c r="B160" s="25"/>
      <c r="C160" s="88"/>
      <c r="D160" s="88"/>
      <c r="E160" s="88"/>
      <c r="F160" s="92"/>
      <c r="G160" s="120"/>
      <c r="H160" s="88"/>
      <c r="I160" s="88"/>
      <c r="J160" s="88"/>
      <c r="K160" s="92"/>
      <c r="L160" s="25"/>
    </row>
    <row r="161" spans="1:12" s="76" customFormat="1" ht="12.75" customHeight="1" x14ac:dyDescent="0.2">
      <c r="A161" s="25"/>
      <c r="B161" s="25"/>
      <c r="C161" s="88"/>
      <c r="D161" s="88"/>
      <c r="E161" s="88"/>
      <c r="F161" s="92"/>
      <c r="G161" s="120"/>
      <c r="H161" s="88"/>
      <c r="I161" s="88"/>
      <c r="J161" s="88"/>
      <c r="K161" s="92"/>
      <c r="L161" s="25"/>
    </row>
    <row r="162" spans="1:12" s="76" customFormat="1" ht="12.75" customHeight="1" x14ac:dyDescent="0.2">
      <c r="A162" s="25"/>
      <c r="B162" s="25"/>
      <c r="C162" s="88"/>
      <c r="D162" s="88"/>
      <c r="E162" s="88"/>
      <c r="F162" s="92"/>
      <c r="G162" s="120"/>
      <c r="H162" s="88"/>
      <c r="I162" s="88"/>
      <c r="J162" s="88"/>
      <c r="K162" s="92"/>
      <c r="L162" s="25"/>
    </row>
    <row r="163" spans="1:12" s="76" customFormat="1" ht="12.75" customHeight="1" x14ac:dyDescent="0.2">
      <c r="A163" s="25"/>
      <c r="B163" s="25"/>
      <c r="C163" s="88"/>
      <c r="D163" s="88"/>
      <c r="E163" s="88"/>
      <c r="F163" s="92"/>
      <c r="G163" s="120"/>
      <c r="H163" s="88"/>
      <c r="I163" s="88"/>
      <c r="J163" s="88"/>
      <c r="K163" s="92"/>
      <c r="L163" s="25"/>
    </row>
    <row r="164" spans="1:12" s="76" customFormat="1" ht="12.75" customHeight="1" x14ac:dyDescent="0.2">
      <c r="A164" s="25"/>
      <c r="B164" s="25"/>
      <c r="C164" s="88"/>
      <c r="D164" s="88"/>
      <c r="E164" s="88"/>
      <c r="F164" s="92"/>
      <c r="G164" s="120"/>
      <c r="H164" s="88"/>
      <c r="I164" s="88"/>
      <c r="J164" s="88"/>
      <c r="K164" s="92"/>
      <c r="L164" s="25"/>
    </row>
    <row r="165" spans="1:12" s="76" customFormat="1" ht="12.75" customHeight="1" x14ac:dyDescent="0.2">
      <c r="A165" s="25"/>
      <c r="B165" s="25"/>
      <c r="C165" s="88"/>
      <c r="D165" s="88"/>
      <c r="E165" s="88"/>
      <c r="F165" s="92"/>
      <c r="G165" s="120"/>
      <c r="H165" s="88"/>
      <c r="I165" s="88"/>
      <c r="J165" s="88"/>
      <c r="K165" s="92"/>
      <c r="L165" s="25"/>
    </row>
    <row r="166" spans="1:12" s="76" customFormat="1" ht="12.75" customHeight="1" x14ac:dyDescent="0.2">
      <c r="A166" s="25"/>
      <c r="B166" s="25"/>
      <c r="C166" s="88"/>
      <c r="D166" s="88"/>
      <c r="E166" s="88"/>
      <c r="F166" s="92"/>
      <c r="G166" s="120"/>
      <c r="H166" s="88"/>
      <c r="I166" s="88"/>
      <c r="J166" s="88"/>
      <c r="K166" s="92"/>
      <c r="L166" s="25"/>
    </row>
    <row r="167" spans="1:12" s="76" customFormat="1" ht="12.75" customHeight="1" x14ac:dyDescent="0.2">
      <c r="A167" s="25"/>
      <c r="B167" s="25"/>
      <c r="C167" s="88"/>
      <c r="D167" s="88"/>
      <c r="E167" s="88"/>
      <c r="F167" s="92"/>
      <c r="G167" s="120"/>
      <c r="H167" s="88"/>
      <c r="I167" s="88"/>
      <c r="J167" s="88"/>
      <c r="K167" s="92"/>
      <c r="L167" s="25"/>
    </row>
    <row r="168" spans="1:12" s="76" customFormat="1" ht="12.75" customHeight="1" x14ac:dyDescent="0.2">
      <c r="A168" s="25"/>
      <c r="B168" s="25"/>
      <c r="C168" s="88"/>
      <c r="D168" s="88"/>
      <c r="E168" s="88"/>
      <c r="F168" s="92"/>
      <c r="G168" s="120"/>
      <c r="H168" s="88"/>
      <c r="I168" s="88"/>
      <c r="J168" s="88"/>
      <c r="K168" s="92"/>
      <c r="L168" s="25"/>
    </row>
    <row r="169" spans="1:12" s="76" customFormat="1" ht="12.75" customHeight="1" x14ac:dyDescent="0.2">
      <c r="A169" s="25"/>
      <c r="B169" s="25"/>
      <c r="C169" s="88"/>
      <c r="D169" s="88"/>
      <c r="E169" s="88"/>
      <c r="F169" s="92"/>
      <c r="G169" s="120"/>
      <c r="H169" s="88"/>
      <c r="I169" s="88"/>
      <c r="J169" s="88"/>
      <c r="K169" s="92"/>
      <c r="L169" s="25"/>
    </row>
    <row r="170" spans="1:12" s="76" customFormat="1" ht="12.75" customHeight="1" x14ac:dyDescent="0.2">
      <c r="A170" s="25"/>
      <c r="B170" s="25"/>
      <c r="C170" s="88"/>
      <c r="D170" s="88"/>
      <c r="E170" s="88"/>
      <c r="F170" s="92"/>
      <c r="G170" s="120"/>
      <c r="H170" s="88"/>
      <c r="I170" s="88"/>
      <c r="J170" s="88"/>
      <c r="K170" s="92"/>
      <c r="L170" s="25"/>
    </row>
    <row r="171" spans="1:12" s="76" customFormat="1" ht="12.75" customHeight="1" x14ac:dyDescent="0.2">
      <c r="A171" s="25"/>
      <c r="B171" s="25"/>
      <c r="C171" s="88"/>
      <c r="D171" s="88"/>
      <c r="E171" s="88"/>
      <c r="F171" s="92"/>
      <c r="G171" s="120"/>
      <c r="H171" s="88"/>
      <c r="I171" s="88"/>
      <c r="J171" s="88"/>
      <c r="K171" s="92"/>
      <c r="L171" s="25"/>
    </row>
    <row r="172" spans="1:12" s="76" customFormat="1" ht="12.75" customHeight="1" x14ac:dyDescent="0.2">
      <c r="A172" s="25"/>
      <c r="B172" s="25"/>
      <c r="C172" s="88"/>
      <c r="D172" s="88"/>
      <c r="E172" s="88"/>
      <c r="F172" s="92"/>
      <c r="G172" s="120"/>
      <c r="H172" s="88"/>
      <c r="I172" s="88"/>
      <c r="J172" s="88"/>
      <c r="K172" s="92"/>
      <c r="L172" s="25"/>
    </row>
    <row r="173" spans="1:12" s="76" customFormat="1" ht="12.75" customHeight="1" x14ac:dyDescent="0.2">
      <c r="A173" s="25"/>
      <c r="B173" s="25"/>
      <c r="C173" s="88"/>
      <c r="D173" s="88"/>
      <c r="E173" s="88"/>
      <c r="F173" s="92"/>
      <c r="G173" s="120"/>
      <c r="H173" s="88"/>
      <c r="I173" s="88"/>
      <c r="J173" s="88"/>
      <c r="K173" s="92"/>
      <c r="L173" s="25"/>
    </row>
    <row r="174" spans="1:12" s="76" customFormat="1" ht="12.75" customHeight="1" x14ac:dyDescent="0.2">
      <c r="A174" s="25"/>
      <c r="B174" s="25"/>
      <c r="C174" s="88"/>
      <c r="D174" s="88"/>
      <c r="E174" s="88"/>
      <c r="F174" s="92"/>
      <c r="G174" s="120"/>
      <c r="H174" s="88"/>
      <c r="I174" s="88"/>
      <c r="J174" s="88"/>
      <c r="K174" s="92"/>
      <c r="L174" s="25"/>
    </row>
    <row r="175" spans="1:12" s="76" customFormat="1" ht="12.75" customHeight="1" x14ac:dyDescent="0.2">
      <c r="A175" s="25"/>
      <c r="B175" s="25"/>
      <c r="C175" s="88"/>
      <c r="D175" s="88"/>
      <c r="E175" s="88"/>
      <c r="F175" s="92"/>
      <c r="G175" s="120"/>
      <c r="H175" s="88"/>
      <c r="I175" s="88"/>
      <c r="J175" s="88"/>
      <c r="K175" s="92"/>
      <c r="L175" s="25"/>
    </row>
    <row r="176" spans="1:12" s="76" customFormat="1" ht="12.75" customHeight="1" x14ac:dyDescent="0.2">
      <c r="A176" s="25"/>
      <c r="B176" s="25"/>
      <c r="C176" s="88"/>
      <c r="D176" s="88"/>
      <c r="E176" s="88"/>
      <c r="F176" s="92"/>
      <c r="G176" s="120"/>
      <c r="H176" s="88"/>
      <c r="I176" s="88"/>
      <c r="J176" s="88"/>
      <c r="K176" s="92"/>
      <c r="L176" s="25"/>
    </row>
    <row r="177" spans="1:12" s="76" customFormat="1" ht="12.75" customHeight="1" x14ac:dyDescent="0.2">
      <c r="A177" s="25"/>
      <c r="B177" s="25"/>
      <c r="C177" s="88"/>
      <c r="D177" s="88"/>
      <c r="E177" s="88"/>
      <c r="F177" s="92"/>
      <c r="G177" s="120"/>
      <c r="H177" s="88"/>
      <c r="I177" s="88"/>
      <c r="J177" s="88"/>
      <c r="K177" s="92"/>
      <c r="L177" s="25"/>
    </row>
    <row r="178" spans="1:12" s="76" customFormat="1" ht="12.75" customHeight="1" x14ac:dyDescent="0.2">
      <c r="A178" s="25"/>
      <c r="B178" s="25"/>
      <c r="C178" s="88"/>
      <c r="D178" s="88"/>
      <c r="E178" s="88"/>
      <c r="F178" s="92"/>
      <c r="G178" s="120"/>
      <c r="H178" s="88"/>
      <c r="I178" s="88"/>
      <c r="J178" s="88"/>
      <c r="K178" s="92"/>
      <c r="L178" s="25"/>
    </row>
    <row r="179" spans="1:12" s="76" customFormat="1" ht="12.75" customHeight="1" x14ac:dyDescent="0.2">
      <c r="A179" s="25"/>
      <c r="B179" s="25"/>
      <c r="C179" s="88"/>
      <c r="D179" s="88"/>
      <c r="E179" s="88"/>
      <c r="F179" s="92"/>
      <c r="G179" s="120"/>
      <c r="H179" s="88"/>
      <c r="I179" s="88"/>
      <c r="J179" s="88"/>
      <c r="K179" s="92"/>
      <c r="L179" s="25"/>
    </row>
    <row r="180" spans="1:12" s="76" customFormat="1" ht="12.75" customHeight="1" x14ac:dyDescent="0.2">
      <c r="A180" s="25"/>
      <c r="B180" s="25"/>
      <c r="C180" s="88"/>
      <c r="D180" s="88"/>
      <c r="E180" s="88"/>
      <c r="F180" s="92"/>
      <c r="G180" s="120"/>
      <c r="H180" s="88"/>
      <c r="I180" s="88"/>
      <c r="J180" s="88"/>
      <c r="K180" s="92"/>
      <c r="L180" s="25"/>
    </row>
    <row r="181" spans="1:12" s="76" customFormat="1" ht="12.75" customHeight="1" x14ac:dyDescent="0.2">
      <c r="A181" s="25"/>
      <c r="B181" s="25"/>
      <c r="C181" s="88"/>
      <c r="D181" s="88"/>
      <c r="E181" s="88"/>
      <c r="F181" s="92"/>
      <c r="G181" s="120"/>
      <c r="H181" s="88"/>
      <c r="I181" s="88"/>
      <c r="J181" s="88"/>
      <c r="K181" s="92"/>
      <c r="L181" s="25"/>
    </row>
    <row r="182" spans="1:12" s="76" customFormat="1" ht="12.75" customHeight="1" x14ac:dyDescent="0.2">
      <c r="A182" s="25"/>
      <c r="B182" s="25"/>
      <c r="C182" s="88"/>
      <c r="D182" s="88"/>
      <c r="E182" s="88"/>
      <c r="F182" s="92"/>
      <c r="G182" s="120"/>
      <c r="H182" s="88"/>
      <c r="I182" s="88"/>
      <c r="J182" s="88"/>
      <c r="K182" s="92"/>
      <c r="L182" s="25"/>
    </row>
    <row r="183" spans="1:12" s="76" customFormat="1" ht="12.75" customHeight="1" x14ac:dyDescent="0.2">
      <c r="A183" s="25"/>
      <c r="B183" s="25"/>
      <c r="C183" s="88"/>
      <c r="D183" s="88"/>
      <c r="E183" s="88"/>
      <c r="F183" s="92"/>
      <c r="G183" s="120"/>
      <c r="H183" s="88"/>
      <c r="I183" s="88"/>
      <c r="J183" s="88"/>
      <c r="K183" s="92"/>
      <c r="L183" s="25"/>
    </row>
    <row r="184" spans="1:12" s="76" customFormat="1" ht="12.75" customHeight="1" x14ac:dyDescent="0.2">
      <c r="A184" s="25"/>
      <c r="B184" s="25"/>
      <c r="C184" s="88"/>
      <c r="D184" s="88"/>
      <c r="E184" s="88"/>
      <c r="F184" s="92"/>
      <c r="G184" s="120"/>
      <c r="H184" s="88"/>
      <c r="I184" s="88"/>
      <c r="J184" s="88"/>
      <c r="K184" s="92"/>
      <c r="L184" s="25"/>
    </row>
    <row r="185" spans="1:12" s="76" customFormat="1" ht="12.75" customHeight="1" x14ac:dyDescent="0.2">
      <c r="A185" s="25"/>
      <c r="B185" s="25"/>
      <c r="C185" s="88"/>
      <c r="D185" s="88"/>
      <c r="E185" s="88"/>
      <c r="F185" s="92"/>
      <c r="G185" s="120"/>
      <c r="H185" s="88"/>
      <c r="I185" s="88"/>
      <c r="J185" s="88"/>
      <c r="K185" s="92"/>
      <c r="L185" s="25"/>
    </row>
    <row r="186" spans="1:12" s="76" customFormat="1" ht="12.75" customHeight="1" x14ac:dyDescent="0.2">
      <c r="A186" s="25"/>
      <c r="B186" s="25"/>
      <c r="C186" s="88"/>
      <c r="D186" s="88"/>
      <c r="E186" s="88"/>
      <c r="F186" s="92"/>
      <c r="G186" s="120"/>
      <c r="H186" s="88"/>
      <c r="I186" s="88"/>
      <c r="J186" s="88"/>
      <c r="K186" s="92"/>
      <c r="L186" s="25"/>
    </row>
    <row r="187" spans="1:12" s="76" customFormat="1" ht="12.75" customHeight="1" x14ac:dyDescent="0.2">
      <c r="A187" s="25"/>
      <c r="B187" s="25"/>
      <c r="C187" s="88"/>
      <c r="D187" s="88"/>
      <c r="E187" s="88"/>
      <c r="F187" s="92"/>
      <c r="G187" s="120"/>
      <c r="H187" s="88"/>
      <c r="I187" s="88"/>
      <c r="J187" s="88"/>
      <c r="K187" s="92"/>
      <c r="L187" s="25"/>
    </row>
    <row r="188" spans="1:12" s="76" customFormat="1" ht="12.75" customHeight="1" x14ac:dyDescent="0.2">
      <c r="A188" s="25"/>
      <c r="B188" s="25"/>
      <c r="C188" s="88"/>
      <c r="D188" s="88"/>
      <c r="E188" s="88"/>
      <c r="F188" s="92"/>
      <c r="G188" s="120"/>
      <c r="H188" s="88"/>
      <c r="I188" s="88"/>
      <c r="J188" s="88"/>
      <c r="K188" s="92"/>
      <c r="L188" s="25"/>
    </row>
    <row r="189" spans="1:12" s="76" customFormat="1" ht="12.75" customHeight="1" x14ac:dyDescent="0.2">
      <c r="A189" s="25"/>
      <c r="B189" s="25"/>
      <c r="C189" s="88"/>
      <c r="D189" s="88"/>
      <c r="E189" s="88"/>
      <c r="F189" s="92"/>
      <c r="G189" s="120"/>
      <c r="H189" s="88"/>
      <c r="I189" s="88"/>
      <c r="J189" s="88"/>
      <c r="K189" s="92"/>
      <c r="L189" s="25"/>
    </row>
    <row r="190" spans="1:12" s="76" customFormat="1" ht="12.75" customHeight="1" x14ac:dyDescent="0.2">
      <c r="A190" s="25"/>
      <c r="B190" s="25"/>
      <c r="C190" s="88"/>
      <c r="D190" s="88"/>
      <c r="E190" s="88"/>
      <c r="F190" s="92"/>
      <c r="G190" s="120"/>
      <c r="H190" s="88"/>
      <c r="I190" s="88"/>
      <c r="J190" s="88"/>
      <c r="K190" s="92"/>
      <c r="L190" s="25"/>
    </row>
    <row r="191" spans="1:12" s="76" customFormat="1" ht="12.75" customHeight="1" x14ac:dyDescent="0.2">
      <c r="A191" s="25"/>
      <c r="B191" s="25"/>
      <c r="C191" s="88"/>
      <c r="D191" s="88"/>
      <c r="E191" s="88"/>
      <c r="F191" s="92"/>
      <c r="G191" s="120"/>
      <c r="H191" s="88"/>
      <c r="I191" s="88"/>
      <c r="J191" s="88"/>
      <c r="K191" s="92"/>
      <c r="L191" s="25"/>
    </row>
    <row r="192" spans="1:12" s="76" customFormat="1" ht="12.75" customHeight="1" x14ac:dyDescent="0.2">
      <c r="A192" s="25"/>
      <c r="B192" s="25"/>
      <c r="C192" s="88"/>
      <c r="D192" s="88"/>
      <c r="E192" s="88"/>
      <c r="F192" s="92"/>
      <c r="G192" s="120"/>
      <c r="H192" s="88"/>
      <c r="I192" s="88"/>
      <c r="J192" s="88"/>
      <c r="K192" s="92"/>
      <c r="L192" s="25"/>
    </row>
    <row r="193" spans="1:12" s="76" customFormat="1" ht="12.75" customHeight="1" x14ac:dyDescent="0.2">
      <c r="A193" s="25"/>
      <c r="B193" s="25"/>
      <c r="C193" s="88"/>
      <c r="D193" s="88"/>
      <c r="E193" s="88"/>
      <c r="F193" s="92"/>
      <c r="G193" s="120"/>
      <c r="H193" s="88"/>
      <c r="I193" s="88"/>
      <c r="J193" s="88"/>
      <c r="K193" s="92"/>
      <c r="L193" s="25"/>
    </row>
    <row r="194" spans="1:12" s="76" customFormat="1" ht="12.75" customHeight="1" x14ac:dyDescent="0.2">
      <c r="A194" s="25"/>
      <c r="B194" s="25"/>
      <c r="C194" s="88"/>
      <c r="D194" s="88"/>
      <c r="E194" s="88"/>
      <c r="F194" s="92"/>
      <c r="G194" s="120"/>
      <c r="H194" s="88"/>
      <c r="I194" s="88"/>
      <c r="J194" s="88"/>
      <c r="K194" s="92"/>
      <c r="L194" s="25"/>
    </row>
    <row r="195" spans="1:12" s="76" customFormat="1" ht="12.75" customHeight="1" x14ac:dyDescent="0.2">
      <c r="A195" s="25"/>
      <c r="B195" s="25"/>
      <c r="C195" s="88"/>
      <c r="D195" s="88"/>
      <c r="E195" s="88"/>
      <c r="F195" s="92"/>
      <c r="G195" s="120"/>
      <c r="H195" s="88"/>
      <c r="I195" s="88"/>
      <c r="J195" s="88"/>
      <c r="K195" s="92"/>
      <c r="L195" s="25"/>
    </row>
    <row r="196" spans="1:12" s="76" customFormat="1" ht="12.75" customHeight="1" x14ac:dyDescent="0.2">
      <c r="A196" s="25"/>
      <c r="B196" s="25"/>
      <c r="C196" s="88"/>
      <c r="D196" s="88"/>
      <c r="E196" s="88"/>
      <c r="F196" s="92"/>
      <c r="G196" s="120"/>
      <c r="H196" s="88"/>
      <c r="I196" s="88"/>
      <c r="J196" s="88"/>
      <c r="K196" s="92"/>
      <c r="L196" s="25"/>
    </row>
    <row r="197" spans="1:12" s="76" customFormat="1" ht="12.75" customHeight="1" x14ac:dyDescent="0.2">
      <c r="A197" s="25"/>
      <c r="B197" s="25"/>
      <c r="C197" s="88"/>
      <c r="D197" s="88"/>
      <c r="E197" s="88"/>
      <c r="F197" s="92"/>
      <c r="G197" s="120"/>
      <c r="H197" s="88"/>
      <c r="I197" s="88"/>
      <c r="J197" s="88"/>
      <c r="K197" s="92"/>
      <c r="L197" s="25"/>
    </row>
    <row r="198" spans="1:12" s="76" customFormat="1" ht="12.75" customHeight="1" x14ac:dyDescent="0.2">
      <c r="A198" s="25"/>
      <c r="B198" s="25"/>
      <c r="C198" s="88"/>
      <c r="D198" s="88"/>
      <c r="E198" s="88"/>
      <c r="F198" s="92"/>
      <c r="G198" s="120"/>
      <c r="H198" s="88"/>
      <c r="I198" s="88"/>
      <c r="J198" s="88"/>
      <c r="K198" s="92"/>
      <c r="L198" s="25"/>
    </row>
    <row r="199" spans="1:12" s="76" customFormat="1" ht="12.75" customHeight="1" x14ac:dyDescent="0.2">
      <c r="A199" s="25"/>
      <c r="B199" s="25"/>
      <c r="C199" s="88"/>
      <c r="D199" s="88"/>
      <c r="E199" s="88"/>
      <c r="F199" s="92"/>
      <c r="G199" s="120"/>
      <c r="H199" s="88"/>
      <c r="I199" s="88"/>
      <c r="J199" s="88"/>
      <c r="K199" s="92"/>
      <c r="L199" s="25"/>
    </row>
    <row r="200" spans="1:12" s="76" customFormat="1" ht="12.75" customHeight="1" x14ac:dyDescent="0.2">
      <c r="A200" s="25"/>
      <c r="B200" s="25"/>
      <c r="C200" s="88"/>
      <c r="D200" s="88"/>
      <c r="E200" s="88"/>
      <c r="F200" s="92"/>
      <c r="G200" s="120"/>
      <c r="H200" s="88"/>
      <c r="I200" s="88"/>
      <c r="J200" s="88"/>
      <c r="K200" s="92"/>
      <c r="L200" s="25"/>
    </row>
    <row r="201" spans="1:12" s="76" customFormat="1" ht="12.75" customHeight="1" x14ac:dyDescent="0.2">
      <c r="A201" s="25"/>
      <c r="B201" s="25"/>
      <c r="C201" s="88"/>
      <c r="D201" s="88"/>
      <c r="E201" s="88"/>
      <c r="F201" s="92"/>
      <c r="G201" s="120"/>
      <c r="H201" s="88"/>
      <c r="I201" s="88"/>
      <c r="J201" s="88"/>
      <c r="K201" s="92"/>
      <c r="L201" s="25"/>
    </row>
    <row r="202" spans="1:12" s="76" customFormat="1" ht="12.75" customHeight="1" x14ac:dyDescent="0.2">
      <c r="A202" s="25"/>
      <c r="B202" s="25"/>
      <c r="C202" s="88"/>
      <c r="D202" s="88"/>
      <c r="E202" s="88"/>
      <c r="F202" s="92"/>
      <c r="G202" s="120"/>
      <c r="H202" s="88"/>
      <c r="I202" s="88"/>
      <c r="J202" s="88"/>
      <c r="K202" s="92"/>
      <c r="L202" s="25"/>
    </row>
    <row r="203" spans="1:12" s="76" customFormat="1" ht="12.75" customHeight="1" x14ac:dyDescent="0.2">
      <c r="A203" s="25"/>
      <c r="B203" s="25"/>
      <c r="C203" s="88"/>
      <c r="D203" s="88"/>
      <c r="E203" s="88"/>
      <c r="F203" s="92"/>
      <c r="G203" s="120"/>
      <c r="H203" s="88"/>
      <c r="I203" s="88"/>
      <c r="J203" s="88"/>
      <c r="K203" s="92"/>
      <c r="L203" s="25"/>
    </row>
    <row r="204" spans="1:12" s="76" customFormat="1" ht="12.75" customHeight="1" x14ac:dyDescent="0.2">
      <c r="A204" s="25"/>
      <c r="B204" s="25"/>
      <c r="C204" s="88"/>
      <c r="D204" s="88"/>
      <c r="E204" s="88"/>
      <c r="F204" s="92"/>
      <c r="G204" s="120"/>
      <c r="H204" s="88"/>
      <c r="I204" s="88"/>
      <c r="J204" s="88"/>
      <c r="K204" s="92"/>
      <c r="L204" s="25"/>
    </row>
    <row r="205" spans="1:12" s="76" customFormat="1" ht="12.75" customHeight="1" x14ac:dyDescent="0.2">
      <c r="A205" s="25"/>
      <c r="B205" s="25"/>
      <c r="C205" s="88"/>
      <c r="D205" s="88"/>
      <c r="E205" s="88"/>
      <c r="F205" s="92"/>
      <c r="G205" s="120"/>
      <c r="H205" s="88"/>
      <c r="I205" s="88"/>
      <c r="J205" s="88"/>
      <c r="K205" s="92"/>
      <c r="L205" s="25"/>
    </row>
    <row r="206" spans="1:12" s="76" customFormat="1" ht="12.75" customHeight="1" x14ac:dyDescent="0.2">
      <c r="A206" s="25"/>
      <c r="B206" s="25"/>
      <c r="C206" s="88"/>
      <c r="D206" s="88"/>
      <c r="E206" s="88"/>
      <c r="F206" s="92"/>
      <c r="G206" s="120"/>
      <c r="H206" s="88"/>
      <c r="I206" s="88"/>
      <c r="J206" s="88"/>
      <c r="K206" s="92"/>
      <c r="L206" s="25"/>
    </row>
    <row r="207" spans="1:12" s="76" customFormat="1" ht="12.75" customHeight="1" x14ac:dyDescent="0.2">
      <c r="A207" s="25"/>
      <c r="B207" s="25"/>
      <c r="C207" s="88"/>
      <c r="D207" s="88"/>
      <c r="E207" s="88"/>
      <c r="F207" s="92"/>
      <c r="G207" s="120"/>
      <c r="H207" s="88"/>
      <c r="I207" s="88"/>
      <c r="J207" s="88"/>
      <c r="K207" s="92"/>
      <c r="L207" s="25"/>
    </row>
    <row r="208" spans="1:12" s="76" customFormat="1" ht="12.75" customHeight="1" x14ac:dyDescent="0.2">
      <c r="A208" s="25"/>
      <c r="B208" s="25"/>
      <c r="C208" s="88"/>
      <c r="D208" s="88"/>
      <c r="E208" s="88"/>
      <c r="F208" s="92"/>
      <c r="G208" s="120"/>
      <c r="H208" s="88"/>
      <c r="I208" s="88"/>
      <c r="J208" s="88"/>
      <c r="K208" s="92"/>
      <c r="L208" s="25"/>
    </row>
    <row r="209" spans="1:12" s="76" customFormat="1" ht="12.75" customHeight="1" x14ac:dyDescent="0.2">
      <c r="A209" s="25"/>
      <c r="B209" s="25"/>
      <c r="C209" s="88"/>
      <c r="D209" s="88"/>
      <c r="E209" s="88"/>
      <c r="F209" s="92"/>
      <c r="G209" s="120"/>
      <c r="H209" s="88"/>
      <c r="I209" s="88"/>
      <c r="J209" s="88"/>
      <c r="K209" s="92"/>
      <c r="L209" s="25"/>
    </row>
    <row r="210" spans="1:12" s="76" customFormat="1" ht="12.75" customHeight="1" x14ac:dyDescent="0.2">
      <c r="A210" s="25"/>
      <c r="B210" s="25"/>
      <c r="C210" s="88"/>
      <c r="D210" s="88"/>
      <c r="E210" s="88"/>
      <c r="F210" s="92"/>
      <c r="G210" s="120"/>
      <c r="H210" s="88"/>
      <c r="I210" s="88"/>
      <c r="J210" s="88"/>
      <c r="K210" s="92"/>
      <c r="L210" s="25"/>
    </row>
    <row r="211" spans="1:12" s="76" customFormat="1" ht="12.75" customHeight="1" x14ac:dyDescent="0.2">
      <c r="A211" s="25"/>
      <c r="B211" s="25"/>
      <c r="C211" s="88"/>
      <c r="D211" s="88"/>
      <c r="E211" s="88"/>
      <c r="F211" s="92"/>
      <c r="G211" s="120"/>
      <c r="H211" s="88"/>
      <c r="I211" s="88"/>
      <c r="J211" s="88"/>
      <c r="K211" s="92"/>
      <c r="L211" s="25"/>
    </row>
    <row r="212" spans="1:12" s="76" customFormat="1" ht="12.75" customHeight="1" x14ac:dyDescent="0.2">
      <c r="A212" s="25"/>
      <c r="B212" s="25"/>
      <c r="C212" s="88"/>
      <c r="D212" s="88"/>
      <c r="E212" s="88"/>
      <c r="F212" s="92"/>
      <c r="G212" s="120"/>
      <c r="H212" s="88"/>
      <c r="I212" s="88"/>
      <c r="J212" s="88"/>
      <c r="K212" s="92"/>
      <c r="L212" s="25"/>
    </row>
    <row r="213" spans="1:12" s="76" customFormat="1" ht="12.75" customHeight="1" x14ac:dyDescent="0.2">
      <c r="A213" s="25"/>
      <c r="B213" s="25"/>
      <c r="C213" s="88"/>
      <c r="D213" s="88"/>
      <c r="E213" s="88"/>
      <c r="F213" s="92"/>
      <c r="G213" s="120"/>
      <c r="H213" s="88"/>
      <c r="I213" s="88"/>
      <c r="J213" s="88"/>
      <c r="K213" s="92"/>
      <c r="L213" s="25"/>
    </row>
    <row r="214" spans="1:12" s="76" customFormat="1" ht="12.75" customHeight="1" x14ac:dyDescent="0.2">
      <c r="A214" s="25"/>
      <c r="B214" s="25"/>
      <c r="C214" s="88"/>
      <c r="D214" s="88"/>
      <c r="E214" s="88"/>
      <c r="F214" s="92"/>
      <c r="G214" s="120"/>
      <c r="H214" s="88"/>
      <c r="I214" s="88"/>
      <c r="J214" s="88"/>
      <c r="K214" s="92"/>
      <c r="L214" s="25"/>
    </row>
    <row r="215" spans="1:12" s="76" customFormat="1" ht="12.75" customHeight="1" x14ac:dyDescent="0.2">
      <c r="A215" s="25"/>
      <c r="B215" s="25"/>
      <c r="C215" s="88"/>
      <c r="D215" s="88"/>
      <c r="E215" s="88"/>
      <c r="F215" s="92"/>
      <c r="G215" s="120"/>
      <c r="H215" s="88"/>
      <c r="I215" s="88"/>
      <c r="J215" s="88"/>
      <c r="K215" s="92"/>
      <c r="L215" s="25"/>
    </row>
    <row r="216" spans="1:12" s="76" customFormat="1" ht="12.75" customHeight="1" x14ac:dyDescent="0.2">
      <c r="A216" s="25"/>
      <c r="B216" s="25"/>
      <c r="C216" s="88"/>
      <c r="D216" s="88"/>
      <c r="E216" s="88"/>
      <c r="F216" s="92"/>
      <c r="G216" s="120"/>
      <c r="H216" s="88"/>
      <c r="I216" s="88"/>
      <c r="J216" s="88"/>
      <c r="K216" s="92"/>
      <c r="L216" s="25"/>
    </row>
    <row r="217" spans="1:12" s="76" customFormat="1" ht="12.75" customHeight="1" x14ac:dyDescent="0.2">
      <c r="A217" s="25"/>
      <c r="B217" s="25"/>
      <c r="C217" s="88"/>
      <c r="D217" s="88"/>
      <c r="E217" s="88"/>
      <c r="F217" s="92"/>
      <c r="G217" s="120"/>
      <c r="H217" s="88"/>
      <c r="I217" s="88"/>
      <c r="J217" s="88"/>
      <c r="K217" s="92"/>
      <c r="L217" s="25"/>
    </row>
    <row r="218" spans="1:12" s="76" customFormat="1" ht="12.75" customHeight="1" x14ac:dyDescent="0.2">
      <c r="A218" s="25"/>
      <c r="B218" s="25"/>
      <c r="C218" s="88"/>
      <c r="D218" s="88"/>
      <c r="E218" s="88"/>
      <c r="F218" s="92"/>
      <c r="G218" s="120"/>
      <c r="H218" s="88"/>
      <c r="I218" s="88"/>
      <c r="J218" s="88"/>
      <c r="K218" s="92"/>
      <c r="L218" s="25"/>
    </row>
    <row r="219" spans="1:12" s="76" customFormat="1" ht="12.75" customHeight="1" x14ac:dyDescent="0.2">
      <c r="A219" s="25"/>
      <c r="B219" s="25"/>
      <c r="C219" s="88"/>
      <c r="D219" s="88"/>
      <c r="E219" s="88"/>
      <c r="F219" s="92"/>
      <c r="G219" s="120"/>
      <c r="H219" s="88"/>
      <c r="I219" s="88"/>
      <c r="J219" s="88"/>
      <c r="K219" s="92"/>
      <c r="L219" s="25"/>
    </row>
    <row r="220" spans="1:12" s="76" customFormat="1" ht="12.75" customHeight="1" x14ac:dyDescent="0.2">
      <c r="A220" s="25"/>
      <c r="B220" s="25"/>
      <c r="C220" s="88"/>
      <c r="D220" s="88"/>
      <c r="E220" s="88"/>
      <c r="F220" s="92"/>
      <c r="G220" s="120"/>
      <c r="H220" s="88"/>
      <c r="I220" s="88"/>
      <c r="J220" s="88"/>
      <c r="K220" s="92"/>
      <c r="L220" s="25"/>
    </row>
    <row r="221" spans="1:12" s="76" customFormat="1" ht="12.75" customHeight="1" x14ac:dyDescent="0.2">
      <c r="A221" s="25"/>
      <c r="B221" s="25"/>
      <c r="C221" s="88"/>
      <c r="D221" s="88"/>
      <c r="E221" s="88"/>
      <c r="F221" s="92"/>
      <c r="G221" s="120"/>
      <c r="H221" s="88"/>
      <c r="I221" s="88"/>
      <c r="J221" s="88"/>
      <c r="K221" s="92"/>
      <c r="L221" s="25"/>
    </row>
    <row r="222" spans="1:12" s="76" customFormat="1" ht="12.75" customHeight="1" x14ac:dyDescent="0.2">
      <c r="A222" s="25"/>
      <c r="B222" s="25"/>
      <c r="C222" s="88"/>
      <c r="D222" s="88"/>
      <c r="E222" s="88"/>
      <c r="F222" s="92"/>
      <c r="G222" s="120"/>
      <c r="H222" s="88"/>
      <c r="I222" s="88"/>
      <c r="J222" s="88"/>
      <c r="K222" s="92"/>
      <c r="L222" s="25"/>
    </row>
    <row r="223" spans="1:12" s="76" customFormat="1" ht="12.75" customHeight="1" x14ac:dyDescent="0.2">
      <c r="A223" s="25"/>
      <c r="B223" s="25"/>
      <c r="C223" s="88"/>
      <c r="D223" s="88"/>
      <c r="E223" s="88"/>
      <c r="F223" s="92"/>
      <c r="G223" s="120"/>
      <c r="H223" s="88"/>
      <c r="I223" s="88"/>
      <c r="J223" s="88"/>
      <c r="K223" s="92"/>
      <c r="L223" s="25"/>
    </row>
    <row r="224" spans="1:12" s="76" customFormat="1" ht="12.75" customHeight="1" x14ac:dyDescent="0.2">
      <c r="A224" s="25"/>
      <c r="B224" s="25"/>
      <c r="C224" s="88"/>
      <c r="D224" s="88"/>
      <c r="E224" s="88"/>
      <c r="F224" s="92"/>
      <c r="G224" s="120"/>
      <c r="H224" s="88"/>
      <c r="I224" s="88"/>
      <c r="J224" s="88"/>
      <c r="K224" s="92"/>
      <c r="L224" s="25"/>
    </row>
    <row r="225" spans="1:12" s="76" customFormat="1" ht="12.75" customHeight="1" x14ac:dyDescent="0.2">
      <c r="A225" s="25"/>
      <c r="B225" s="25"/>
      <c r="C225" s="88"/>
      <c r="D225" s="88"/>
      <c r="E225" s="88"/>
      <c r="F225" s="92"/>
      <c r="G225" s="120"/>
      <c r="H225" s="88"/>
      <c r="I225" s="88"/>
      <c r="J225" s="88"/>
      <c r="K225" s="92"/>
      <c r="L225" s="25"/>
    </row>
    <row r="226" spans="1:12" s="76" customFormat="1" ht="12.75" customHeight="1" x14ac:dyDescent="0.2">
      <c r="A226" s="25"/>
      <c r="B226" s="25"/>
      <c r="C226" s="88"/>
      <c r="D226" s="88"/>
      <c r="E226" s="88"/>
      <c r="F226" s="92"/>
      <c r="G226" s="120"/>
      <c r="H226" s="88"/>
      <c r="I226" s="88"/>
      <c r="J226" s="88"/>
      <c r="K226" s="92"/>
      <c r="L226" s="25"/>
    </row>
    <row r="227" spans="1:12" s="76" customFormat="1" ht="12.75" customHeight="1" x14ac:dyDescent="0.2">
      <c r="A227" s="25"/>
      <c r="B227" s="25"/>
      <c r="C227" s="88"/>
      <c r="D227" s="88"/>
      <c r="E227" s="88"/>
      <c r="F227" s="92"/>
      <c r="G227" s="120"/>
      <c r="H227" s="88"/>
      <c r="I227" s="88"/>
      <c r="J227" s="88"/>
      <c r="K227" s="92"/>
      <c r="L227" s="25"/>
    </row>
    <row r="228" spans="1:12" s="76" customFormat="1" ht="12.75" customHeight="1" x14ac:dyDescent="0.2">
      <c r="A228" s="25"/>
      <c r="B228" s="25"/>
      <c r="C228" s="88"/>
      <c r="D228" s="88"/>
      <c r="E228" s="88"/>
      <c r="F228" s="92"/>
      <c r="G228" s="120"/>
      <c r="H228" s="88"/>
      <c r="I228" s="88"/>
      <c r="J228" s="88"/>
      <c r="K228" s="92"/>
      <c r="L228" s="25"/>
    </row>
    <row r="229" spans="1:12" s="76" customFormat="1" ht="12.75" customHeight="1" x14ac:dyDescent="0.2">
      <c r="A229" s="25"/>
      <c r="B229" s="25"/>
      <c r="C229" s="88"/>
      <c r="D229" s="88"/>
      <c r="E229" s="88"/>
      <c r="F229" s="92"/>
      <c r="G229" s="120"/>
      <c r="H229" s="88"/>
      <c r="I229" s="88"/>
      <c r="J229" s="88"/>
      <c r="K229" s="92"/>
      <c r="L229" s="25"/>
    </row>
    <row r="230" spans="1:12" s="76" customFormat="1" ht="12.75" customHeight="1" x14ac:dyDescent="0.2">
      <c r="A230" s="25"/>
      <c r="B230" s="25"/>
      <c r="C230" s="88"/>
      <c r="D230" s="88"/>
      <c r="E230" s="88"/>
      <c r="F230" s="92"/>
      <c r="G230" s="120"/>
      <c r="H230" s="88"/>
      <c r="I230" s="88"/>
      <c r="J230" s="88"/>
      <c r="K230" s="92"/>
      <c r="L230" s="25"/>
    </row>
    <row r="231" spans="1:12" s="76" customFormat="1" ht="12.75" customHeight="1" x14ac:dyDescent="0.2">
      <c r="A231" s="25"/>
      <c r="B231" s="25"/>
      <c r="C231" s="88"/>
      <c r="D231" s="88"/>
      <c r="E231" s="88"/>
      <c r="F231" s="92"/>
      <c r="G231" s="120"/>
      <c r="H231" s="88"/>
      <c r="I231" s="88"/>
      <c r="J231" s="88"/>
      <c r="K231" s="92"/>
      <c r="L231" s="25"/>
    </row>
    <row r="232" spans="1:12" s="76" customFormat="1" ht="12.75" customHeight="1" x14ac:dyDescent="0.2">
      <c r="A232" s="25"/>
      <c r="B232" s="25"/>
      <c r="C232" s="88"/>
      <c r="D232" s="88"/>
      <c r="E232" s="88"/>
      <c r="F232" s="92"/>
      <c r="G232" s="120"/>
      <c r="H232" s="88"/>
      <c r="I232" s="88"/>
      <c r="J232" s="88"/>
      <c r="K232" s="92"/>
      <c r="L232" s="25"/>
    </row>
    <row r="233" spans="1:12" s="76" customFormat="1" ht="12.75" customHeight="1" x14ac:dyDescent="0.2">
      <c r="A233" s="25"/>
      <c r="B233" s="25"/>
      <c r="C233" s="88"/>
      <c r="D233" s="88"/>
      <c r="E233" s="88"/>
      <c r="F233" s="92"/>
      <c r="G233" s="120"/>
      <c r="H233" s="88"/>
      <c r="I233" s="88"/>
      <c r="J233" s="88"/>
      <c r="K233" s="92"/>
      <c r="L233" s="25"/>
    </row>
    <row r="234" spans="1:12" s="76" customFormat="1" ht="12.75" customHeight="1" x14ac:dyDescent="0.2">
      <c r="A234" s="25"/>
      <c r="B234" s="25"/>
      <c r="C234" s="88"/>
      <c r="D234" s="88"/>
      <c r="E234" s="88"/>
      <c r="F234" s="92"/>
      <c r="G234" s="120"/>
      <c r="H234" s="88"/>
      <c r="I234" s="88"/>
      <c r="J234" s="88"/>
      <c r="K234" s="92"/>
      <c r="L234" s="25"/>
    </row>
    <row r="235" spans="1:12" s="76" customFormat="1" ht="12.75" customHeight="1" x14ac:dyDescent="0.2">
      <c r="A235" s="25"/>
      <c r="B235" s="25"/>
      <c r="C235" s="88"/>
      <c r="D235" s="88"/>
      <c r="E235" s="88"/>
      <c r="F235" s="92"/>
      <c r="G235" s="120"/>
      <c r="H235" s="88"/>
      <c r="I235" s="88"/>
      <c r="J235" s="88"/>
      <c r="K235" s="92"/>
      <c r="L235" s="25"/>
    </row>
    <row r="236" spans="1:12" s="76" customFormat="1" ht="12.75" customHeight="1" x14ac:dyDescent="0.2">
      <c r="A236" s="25"/>
      <c r="B236" s="25"/>
      <c r="C236" s="88"/>
      <c r="D236" s="88"/>
      <c r="E236" s="88"/>
      <c r="F236" s="92"/>
      <c r="G236" s="120"/>
      <c r="H236" s="88"/>
      <c r="I236" s="88"/>
      <c r="J236" s="88"/>
      <c r="K236" s="92"/>
      <c r="L236" s="25"/>
    </row>
    <row r="237" spans="1:12" s="76" customFormat="1" ht="12.75" customHeight="1" x14ac:dyDescent="0.2">
      <c r="A237" s="25"/>
      <c r="B237" s="25"/>
      <c r="C237" s="88"/>
      <c r="D237" s="88"/>
      <c r="E237" s="88"/>
      <c r="F237" s="92"/>
      <c r="G237" s="120"/>
      <c r="H237" s="88"/>
      <c r="I237" s="88"/>
      <c r="J237" s="88"/>
      <c r="K237" s="92"/>
      <c r="L237" s="25"/>
    </row>
    <row r="238" spans="1:12" s="76" customFormat="1" ht="12.75" customHeight="1" x14ac:dyDescent="0.2">
      <c r="A238" s="25"/>
      <c r="B238" s="25"/>
      <c r="C238" s="88"/>
      <c r="D238" s="88"/>
      <c r="E238" s="88"/>
      <c r="F238" s="92"/>
      <c r="G238" s="120"/>
      <c r="H238" s="88"/>
      <c r="I238" s="88"/>
      <c r="J238" s="88"/>
      <c r="K238" s="92"/>
      <c r="L238" s="25"/>
    </row>
    <row r="239" spans="1:12" s="76" customFormat="1" ht="12.75" customHeight="1" x14ac:dyDescent="0.2">
      <c r="A239" s="25"/>
      <c r="B239" s="25"/>
      <c r="C239" s="88"/>
      <c r="D239" s="88"/>
      <c r="E239" s="88"/>
      <c r="F239" s="92"/>
      <c r="G239" s="120"/>
      <c r="H239" s="88"/>
      <c r="I239" s="88"/>
      <c r="J239" s="88"/>
      <c r="K239" s="92"/>
      <c r="L239" s="25"/>
    </row>
    <row r="240" spans="1:12" s="76" customFormat="1" ht="12.75" customHeight="1" x14ac:dyDescent="0.2">
      <c r="A240" s="25"/>
      <c r="B240" s="25"/>
      <c r="C240" s="88"/>
      <c r="D240" s="88"/>
      <c r="E240" s="88"/>
      <c r="F240" s="92"/>
      <c r="G240" s="120"/>
      <c r="H240" s="88"/>
      <c r="I240" s="88"/>
      <c r="J240" s="88"/>
      <c r="K240" s="92"/>
      <c r="L240" s="25"/>
    </row>
    <row r="241" spans="1:12" s="76" customFormat="1" ht="12.75" customHeight="1" x14ac:dyDescent="0.2">
      <c r="A241" s="25"/>
      <c r="B241" s="25"/>
      <c r="C241" s="88"/>
      <c r="D241" s="88"/>
      <c r="E241" s="88"/>
      <c r="F241" s="92"/>
      <c r="G241" s="120"/>
      <c r="H241" s="88"/>
      <c r="I241" s="88"/>
      <c r="J241" s="88"/>
      <c r="K241" s="92"/>
      <c r="L241" s="25"/>
    </row>
    <row r="242" spans="1:12" s="76" customFormat="1" ht="12.75" customHeight="1" x14ac:dyDescent="0.2">
      <c r="A242" s="25"/>
      <c r="B242" s="25"/>
      <c r="C242" s="88"/>
      <c r="D242" s="88"/>
      <c r="E242" s="88"/>
      <c r="F242" s="92"/>
      <c r="G242" s="120"/>
      <c r="H242" s="88"/>
      <c r="I242" s="88"/>
      <c r="J242" s="88"/>
      <c r="K242" s="92"/>
      <c r="L242" s="25"/>
    </row>
    <row r="243" spans="1:12" s="76" customFormat="1" ht="12.75" customHeight="1" x14ac:dyDescent="0.2">
      <c r="A243" s="25"/>
      <c r="B243" s="25"/>
      <c r="C243" s="88"/>
      <c r="D243" s="88"/>
      <c r="E243" s="88"/>
      <c r="F243" s="92"/>
      <c r="G243" s="120"/>
      <c r="H243" s="88"/>
      <c r="I243" s="88"/>
      <c r="J243" s="88"/>
      <c r="K243" s="92"/>
      <c r="L243" s="25"/>
    </row>
    <row r="244" spans="1:12" s="76" customFormat="1" ht="12.75" customHeight="1" x14ac:dyDescent="0.2">
      <c r="A244" s="25"/>
      <c r="B244" s="25"/>
      <c r="C244" s="88"/>
      <c r="D244" s="88"/>
      <c r="E244" s="88"/>
      <c r="F244" s="92"/>
      <c r="G244" s="120"/>
      <c r="H244" s="88"/>
      <c r="I244" s="88"/>
      <c r="J244" s="88"/>
      <c r="K244" s="92"/>
      <c r="L244" s="25"/>
    </row>
    <row r="245" spans="1:12" s="76" customFormat="1" ht="12.75" customHeight="1" x14ac:dyDescent="0.2">
      <c r="A245" s="25"/>
      <c r="B245" s="25"/>
      <c r="C245" s="88"/>
      <c r="D245" s="88"/>
      <c r="E245" s="88"/>
      <c r="F245" s="92"/>
      <c r="G245" s="120"/>
      <c r="H245" s="88"/>
      <c r="I245" s="88"/>
      <c r="J245" s="88"/>
      <c r="K245" s="92"/>
      <c r="L245" s="25"/>
    </row>
    <row r="246" spans="1:12" s="76" customFormat="1" ht="12.75" customHeight="1" x14ac:dyDescent="0.2">
      <c r="A246" s="25"/>
      <c r="B246" s="25"/>
      <c r="C246" s="88"/>
      <c r="D246" s="88"/>
      <c r="E246" s="88"/>
      <c r="F246" s="92"/>
      <c r="G246" s="120"/>
      <c r="H246" s="88"/>
      <c r="I246" s="88"/>
      <c r="J246" s="88"/>
      <c r="K246" s="92"/>
      <c r="L246" s="25"/>
    </row>
    <row r="247" spans="1:12" s="76" customFormat="1" ht="12.75" customHeight="1" x14ac:dyDescent="0.2">
      <c r="A247" s="25"/>
      <c r="B247" s="25"/>
      <c r="C247" s="88"/>
      <c r="D247" s="88"/>
      <c r="E247" s="88"/>
      <c r="F247" s="92"/>
      <c r="G247" s="120"/>
      <c r="H247" s="88"/>
      <c r="I247" s="88"/>
      <c r="J247" s="88"/>
      <c r="K247" s="92"/>
      <c r="L247" s="25"/>
    </row>
    <row r="248" spans="1:12" s="76" customFormat="1" ht="12.75" customHeight="1" x14ac:dyDescent="0.2">
      <c r="A248" s="25"/>
      <c r="B248" s="25"/>
      <c r="C248" s="88"/>
      <c r="D248" s="88"/>
      <c r="E248" s="88"/>
      <c r="F248" s="92"/>
      <c r="G248" s="120"/>
      <c r="H248" s="88"/>
      <c r="I248" s="88"/>
      <c r="J248" s="88"/>
      <c r="K248" s="92"/>
      <c r="L248" s="25"/>
    </row>
    <row r="249" spans="1:12" s="76" customFormat="1" ht="12.75" customHeight="1" x14ac:dyDescent="0.2">
      <c r="A249" s="25"/>
      <c r="B249" s="25"/>
      <c r="C249" s="88"/>
      <c r="D249" s="88"/>
      <c r="E249" s="88"/>
      <c r="F249" s="92"/>
      <c r="G249" s="120"/>
      <c r="H249" s="88"/>
      <c r="I249" s="88"/>
      <c r="J249" s="88"/>
      <c r="K249" s="92"/>
      <c r="L249" s="25"/>
    </row>
    <row r="250" spans="1:12" s="76" customFormat="1" ht="12.75" customHeight="1" x14ac:dyDescent="0.2">
      <c r="A250" s="25"/>
      <c r="B250" s="25"/>
      <c r="C250" s="88"/>
      <c r="D250" s="88"/>
      <c r="E250" s="88"/>
      <c r="F250" s="92"/>
      <c r="G250" s="120"/>
      <c r="H250" s="88"/>
      <c r="I250" s="88"/>
      <c r="J250" s="88"/>
      <c r="K250" s="92"/>
      <c r="L250" s="25"/>
    </row>
    <row r="251" spans="1:12" s="76" customFormat="1" ht="12.75" customHeight="1" x14ac:dyDescent="0.2">
      <c r="A251" s="25"/>
      <c r="B251" s="25"/>
      <c r="C251" s="88"/>
      <c r="D251" s="88"/>
      <c r="E251" s="88"/>
      <c r="F251" s="92"/>
      <c r="G251" s="120"/>
      <c r="H251" s="88"/>
      <c r="I251" s="88"/>
      <c r="J251" s="88"/>
      <c r="K251" s="92"/>
      <c r="L251" s="25"/>
    </row>
    <row r="252" spans="1:12" s="76" customFormat="1" ht="12.75" customHeight="1" x14ac:dyDescent="0.2">
      <c r="A252" s="25"/>
      <c r="B252" s="25"/>
      <c r="C252" s="88"/>
      <c r="D252" s="88"/>
      <c r="E252" s="88"/>
      <c r="F252" s="92"/>
      <c r="G252" s="120"/>
      <c r="H252" s="88"/>
      <c r="I252" s="88"/>
      <c r="J252" s="88"/>
      <c r="K252" s="92"/>
      <c r="L252" s="25"/>
    </row>
    <row r="253" spans="1:12" s="76" customFormat="1" ht="12.75" customHeight="1" x14ac:dyDescent="0.2">
      <c r="A253" s="25"/>
      <c r="B253" s="25"/>
      <c r="C253" s="88"/>
      <c r="D253" s="88"/>
      <c r="E253" s="88"/>
      <c r="F253" s="92"/>
      <c r="G253" s="120"/>
      <c r="H253" s="88"/>
      <c r="I253" s="88"/>
      <c r="J253" s="88"/>
      <c r="K253" s="92"/>
      <c r="L253" s="25"/>
    </row>
    <row r="254" spans="1:12" s="76" customFormat="1" ht="12.75" customHeight="1" x14ac:dyDescent="0.2">
      <c r="A254" s="25"/>
      <c r="B254" s="25"/>
      <c r="C254" s="88"/>
      <c r="D254" s="88"/>
      <c r="E254" s="88"/>
      <c r="F254" s="92"/>
      <c r="G254" s="120"/>
      <c r="H254" s="88"/>
      <c r="I254" s="88"/>
      <c r="J254" s="88"/>
      <c r="K254" s="92"/>
      <c r="L254" s="25"/>
    </row>
    <row r="255" spans="1:12" s="76" customFormat="1" ht="12.75" customHeight="1" x14ac:dyDescent="0.2">
      <c r="A255" s="25"/>
      <c r="B255" s="25"/>
      <c r="C255" s="88"/>
      <c r="D255" s="88"/>
      <c r="E255" s="88"/>
      <c r="F255" s="92"/>
      <c r="G255" s="120"/>
      <c r="H255" s="88"/>
      <c r="I255" s="88"/>
      <c r="J255" s="88"/>
      <c r="K255" s="92"/>
      <c r="L255" s="25"/>
    </row>
    <row r="256" spans="1:12" s="76" customFormat="1" ht="12.75" customHeight="1" x14ac:dyDescent="0.2">
      <c r="A256" s="25"/>
      <c r="B256" s="25"/>
      <c r="C256" s="88"/>
      <c r="D256" s="88"/>
      <c r="E256" s="88"/>
      <c r="F256" s="92"/>
      <c r="G256" s="120"/>
      <c r="H256" s="88"/>
      <c r="I256" s="88"/>
      <c r="J256" s="88"/>
      <c r="K256" s="92"/>
      <c r="L256" s="25"/>
    </row>
    <row r="257" spans="1:12" s="76" customFormat="1" ht="12.75" customHeight="1" x14ac:dyDescent="0.2">
      <c r="A257" s="25"/>
      <c r="B257" s="25"/>
      <c r="C257" s="88"/>
      <c r="D257" s="88"/>
      <c r="E257" s="88"/>
      <c r="F257" s="92"/>
      <c r="G257" s="120"/>
      <c r="H257" s="88"/>
      <c r="I257" s="88"/>
      <c r="J257" s="88"/>
      <c r="K257" s="92"/>
      <c r="L257" s="25"/>
    </row>
    <row r="258" spans="1:12" s="76" customFormat="1" ht="12.75" customHeight="1" x14ac:dyDescent="0.2">
      <c r="A258" s="25"/>
      <c r="B258" s="25"/>
      <c r="C258" s="88"/>
      <c r="D258" s="88"/>
      <c r="E258" s="88"/>
      <c r="F258" s="92"/>
      <c r="G258" s="120"/>
      <c r="H258" s="88"/>
      <c r="I258" s="88"/>
      <c r="J258" s="88"/>
      <c r="K258" s="92"/>
      <c r="L258" s="25"/>
    </row>
    <row r="259" spans="1:12" s="76" customFormat="1" ht="12.75" customHeight="1" x14ac:dyDescent="0.2">
      <c r="A259" s="25"/>
      <c r="B259" s="25"/>
      <c r="C259" s="88"/>
      <c r="D259" s="88"/>
      <c r="E259" s="88"/>
      <c r="F259" s="92"/>
      <c r="G259" s="120"/>
      <c r="H259" s="88"/>
      <c r="I259" s="88"/>
      <c r="J259" s="88"/>
      <c r="K259" s="92"/>
      <c r="L259" s="25"/>
    </row>
    <row r="260" spans="1:12" s="76" customFormat="1" ht="12.75" customHeight="1" x14ac:dyDescent="0.2">
      <c r="A260" s="25"/>
      <c r="B260" s="25"/>
      <c r="C260" s="88"/>
      <c r="D260" s="88"/>
      <c r="E260" s="88"/>
      <c r="F260" s="92"/>
      <c r="G260" s="120"/>
      <c r="H260" s="88"/>
      <c r="I260" s="88"/>
      <c r="J260" s="88"/>
      <c r="K260" s="92"/>
      <c r="L260" s="25"/>
    </row>
    <row r="261" spans="1:12" s="76" customFormat="1" ht="12.75" customHeight="1" x14ac:dyDescent="0.2">
      <c r="A261" s="25"/>
      <c r="B261" s="25"/>
      <c r="C261" s="88"/>
      <c r="D261" s="88"/>
      <c r="E261" s="88"/>
      <c r="F261" s="92"/>
      <c r="G261" s="120"/>
      <c r="H261" s="88"/>
      <c r="I261" s="88"/>
      <c r="J261" s="88"/>
      <c r="K261" s="92"/>
      <c r="L261" s="25"/>
    </row>
    <row r="262" spans="1:12" s="76" customFormat="1" ht="12.75" customHeight="1" x14ac:dyDescent="0.2">
      <c r="A262" s="25"/>
      <c r="B262" s="25"/>
      <c r="C262" s="88"/>
      <c r="D262" s="88"/>
      <c r="E262" s="88"/>
      <c r="F262" s="92"/>
      <c r="G262" s="120"/>
      <c r="H262" s="88"/>
      <c r="I262" s="88"/>
      <c r="J262" s="88"/>
      <c r="K262" s="92"/>
      <c r="L262" s="25"/>
    </row>
    <row r="263" spans="1:12" s="76" customFormat="1" ht="12.75" customHeight="1" x14ac:dyDescent="0.2">
      <c r="A263" s="25"/>
      <c r="B263" s="25"/>
      <c r="C263" s="88"/>
      <c r="D263" s="88"/>
      <c r="E263" s="88"/>
      <c r="F263" s="92"/>
      <c r="G263" s="120"/>
      <c r="H263" s="88"/>
      <c r="I263" s="88"/>
      <c r="J263" s="88"/>
      <c r="K263" s="92"/>
      <c r="L263" s="25"/>
    </row>
    <row r="264" spans="1:12" s="76" customFormat="1" ht="12.75" customHeight="1" x14ac:dyDescent="0.2">
      <c r="A264" s="25"/>
      <c r="B264" s="25"/>
      <c r="C264" s="88"/>
      <c r="D264" s="88"/>
      <c r="E264" s="88"/>
      <c r="F264" s="92"/>
      <c r="G264" s="120"/>
      <c r="H264" s="88"/>
      <c r="I264" s="88"/>
      <c r="J264" s="88"/>
      <c r="K264" s="92"/>
      <c r="L264" s="25"/>
    </row>
    <row r="265" spans="1:12" s="76" customFormat="1" ht="12.75" customHeight="1" x14ac:dyDescent="0.2">
      <c r="A265" s="25"/>
      <c r="B265" s="25"/>
      <c r="C265" s="88"/>
      <c r="D265" s="88"/>
      <c r="E265" s="88"/>
      <c r="F265" s="92"/>
      <c r="G265" s="120"/>
      <c r="H265" s="88"/>
      <c r="I265" s="88"/>
      <c r="J265" s="88"/>
      <c r="K265" s="92"/>
      <c r="L265" s="25"/>
    </row>
    <row r="266" spans="1:12" s="76" customFormat="1" ht="12.75" customHeight="1" x14ac:dyDescent="0.2">
      <c r="A266" s="25"/>
      <c r="B266" s="25"/>
      <c r="C266" s="88"/>
      <c r="D266" s="88"/>
      <c r="E266" s="88"/>
      <c r="F266" s="92"/>
      <c r="G266" s="120"/>
      <c r="H266" s="88"/>
      <c r="I266" s="88"/>
      <c r="J266" s="88"/>
      <c r="K266" s="92"/>
      <c r="L266" s="25"/>
    </row>
    <row r="267" spans="1:12" s="76" customFormat="1" ht="12.75" customHeight="1" x14ac:dyDescent="0.2">
      <c r="A267" s="25"/>
      <c r="B267" s="25"/>
      <c r="C267" s="88"/>
      <c r="D267" s="88"/>
      <c r="E267" s="88"/>
      <c r="F267" s="92"/>
      <c r="G267" s="120"/>
      <c r="H267" s="88"/>
      <c r="I267" s="88"/>
      <c r="J267" s="88"/>
      <c r="K267" s="92"/>
      <c r="L267" s="25"/>
    </row>
    <row r="268" spans="1:12" s="76" customFormat="1" ht="12.75" customHeight="1" x14ac:dyDescent="0.2">
      <c r="A268" s="25"/>
      <c r="B268" s="25"/>
      <c r="C268" s="88"/>
      <c r="D268" s="88"/>
      <c r="E268" s="88"/>
      <c r="F268" s="92"/>
      <c r="G268" s="120"/>
      <c r="H268" s="88"/>
      <c r="I268" s="88"/>
      <c r="J268" s="88"/>
      <c r="K268" s="92"/>
      <c r="L268" s="25"/>
    </row>
    <row r="269" spans="1:12" s="76" customFormat="1" ht="12.75" customHeight="1" x14ac:dyDescent="0.2">
      <c r="A269" s="25"/>
      <c r="B269" s="25"/>
      <c r="C269" s="88"/>
      <c r="D269" s="88"/>
      <c r="E269" s="88"/>
      <c r="F269" s="92"/>
      <c r="G269" s="120"/>
      <c r="H269" s="88"/>
      <c r="I269" s="88"/>
      <c r="J269" s="88"/>
      <c r="K269" s="92"/>
      <c r="L269" s="25"/>
    </row>
    <row r="270" spans="1:12" s="76" customFormat="1" ht="12.75" customHeight="1" x14ac:dyDescent="0.2">
      <c r="A270" s="25"/>
      <c r="B270" s="25"/>
      <c r="C270" s="88"/>
      <c r="D270" s="88"/>
      <c r="E270" s="88"/>
      <c r="F270" s="92"/>
      <c r="G270" s="120"/>
      <c r="H270" s="88"/>
      <c r="I270" s="88"/>
      <c r="J270" s="88"/>
      <c r="K270" s="92"/>
      <c r="L270" s="25"/>
    </row>
    <row r="271" spans="1:12" s="76" customFormat="1" ht="12.75" customHeight="1" x14ac:dyDescent="0.2">
      <c r="A271" s="25"/>
      <c r="B271" s="25"/>
      <c r="C271" s="88"/>
      <c r="D271" s="88"/>
      <c r="E271" s="88"/>
      <c r="F271" s="92"/>
      <c r="G271" s="120"/>
      <c r="H271" s="88"/>
      <c r="I271" s="88"/>
      <c r="J271" s="88"/>
      <c r="K271" s="92"/>
      <c r="L271" s="25"/>
    </row>
    <row r="272" spans="1:12" s="76" customFormat="1" ht="12.75" customHeight="1" x14ac:dyDescent="0.2">
      <c r="A272" s="25"/>
      <c r="B272" s="25"/>
      <c r="C272" s="88"/>
      <c r="D272" s="88"/>
      <c r="E272" s="88"/>
      <c r="F272" s="92"/>
      <c r="G272" s="120"/>
      <c r="H272" s="88"/>
      <c r="I272" s="88"/>
      <c r="J272" s="88"/>
      <c r="K272" s="92"/>
      <c r="L272" s="25"/>
    </row>
    <row r="273" spans="1:12" s="76" customFormat="1" ht="12.75" customHeight="1" x14ac:dyDescent="0.2">
      <c r="A273" s="25"/>
      <c r="B273" s="25"/>
      <c r="C273" s="88"/>
      <c r="D273" s="88"/>
      <c r="E273" s="88"/>
      <c r="F273" s="92"/>
      <c r="G273" s="120"/>
      <c r="H273" s="88"/>
      <c r="I273" s="88"/>
      <c r="J273" s="88"/>
      <c r="K273" s="92"/>
      <c r="L273" s="25"/>
    </row>
    <row r="274" spans="1:12" s="76" customFormat="1" ht="12.75" customHeight="1" x14ac:dyDescent="0.2">
      <c r="A274" s="25"/>
      <c r="B274" s="25"/>
      <c r="C274" s="88"/>
      <c r="D274" s="88"/>
      <c r="E274" s="88"/>
      <c r="F274" s="92"/>
      <c r="G274" s="120"/>
      <c r="H274" s="88"/>
      <c r="I274" s="88"/>
      <c r="J274" s="88"/>
      <c r="K274" s="92"/>
      <c r="L274" s="25"/>
    </row>
    <row r="275" spans="1:12" s="76" customFormat="1" ht="12.75" customHeight="1" x14ac:dyDescent="0.2">
      <c r="A275" s="25"/>
      <c r="B275" s="25"/>
      <c r="C275" s="88"/>
      <c r="D275" s="88"/>
      <c r="E275" s="88"/>
      <c r="F275" s="92"/>
      <c r="G275" s="120"/>
      <c r="H275" s="88"/>
      <c r="I275" s="88"/>
      <c r="J275" s="88"/>
      <c r="K275" s="92"/>
      <c r="L275" s="25"/>
    </row>
    <row r="276" spans="1:12" s="76" customFormat="1" ht="12.75" customHeight="1" x14ac:dyDescent="0.2">
      <c r="A276" s="25"/>
      <c r="B276" s="25"/>
      <c r="C276" s="88"/>
      <c r="D276" s="88"/>
      <c r="E276" s="88"/>
      <c r="F276" s="92"/>
      <c r="G276" s="120"/>
      <c r="H276" s="88"/>
      <c r="I276" s="88"/>
      <c r="J276" s="88"/>
      <c r="K276" s="92"/>
      <c r="L276" s="25"/>
    </row>
    <row r="277" spans="1:12" s="76" customFormat="1" ht="12.75" customHeight="1" x14ac:dyDescent="0.2">
      <c r="A277" s="25"/>
      <c r="B277" s="25"/>
      <c r="C277" s="88"/>
      <c r="D277" s="88"/>
      <c r="E277" s="88"/>
      <c r="F277" s="92"/>
      <c r="G277" s="120"/>
      <c r="H277" s="88"/>
      <c r="I277" s="88"/>
      <c r="J277" s="88"/>
      <c r="K277" s="92"/>
      <c r="L277" s="25"/>
    </row>
    <row r="278" spans="1:12" s="76" customFormat="1" ht="12.75" customHeight="1" x14ac:dyDescent="0.2">
      <c r="A278" s="25"/>
      <c r="B278" s="25"/>
      <c r="C278" s="88"/>
      <c r="D278" s="88"/>
      <c r="E278" s="88"/>
      <c r="F278" s="92"/>
      <c r="G278" s="120"/>
      <c r="H278" s="88"/>
      <c r="I278" s="88"/>
      <c r="J278" s="88"/>
      <c r="K278" s="92"/>
      <c r="L278" s="25"/>
    </row>
    <row r="279" spans="1:12" s="76" customFormat="1" ht="12.75" customHeight="1" x14ac:dyDescent="0.2">
      <c r="A279" s="25"/>
      <c r="B279" s="25"/>
      <c r="C279" s="88"/>
      <c r="D279" s="88"/>
      <c r="E279" s="88"/>
      <c r="F279" s="92"/>
      <c r="G279" s="120"/>
      <c r="H279" s="88"/>
      <c r="I279" s="88"/>
      <c r="J279" s="88"/>
      <c r="K279" s="92"/>
      <c r="L279" s="25"/>
    </row>
    <row r="280" spans="1:12" s="76" customFormat="1" ht="12.75" customHeight="1" x14ac:dyDescent="0.2">
      <c r="A280" s="25"/>
      <c r="B280" s="25"/>
      <c r="C280" s="88"/>
      <c r="D280" s="88"/>
      <c r="E280" s="88"/>
      <c r="F280" s="92"/>
      <c r="G280" s="120"/>
      <c r="H280" s="88"/>
      <c r="I280" s="88"/>
      <c r="J280" s="88"/>
      <c r="K280" s="92"/>
      <c r="L280" s="25"/>
    </row>
    <row r="281" spans="1:12" s="76" customFormat="1" ht="12.75" customHeight="1" x14ac:dyDescent="0.2">
      <c r="A281" s="25"/>
      <c r="B281" s="25"/>
      <c r="C281" s="88"/>
      <c r="D281" s="88"/>
      <c r="E281" s="88"/>
      <c r="F281" s="92"/>
      <c r="G281" s="120"/>
      <c r="H281" s="88"/>
      <c r="I281" s="88"/>
      <c r="J281" s="88"/>
      <c r="K281" s="92"/>
      <c r="L281" s="25"/>
    </row>
    <row r="282" spans="1:12" s="76" customFormat="1" ht="12.75" customHeight="1" x14ac:dyDescent="0.2">
      <c r="A282" s="25"/>
      <c r="B282" s="25"/>
      <c r="C282" s="88"/>
      <c r="D282" s="88"/>
      <c r="E282" s="88"/>
      <c r="F282" s="92"/>
      <c r="G282" s="120"/>
      <c r="H282" s="88"/>
      <c r="I282" s="88"/>
      <c r="J282" s="88"/>
      <c r="K282" s="92"/>
      <c r="L282" s="25"/>
    </row>
    <row r="283" spans="1:12" s="76" customFormat="1" ht="12.75" customHeight="1" x14ac:dyDescent="0.2">
      <c r="A283" s="25"/>
      <c r="B283" s="25"/>
      <c r="C283" s="88"/>
      <c r="D283" s="88"/>
      <c r="E283" s="88"/>
      <c r="F283" s="92"/>
      <c r="G283" s="120"/>
      <c r="H283" s="88"/>
      <c r="I283" s="88"/>
      <c r="J283" s="88"/>
      <c r="K283" s="92"/>
      <c r="L283" s="25"/>
    </row>
    <row r="284" spans="1:12" s="76" customFormat="1" ht="12.75" customHeight="1" x14ac:dyDescent="0.2">
      <c r="A284" s="25"/>
      <c r="B284" s="25"/>
      <c r="C284" s="88"/>
      <c r="D284" s="88"/>
      <c r="E284" s="88"/>
      <c r="F284" s="92"/>
      <c r="G284" s="120"/>
      <c r="H284" s="88"/>
      <c r="I284" s="88"/>
      <c r="J284" s="88"/>
      <c r="K284" s="92"/>
      <c r="L284" s="25"/>
    </row>
    <row r="285" spans="1:12" s="76" customFormat="1" ht="12.75" customHeight="1" x14ac:dyDescent="0.2">
      <c r="A285" s="25"/>
      <c r="B285" s="25"/>
      <c r="C285" s="88"/>
      <c r="D285" s="88"/>
      <c r="E285" s="88"/>
      <c r="F285" s="92"/>
      <c r="G285" s="120"/>
      <c r="H285" s="88"/>
      <c r="I285" s="88"/>
      <c r="J285" s="88"/>
      <c r="K285" s="92"/>
      <c r="L285" s="25"/>
    </row>
    <row r="286" spans="1:12" s="76" customFormat="1" ht="12.75" customHeight="1" x14ac:dyDescent="0.2">
      <c r="A286" s="25"/>
      <c r="B286" s="25"/>
      <c r="C286" s="88"/>
      <c r="D286" s="88"/>
      <c r="E286" s="88"/>
      <c r="F286" s="92"/>
      <c r="G286" s="120"/>
      <c r="H286" s="88"/>
      <c r="I286" s="88"/>
      <c r="J286" s="88"/>
      <c r="K286" s="92"/>
      <c r="L286" s="25"/>
    </row>
    <row r="287" spans="1:12" s="76" customFormat="1" ht="12.75" customHeight="1" x14ac:dyDescent="0.2">
      <c r="A287" s="25"/>
      <c r="B287" s="25"/>
      <c r="C287" s="88"/>
      <c r="D287" s="88"/>
      <c r="E287" s="88"/>
      <c r="F287" s="92"/>
      <c r="G287" s="120"/>
      <c r="H287" s="88"/>
      <c r="I287" s="88"/>
      <c r="J287" s="88"/>
      <c r="K287" s="92"/>
      <c r="L287" s="25"/>
    </row>
    <row r="288" spans="1:12" s="76" customFormat="1" ht="12.75" customHeight="1" x14ac:dyDescent="0.2">
      <c r="A288" s="25"/>
      <c r="B288" s="25"/>
      <c r="C288" s="88"/>
      <c r="D288" s="88"/>
      <c r="E288" s="88"/>
      <c r="F288" s="92"/>
      <c r="G288" s="120"/>
      <c r="H288" s="88"/>
      <c r="I288" s="88"/>
      <c r="J288" s="88"/>
      <c r="K288" s="92"/>
      <c r="L288" s="25"/>
    </row>
    <row r="289" spans="1:12" s="76" customFormat="1" ht="12.75" customHeight="1" x14ac:dyDescent="0.2">
      <c r="A289" s="25"/>
      <c r="B289" s="25"/>
      <c r="C289" s="88"/>
      <c r="D289" s="88"/>
      <c r="E289" s="88"/>
      <c r="F289" s="92"/>
      <c r="G289" s="120"/>
      <c r="H289" s="88"/>
      <c r="I289" s="88"/>
      <c r="J289" s="88"/>
      <c r="K289" s="92"/>
      <c r="L289" s="25"/>
    </row>
    <row r="290" spans="1:12" s="76" customFormat="1" ht="12.75" customHeight="1" x14ac:dyDescent="0.2">
      <c r="A290" s="25"/>
      <c r="B290" s="25"/>
      <c r="C290" s="88"/>
      <c r="D290" s="88"/>
      <c r="E290" s="88"/>
      <c r="F290" s="92"/>
      <c r="G290" s="120"/>
      <c r="H290" s="88"/>
      <c r="I290" s="88"/>
      <c r="J290" s="88"/>
      <c r="K290" s="92"/>
      <c r="L290" s="25"/>
    </row>
    <row r="291" spans="1:12" s="76" customFormat="1" ht="12.75" customHeight="1" x14ac:dyDescent="0.2">
      <c r="A291" s="25"/>
      <c r="B291" s="25"/>
      <c r="C291" s="88"/>
      <c r="D291" s="88"/>
      <c r="E291" s="88"/>
      <c r="F291" s="92"/>
      <c r="G291" s="120"/>
      <c r="H291" s="88"/>
      <c r="I291" s="88"/>
      <c r="J291" s="88"/>
      <c r="K291" s="92"/>
      <c r="L291" s="25"/>
    </row>
    <row r="292" spans="1:12" s="76" customFormat="1" ht="12.75" customHeight="1" x14ac:dyDescent="0.2">
      <c r="A292" s="25"/>
      <c r="B292" s="25"/>
      <c r="C292" s="88"/>
      <c r="D292" s="88"/>
      <c r="E292" s="88"/>
      <c r="F292" s="92"/>
      <c r="G292" s="120"/>
      <c r="H292" s="88"/>
      <c r="I292" s="88"/>
      <c r="J292" s="88"/>
      <c r="K292" s="92"/>
      <c r="L292" s="25"/>
    </row>
    <row r="293" spans="1:12" s="76" customFormat="1" ht="12.75" customHeight="1" x14ac:dyDescent="0.2">
      <c r="A293" s="25"/>
      <c r="B293" s="25"/>
      <c r="C293" s="88"/>
      <c r="D293" s="88"/>
      <c r="E293" s="88"/>
      <c r="F293" s="92"/>
      <c r="G293" s="120"/>
      <c r="H293" s="88"/>
      <c r="I293" s="88"/>
      <c r="J293" s="88"/>
      <c r="K293" s="92"/>
      <c r="L293" s="25"/>
    </row>
    <row r="294" spans="1:12" s="76" customFormat="1" ht="12.75" customHeight="1" x14ac:dyDescent="0.2">
      <c r="A294" s="25"/>
      <c r="B294" s="25"/>
      <c r="C294" s="88"/>
      <c r="D294" s="88"/>
      <c r="E294" s="88"/>
      <c r="F294" s="92"/>
      <c r="G294" s="120"/>
      <c r="H294" s="88"/>
      <c r="I294" s="88"/>
      <c r="J294" s="88"/>
      <c r="K294" s="92"/>
      <c r="L294" s="25"/>
    </row>
    <row r="295" spans="1:12" s="76" customFormat="1" ht="12.75" customHeight="1" x14ac:dyDescent="0.2">
      <c r="A295" s="25"/>
      <c r="B295" s="25"/>
      <c r="C295" s="88"/>
      <c r="D295" s="88"/>
      <c r="E295" s="88"/>
      <c r="F295" s="92"/>
      <c r="G295" s="120"/>
      <c r="H295" s="88"/>
      <c r="I295" s="88"/>
      <c r="J295" s="88"/>
      <c r="K295" s="92"/>
      <c r="L295" s="25"/>
    </row>
    <row r="296" spans="1:12" s="76" customFormat="1" ht="12.75" customHeight="1" x14ac:dyDescent="0.2">
      <c r="A296" s="25"/>
      <c r="B296" s="25"/>
      <c r="C296" s="88"/>
      <c r="D296" s="88"/>
      <c r="E296" s="88"/>
      <c r="F296" s="92"/>
      <c r="G296" s="120"/>
      <c r="H296" s="88"/>
      <c r="I296" s="88"/>
      <c r="J296" s="88"/>
      <c r="K296" s="92"/>
      <c r="L296" s="25"/>
    </row>
    <row r="297" spans="1:12" s="76" customFormat="1" ht="12.75" customHeight="1" x14ac:dyDescent="0.2">
      <c r="A297" s="25"/>
      <c r="B297" s="25"/>
      <c r="C297" s="88"/>
      <c r="D297" s="88"/>
      <c r="E297" s="88"/>
      <c r="F297" s="92"/>
      <c r="G297" s="120"/>
      <c r="H297" s="88"/>
      <c r="I297" s="88"/>
      <c r="J297" s="88"/>
      <c r="K297" s="92"/>
      <c r="L297" s="25"/>
    </row>
    <row r="298" spans="1:12" s="76" customFormat="1" ht="12.75" customHeight="1" x14ac:dyDescent="0.2">
      <c r="A298" s="25"/>
      <c r="B298" s="25"/>
      <c r="C298" s="88"/>
      <c r="D298" s="88"/>
      <c r="E298" s="88"/>
      <c r="F298" s="92"/>
      <c r="G298" s="120"/>
      <c r="H298" s="88"/>
      <c r="I298" s="88"/>
      <c r="J298" s="88"/>
      <c r="K298" s="92"/>
      <c r="L298" s="25"/>
    </row>
    <row r="299" spans="1:12" s="76" customFormat="1" ht="12.75" customHeight="1" x14ac:dyDescent="0.2">
      <c r="A299" s="25"/>
      <c r="B299" s="25"/>
      <c r="C299" s="88"/>
      <c r="D299" s="88"/>
      <c r="E299" s="88"/>
      <c r="F299" s="92"/>
      <c r="G299" s="120"/>
      <c r="H299" s="88"/>
      <c r="I299" s="88"/>
      <c r="J299" s="88"/>
      <c r="K299" s="92"/>
      <c r="L299" s="25"/>
    </row>
    <row r="300" spans="1:12" s="76" customFormat="1" ht="12.75" customHeight="1" x14ac:dyDescent="0.2">
      <c r="A300" s="25"/>
      <c r="B300" s="25"/>
      <c r="C300" s="88"/>
      <c r="D300" s="88"/>
      <c r="E300" s="88"/>
      <c r="F300" s="92"/>
      <c r="G300" s="120"/>
      <c r="H300" s="88"/>
      <c r="I300" s="88"/>
      <c r="J300" s="88"/>
      <c r="K300" s="92"/>
      <c r="L300" s="25"/>
    </row>
    <row r="301" spans="1:12" s="76" customFormat="1" ht="12.75" customHeight="1" x14ac:dyDescent="0.2">
      <c r="A301" s="25"/>
      <c r="B301" s="25"/>
      <c r="C301" s="88"/>
      <c r="D301" s="88"/>
      <c r="E301" s="88"/>
      <c r="F301" s="92"/>
      <c r="G301" s="120"/>
      <c r="H301" s="88"/>
      <c r="I301" s="88"/>
      <c r="J301" s="88"/>
      <c r="K301" s="92"/>
      <c r="L301" s="25"/>
    </row>
    <row r="302" spans="1:12" s="76" customFormat="1" ht="12.75" customHeight="1" x14ac:dyDescent="0.2">
      <c r="A302" s="25"/>
      <c r="B302" s="25"/>
      <c r="C302" s="88"/>
      <c r="D302" s="88"/>
      <c r="E302" s="88"/>
      <c r="F302" s="92"/>
      <c r="G302" s="120"/>
      <c r="H302" s="88"/>
      <c r="I302" s="88"/>
      <c r="J302" s="88"/>
      <c r="K302" s="92"/>
      <c r="L302" s="25"/>
    </row>
    <row r="303" spans="1:12" s="76" customFormat="1" ht="12.75" customHeight="1" x14ac:dyDescent="0.2">
      <c r="A303" s="25"/>
      <c r="B303" s="25"/>
      <c r="C303" s="88"/>
      <c r="D303" s="88"/>
      <c r="E303" s="88"/>
      <c r="F303" s="92"/>
      <c r="G303" s="120"/>
      <c r="H303" s="88"/>
      <c r="I303" s="88"/>
      <c r="J303" s="88"/>
      <c r="K303" s="92"/>
      <c r="L303" s="25"/>
    </row>
    <row r="304" spans="1:12" s="76" customFormat="1" ht="12.75" customHeight="1" x14ac:dyDescent="0.2">
      <c r="A304" s="25"/>
      <c r="B304" s="25"/>
      <c r="C304" s="88"/>
      <c r="D304" s="88"/>
      <c r="E304" s="88"/>
      <c r="F304" s="92"/>
      <c r="G304" s="120"/>
      <c r="H304" s="88"/>
      <c r="I304" s="88"/>
      <c r="J304" s="88"/>
      <c r="K304" s="92"/>
      <c r="L304" s="25"/>
    </row>
    <row r="305" spans="1:12" s="76" customFormat="1" ht="12.75" customHeight="1" x14ac:dyDescent="0.2">
      <c r="A305" s="25"/>
      <c r="B305" s="25"/>
      <c r="C305" s="88"/>
      <c r="D305" s="88"/>
      <c r="E305" s="88"/>
      <c r="F305" s="92"/>
      <c r="G305" s="120"/>
      <c r="H305" s="88"/>
      <c r="I305" s="88"/>
      <c r="J305" s="88"/>
      <c r="K305" s="92"/>
      <c r="L305" s="25"/>
    </row>
    <row r="306" spans="1:12" s="76" customFormat="1" ht="12.75" customHeight="1" x14ac:dyDescent="0.2">
      <c r="A306" s="25"/>
      <c r="B306" s="25"/>
      <c r="C306" s="88"/>
      <c r="D306" s="88"/>
      <c r="E306" s="88"/>
      <c r="F306" s="92"/>
      <c r="G306" s="120"/>
      <c r="H306" s="88"/>
      <c r="I306" s="88"/>
      <c r="J306" s="88"/>
      <c r="K306" s="92"/>
      <c r="L306" s="25"/>
    </row>
    <row r="307" spans="1:12" s="76" customFormat="1" ht="12.75" customHeight="1" x14ac:dyDescent="0.2">
      <c r="A307" s="25"/>
      <c r="B307" s="25"/>
      <c r="C307" s="88"/>
      <c r="D307" s="88"/>
      <c r="E307" s="88"/>
      <c r="F307" s="92"/>
      <c r="G307" s="120"/>
      <c r="H307" s="88"/>
      <c r="I307" s="88"/>
      <c r="J307" s="88"/>
      <c r="K307" s="92"/>
      <c r="L307" s="25"/>
    </row>
    <row r="308" spans="1:12" s="76" customFormat="1" ht="12.75" customHeight="1" x14ac:dyDescent="0.2">
      <c r="A308" s="25"/>
      <c r="B308" s="25"/>
      <c r="C308" s="88"/>
      <c r="D308" s="88"/>
      <c r="E308" s="88"/>
      <c r="F308" s="92"/>
      <c r="G308" s="120"/>
      <c r="H308" s="88"/>
      <c r="I308" s="88"/>
      <c r="J308" s="88"/>
      <c r="K308" s="92"/>
      <c r="L308" s="25"/>
    </row>
    <row r="309" spans="1:12" s="76" customFormat="1" ht="12.75" customHeight="1" x14ac:dyDescent="0.2">
      <c r="A309" s="25"/>
      <c r="B309" s="25"/>
      <c r="C309" s="88"/>
      <c r="D309" s="88"/>
      <c r="E309" s="88"/>
      <c r="F309" s="92"/>
      <c r="G309" s="120"/>
      <c r="H309" s="88"/>
      <c r="I309" s="88"/>
      <c r="J309" s="88"/>
      <c r="K309" s="92"/>
      <c r="L309" s="25"/>
    </row>
    <row r="310" spans="1:12" s="76" customFormat="1" ht="12.75" customHeight="1" x14ac:dyDescent="0.2">
      <c r="A310" s="25"/>
      <c r="B310" s="25"/>
      <c r="C310" s="88"/>
      <c r="D310" s="88"/>
      <c r="E310" s="88"/>
      <c r="F310" s="92"/>
      <c r="G310" s="120"/>
      <c r="H310" s="88"/>
      <c r="I310" s="88"/>
      <c r="J310" s="88"/>
      <c r="K310" s="92"/>
      <c r="L310" s="25"/>
    </row>
    <row r="311" spans="1:12" s="76" customFormat="1" ht="12.75" customHeight="1" x14ac:dyDescent="0.2">
      <c r="A311" s="25"/>
      <c r="B311" s="25"/>
      <c r="C311" s="88"/>
      <c r="D311" s="88"/>
      <c r="E311" s="88"/>
      <c r="F311" s="92"/>
      <c r="G311" s="120"/>
      <c r="H311" s="88"/>
      <c r="I311" s="88"/>
      <c r="J311" s="88"/>
      <c r="K311" s="92"/>
      <c r="L311" s="25"/>
    </row>
    <row r="312" spans="1:12" s="76" customFormat="1" ht="12.75" customHeight="1" x14ac:dyDescent="0.2">
      <c r="A312" s="25"/>
      <c r="B312" s="25"/>
      <c r="C312" s="88"/>
      <c r="D312" s="88"/>
      <c r="E312" s="88"/>
      <c r="F312" s="92"/>
      <c r="G312" s="120"/>
      <c r="H312" s="88"/>
      <c r="I312" s="88"/>
      <c r="J312" s="88"/>
      <c r="K312" s="92"/>
      <c r="L312" s="25"/>
    </row>
    <row r="313" spans="1:12" s="76" customFormat="1" ht="12.75" customHeight="1" x14ac:dyDescent="0.2">
      <c r="A313" s="25"/>
      <c r="B313" s="25"/>
      <c r="C313" s="88"/>
      <c r="D313" s="88"/>
      <c r="E313" s="88"/>
      <c r="F313" s="92"/>
      <c r="G313" s="120"/>
      <c r="H313" s="88"/>
      <c r="I313" s="88"/>
      <c r="J313" s="88"/>
      <c r="K313" s="92"/>
      <c r="L313" s="25"/>
    </row>
    <row r="314" spans="1:12" s="76" customFormat="1" ht="12.75" customHeight="1" x14ac:dyDescent="0.2">
      <c r="A314" s="25"/>
      <c r="B314" s="25"/>
      <c r="C314" s="88"/>
      <c r="D314" s="88"/>
      <c r="E314" s="88"/>
      <c r="F314" s="92"/>
      <c r="G314" s="120"/>
      <c r="H314" s="88"/>
      <c r="I314" s="88"/>
      <c r="J314" s="88"/>
      <c r="K314" s="92"/>
      <c r="L314" s="25"/>
    </row>
    <row r="315" spans="1:12" s="76" customFormat="1" ht="12.75" customHeight="1" x14ac:dyDescent="0.2">
      <c r="A315" s="25"/>
      <c r="B315" s="25"/>
      <c r="C315" s="88"/>
      <c r="D315" s="88"/>
      <c r="E315" s="88"/>
      <c r="F315" s="92"/>
      <c r="G315" s="120"/>
      <c r="H315" s="88"/>
      <c r="I315" s="88"/>
      <c r="J315" s="88"/>
      <c r="K315" s="92"/>
      <c r="L315" s="25"/>
    </row>
    <row r="316" spans="1:12" s="76" customFormat="1" ht="12.75" customHeight="1" x14ac:dyDescent="0.2">
      <c r="A316" s="25"/>
      <c r="B316" s="25"/>
      <c r="C316" s="88"/>
      <c r="D316" s="88"/>
      <c r="E316" s="88"/>
      <c r="F316" s="92"/>
      <c r="G316" s="120"/>
      <c r="H316" s="88"/>
      <c r="I316" s="88"/>
      <c r="J316" s="88"/>
      <c r="K316" s="92"/>
      <c r="L316" s="25"/>
    </row>
    <row r="317" spans="1:12" s="76" customFormat="1" ht="12.75" customHeight="1" x14ac:dyDescent="0.2">
      <c r="A317" s="25"/>
      <c r="B317" s="25"/>
      <c r="C317" s="88"/>
      <c r="D317" s="88"/>
      <c r="E317" s="88"/>
      <c r="F317" s="92"/>
      <c r="G317" s="120"/>
      <c r="H317" s="88"/>
      <c r="I317" s="88"/>
      <c r="J317" s="88"/>
      <c r="K317" s="92"/>
      <c r="L317" s="25"/>
    </row>
    <row r="318" spans="1:12" s="76" customFormat="1" ht="12.75" customHeight="1" x14ac:dyDescent="0.2">
      <c r="A318" s="25"/>
      <c r="B318" s="25"/>
      <c r="C318" s="88"/>
      <c r="D318" s="88"/>
      <c r="E318" s="88"/>
      <c r="F318" s="92"/>
      <c r="G318" s="120"/>
      <c r="H318" s="88"/>
      <c r="I318" s="88"/>
      <c r="J318" s="88"/>
      <c r="K318" s="92"/>
      <c r="L318" s="25"/>
    </row>
    <row r="319" spans="1:12" s="76" customFormat="1" ht="12.75" customHeight="1" x14ac:dyDescent="0.2">
      <c r="A319" s="25"/>
      <c r="B319" s="25"/>
      <c r="C319" s="88"/>
      <c r="D319" s="88"/>
      <c r="E319" s="88"/>
      <c r="F319" s="92"/>
      <c r="G319" s="120"/>
      <c r="H319" s="88"/>
      <c r="I319" s="88"/>
      <c r="J319" s="88"/>
      <c r="K319" s="92"/>
      <c r="L319" s="25"/>
    </row>
    <row r="320" spans="1:12" s="76" customFormat="1" ht="12.75" customHeight="1" x14ac:dyDescent="0.2">
      <c r="A320" s="25"/>
      <c r="B320" s="25"/>
      <c r="C320" s="88"/>
      <c r="D320" s="88"/>
      <c r="E320" s="88"/>
      <c r="F320" s="92"/>
      <c r="G320" s="120"/>
      <c r="H320" s="88"/>
      <c r="I320" s="88"/>
      <c r="J320" s="88"/>
      <c r="K320" s="92"/>
      <c r="L320" s="25"/>
    </row>
    <row r="321" spans="1:12" s="76" customFormat="1" ht="12.75" customHeight="1" x14ac:dyDescent="0.2">
      <c r="A321" s="25"/>
      <c r="B321" s="25"/>
      <c r="C321" s="88"/>
      <c r="D321" s="88"/>
      <c r="E321" s="88"/>
      <c r="F321" s="92"/>
      <c r="G321" s="120"/>
      <c r="H321" s="88"/>
      <c r="I321" s="88"/>
      <c r="J321" s="88"/>
      <c r="K321" s="92"/>
      <c r="L321" s="25"/>
    </row>
    <row r="322" spans="1:12" s="76" customFormat="1" ht="12.75" customHeight="1" x14ac:dyDescent="0.2">
      <c r="A322" s="25"/>
      <c r="B322" s="25"/>
      <c r="C322" s="88"/>
      <c r="D322" s="88"/>
      <c r="E322" s="88"/>
      <c r="F322" s="92"/>
      <c r="G322" s="120"/>
      <c r="H322" s="88"/>
      <c r="I322" s="88"/>
      <c r="J322" s="88"/>
      <c r="K322" s="92"/>
      <c r="L322" s="25"/>
    </row>
    <row r="323" spans="1:12" s="76" customFormat="1" ht="12.75" customHeight="1" x14ac:dyDescent="0.2">
      <c r="A323" s="25"/>
      <c r="B323" s="25"/>
      <c r="C323" s="88"/>
      <c r="D323" s="88"/>
      <c r="E323" s="88"/>
      <c r="F323" s="92"/>
      <c r="G323" s="120"/>
      <c r="H323" s="88"/>
      <c r="I323" s="88"/>
      <c r="J323" s="88"/>
      <c r="K323" s="92"/>
      <c r="L323" s="25"/>
    </row>
    <row r="324" spans="1:12" s="76" customFormat="1" ht="12.75" customHeight="1" x14ac:dyDescent="0.2">
      <c r="A324" s="25"/>
      <c r="B324" s="25"/>
      <c r="C324" s="88"/>
      <c r="D324" s="88"/>
      <c r="E324" s="88"/>
      <c r="F324" s="92"/>
      <c r="G324" s="120"/>
      <c r="H324" s="88"/>
      <c r="I324" s="88"/>
      <c r="J324" s="88"/>
      <c r="K324" s="92"/>
      <c r="L324" s="25"/>
    </row>
    <row r="325" spans="1:12" s="76" customFormat="1" ht="12.75" customHeight="1" x14ac:dyDescent="0.2">
      <c r="A325" s="25"/>
      <c r="B325" s="25"/>
      <c r="C325" s="88"/>
      <c r="D325" s="88"/>
      <c r="E325" s="88"/>
      <c r="F325" s="92"/>
      <c r="G325" s="120"/>
      <c r="H325" s="88"/>
      <c r="I325" s="88"/>
      <c r="J325" s="88"/>
      <c r="K325" s="92"/>
      <c r="L325" s="25"/>
    </row>
    <row r="326" spans="1:12" s="76" customFormat="1" ht="12.75" customHeight="1" x14ac:dyDescent="0.2">
      <c r="A326" s="25"/>
      <c r="B326" s="25"/>
      <c r="C326" s="88"/>
      <c r="D326" s="88"/>
      <c r="E326" s="88"/>
      <c r="F326" s="92"/>
      <c r="G326" s="120"/>
      <c r="H326" s="88"/>
      <c r="I326" s="88"/>
      <c r="J326" s="88"/>
      <c r="K326" s="92"/>
      <c r="L326" s="25"/>
    </row>
    <row r="327" spans="1:12" s="76" customFormat="1" ht="12.75" customHeight="1" x14ac:dyDescent="0.2">
      <c r="A327" s="25"/>
      <c r="B327" s="25"/>
      <c r="C327" s="88"/>
      <c r="D327" s="88"/>
      <c r="E327" s="88"/>
      <c r="F327" s="92"/>
      <c r="G327" s="120"/>
      <c r="H327" s="88"/>
      <c r="I327" s="88"/>
      <c r="J327" s="88"/>
      <c r="K327" s="92"/>
      <c r="L327" s="25"/>
    </row>
    <row r="328" spans="1:12" s="76" customFormat="1" ht="12.75" customHeight="1" x14ac:dyDescent="0.2">
      <c r="A328" s="25"/>
      <c r="B328" s="25"/>
      <c r="C328" s="88"/>
      <c r="D328" s="88"/>
      <c r="E328" s="88"/>
      <c r="F328" s="92"/>
      <c r="G328" s="120"/>
      <c r="H328" s="88"/>
      <c r="I328" s="88"/>
      <c r="J328" s="88"/>
      <c r="K328" s="92"/>
      <c r="L328" s="25"/>
    </row>
    <row r="329" spans="1:12" s="76" customFormat="1" ht="12.75" customHeight="1" x14ac:dyDescent="0.2">
      <c r="A329" s="25"/>
      <c r="B329" s="25"/>
      <c r="C329" s="88"/>
      <c r="D329" s="88"/>
      <c r="E329" s="88"/>
      <c r="F329" s="92"/>
      <c r="G329" s="120"/>
      <c r="H329" s="88"/>
      <c r="I329" s="88"/>
      <c r="J329" s="88"/>
      <c r="K329" s="92"/>
      <c r="L329" s="25"/>
    </row>
    <row r="330" spans="1:12" s="76" customFormat="1" ht="12.75" customHeight="1" x14ac:dyDescent="0.2">
      <c r="A330" s="25"/>
      <c r="B330" s="25"/>
      <c r="C330" s="88"/>
      <c r="D330" s="88"/>
      <c r="E330" s="88"/>
      <c r="F330" s="92"/>
      <c r="G330" s="120"/>
      <c r="H330" s="88"/>
      <c r="I330" s="88"/>
      <c r="J330" s="88"/>
      <c r="K330" s="92"/>
      <c r="L330" s="25"/>
    </row>
    <row r="331" spans="1:12" s="76" customFormat="1" ht="12.75" customHeight="1" x14ac:dyDescent="0.2">
      <c r="A331" s="25"/>
      <c r="B331" s="25"/>
      <c r="C331" s="88"/>
      <c r="D331" s="88"/>
      <c r="E331" s="88"/>
      <c r="F331" s="92"/>
      <c r="G331" s="120"/>
      <c r="H331" s="88"/>
      <c r="I331" s="88"/>
      <c r="J331" s="88"/>
      <c r="K331" s="92"/>
      <c r="L331" s="25"/>
    </row>
    <row r="332" spans="1:12" s="76" customFormat="1" ht="12.75" customHeight="1" x14ac:dyDescent="0.2">
      <c r="A332" s="25"/>
      <c r="B332" s="25"/>
      <c r="C332" s="88"/>
      <c r="D332" s="88"/>
      <c r="E332" s="88"/>
      <c r="F332" s="92"/>
      <c r="G332" s="120"/>
      <c r="H332" s="88"/>
      <c r="I332" s="88"/>
      <c r="J332" s="88"/>
      <c r="K332" s="92"/>
      <c r="L332" s="25"/>
    </row>
    <row r="333" spans="1:12" s="76" customFormat="1" ht="12.75" customHeight="1" x14ac:dyDescent="0.2">
      <c r="A333" s="25"/>
      <c r="B333" s="25"/>
      <c r="C333" s="88"/>
      <c r="D333" s="88"/>
      <c r="E333" s="88"/>
      <c r="F333" s="92"/>
      <c r="G333" s="120"/>
      <c r="H333" s="88"/>
      <c r="I333" s="88"/>
      <c r="J333" s="88"/>
      <c r="K333" s="92"/>
      <c r="L333" s="25"/>
    </row>
    <row r="334" spans="1:12" s="76" customFormat="1" ht="12.75" customHeight="1" x14ac:dyDescent="0.2">
      <c r="A334" s="25"/>
      <c r="B334" s="25"/>
      <c r="C334" s="88"/>
      <c r="D334" s="88"/>
      <c r="E334" s="88"/>
      <c r="F334" s="92"/>
      <c r="G334" s="120"/>
      <c r="H334" s="88"/>
      <c r="I334" s="88"/>
      <c r="J334" s="88"/>
      <c r="K334" s="92"/>
      <c r="L334" s="25"/>
    </row>
    <row r="335" spans="1:12" s="76" customFormat="1" ht="12.75" customHeight="1" x14ac:dyDescent="0.2">
      <c r="A335" s="25"/>
      <c r="B335" s="25"/>
      <c r="C335" s="88"/>
      <c r="D335" s="88"/>
      <c r="E335" s="88"/>
      <c r="F335" s="92"/>
      <c r="G335" s="120"/>
      <c r="H335" s="88"/>
      <c r="I335" s="88"/>
      <c r="J335" s="88"/>
      <c r="K335" s="92"/>
      <c r="L335" s="25"/>
    </row>
    <row r="336" spans="1:12" s="76" customFormat="1" ht="12.75" customHeight="1" x14ac:dyDescent="0.2">
      <c r="A336" s="25"/>
      <c r="B336" s="25"/>
      <c r="C336" s="88"/>
      <c r="D336" s="88"/>
      <c r="E336" s="88"/>
      <c r="F336" s="92"/>
      <c r="G336" s="120"/>
      <c r="H336" s="88"/>
      <c r="I336" s="88"/>
      <c r="J336" s="88"/>
      <c r="K336" s="92"/>
      <c r="L336" s="25"/>
    </row>
    <row r="337" spans="1:12" s="76" customFormat="1" ht="12.75" customHeight="1" x14ac:dyDescent="0.2">
      <c r="A337" s="25"/>
      <c r="B337" s="25"/>
      <c r="C337" s="88"/>
      <c r="D337" s="88"/>
      <c r="E337" s="88"/>
      <c r="F337" s="92"/>
      <c r="G337" s="120"/>
      <c r="H337" s="88"/>
      <c r="I337" s="88"/>
      <c r="J337" s="88"/>
      <c r="K337" s="92"/>
      <c r="L337" s="25"/>
    </row>
    <row r="338" spans="1:12" s="76" customFormat="1" ht="12.75" customHeight="1" x14ac:dyDescent="0.2">
      <c r="A338" s="25"/>
      <c r="B338" s="25"/>
      <c r="C338" s="88"/>
      <c r="D338" s="88"/>
      <c r="E338" s="88"/>
      <c r="F338" s="92"/>
      <c r="G338" s="120"/>
      <c r="H338" s="88"/>
      <c r="I338" s="88"/>
      <c r="J338" s="88"/>
      <c r="K338" s="92"/>
      <c r="L338" s="25"/>
    </row>
    <row r="339" spans="1:12" s="76" customFormat="1" ht="12.75" customHeight="1" x14ac:dyDescent="0.2">
      <c r="A339" s="25"/>
      <c r="B339" s="25"/>
      <c r="C339" s="88"/>
      <c r="D339" s="88"/>
      <c r="E339" s="88"/>
      <c r="F339" s="92"/>
      <c r="G339" s="120"/>
      <c r="H339" s="88"/>
      <c r="I339" s="88"/>
      <c r="J339" s="88"/>
      <c r="K339" s="92"/>
      <c r="L339" s="25"/>
    </row>
    <row r="340" spans="1:12" s="76" customFormat="1" ht="12.75" customHeight="1" x14ac:dyDescent="0.2">
      <c r="A340" s="25"/>
      <c r="B340" s="25"/>
      <c r="C340" s="88"/>
      <c r="D340" s="88"/>
      <c r="E340" s="88"/>
      <c r="F340" s="92"/>
      <c r="G340" s="120"/>
      <c r="H340" s="88"/>
      <c r="I340" s="88"/>
      <c r="J340" s="88"/>
      <c r="K340" s="92"/>
      <c r="L340" s="25"/>
    </row>
    <row r="341" spans="1:12" s="76" customFormat="1" ht="12.75" customHeight="1" x14ac:dyDescent="0.2">
      <c r="A341" s="25"/>
      <c r="B341" s="25"/>
      <c r="C341" s="88"/>
      <c r="D341" s="88"/>
      <c r="E341" s="88"/>
      <c r="F341" s="92"/>
      <c r="G341" s="120"/>
      <c r="H341" s="88"/>
      <c r="I341" s="88"/>
      <c r="J341" s="88"/>
      <c r="K341" s="92"/>
      <c r="L341" s="25"/>
    </row>
    <row r="342" spans="1:12" s="76" customFormat="1" ht="12.75" customHeight="1" x14ac:dyDescent="0.2">
      <c r="A342" s="25"/>
      <c r="B342" s="25"/>
      <c r="C342" s="88"/>
      <c r="D342" s="88"/>
      <c r="E342" s="88"/>
      <c r="F342" s="92"/>
      <c r="G342" s="120"/>
      <c r="H342" s="88"/>
      <c r="I342" s="88"/>
      <c r="J342" s="88"/>
      <c r="K342" s="92"/>
      <c r="L342" s="25"/>
    </row>
    <row r="343" spans="1:12" s="76" customFormat="1" ht="12.75" customHeight="1" x14ac:dyDescent="0.2">
      <c r="A343" s="25"/>
      <c r="B343" s="25"/>
      <c r="C343" s="88"/>
      <c r="D343" s="88"/>
      <c r="E343" s="88"/>
      <c r="F343" s="92"/>
      <c r="G343" s="120"/>
      <c r="H343" s="88"/>
      <c r="I343" s="88"/>
      <c r="J343" s="88"/>
      <c r="K343" s="92"/>
      <c r="L343" s="25"/>
    </row>
    <row r="344" spans="1:12" s="76" customFormat="1" ht="12.75" customHeight="1" x14ac:dyDescent="0.2">
      <c r="A344" s="25"/>
      <c r="B344" s="25"/>
      <c r="C344" s="88"/>
      <c r="D344" s="88"/>
      <c r="E344" s="88"/>
      <c r="F344" s="92"/>
      <c r="G344" s="120"/>
      <c r="H344" s="88"/>
      <c r="I344" s="88"/>
      <c r="J344" s="88"/>
      <c r="K344" s="92"/>
      <c r="L344" s="25"/>
    </row>
    <row r="345" spans="1:12" s="76" customFormat="1" ht="12.75" customHeight="1" x14ac:dyDescent="0.2">
      <c r="A345" s="25"/>
      <c r="B345" s="25"/>
      <c r="C345" s="88"/>
      <c r="D345" s="88"/>
      <c r="E345" s="88"/>
      <c r="F345" s="92"/>
      <c r="G345" s="120"/>
      <c r="H345" s="88"/>
      <c r="I345" s="88"/>
      <c r="J345" s="88"/>
      <c r="K345" s="92"/>
      <c r="L345" s="25"/>
    </row>
    <row r="346" spans="1:12" s="76" customFormat="1" ht="12.75" customHeight="1" x14ac:dyDescent="0.2">
      <c r="A346" s="25"/>
      <c r="B346" s="25"/>
      <c r="C346" s="88"/>
      <c r="D346" s="88"/>
      <c r="E346" s="88"/>
      <c r="F346" s="92"/>
      <c r="G346" s="120"/>
      <c r="H346" s="88"/>
      <c r="I346" s="88"/>
      <c r="J346" s="88"/>
      <c r="K346" s="92"/>
      <c r="L346" s="25"/>
    </row>
    <row r="347" spans="1:12" s="76" customFormat="1" ht="12.75" customHeight="1" x14ac:dyDescent="0.2">
      <c r="A347" s="25"/>
      <c r="B347" s="25"/>
      <c r="C347" s="88"/>
      <c r="D347" s="88"/>
      <c r="E347" s="88"/>
      <c r="F347" s="92"/>
      <c r="G347" s="120"/>
      <c r="H347" s="88"/>
      <c r="I347" s="88"/>
      <c r="J347" s="88"/>
      <c r="K347" s="92"/>
      <c r="L347" s="25"/>
    </row>
    <row r="348" spans="1:12" s="76" customFormat="1" ht="12.75" customHeight="1" x14ac:dyDescent="0.2">
      <c r="A348" s="25"/>
      <c r="B348" s="25"/>
      <c r="C348" s="88"/>
      <c r="D348" s="88"/>
      <c r="E348" s="88"/>
      <c r="F348" s="92"/>
      <c r="G348" s="120"/>
      <c r="H348" s="88"/>
      <c r="I348" s="88"/>
      <c r="J348" s="88"/>
      <c r="K348" s="92"/>
      <c r="L348" s="25"/>
    </row>
    <row r="349" spans="1:12" s="76" customFormat="1" ht="12.75" customHeight="1" x14ac:dyDescent="0.2">
      <c r="A349" s="25"/>
      <c r="B349" s="25"/>
      <c r="C349" s="88"/>
      <c r="D349" s="88"/>
      <c r="E349" s="88"/>
      <c r="F349" s="92"/>
      <c r="G349" s="120"/>
      <c r="H349" s="88"/>
      <c r="I349" s="88"/>
      <c r="J349" s="88"/>
      <c r="K349" s="92"/>
      <c r="L349" s="25"/>
    </row>
    <row r="350" spans="1:12" s="76" customFormat="1" ht="12.75" customHeight="1" x14ac:dyDescent="0.2">
      <c r="A350" s="25"/>
      <c r="B350" s="25"/>
      <c r="C350" s="88"/>
      <c r="D350" s="88"/>
      <c r="E350" s="88"/>
      <c r="F350" s="92"/>
      <c r="G350" s="120"/>
      <c r="H350" s="88"/>
      <c r="I350" s="88"/>
      <c r="J350" s="88"/>
      <c r="K350" s="92"/>
      <c r="L350" s="25"/>
    </row>
    <row r="351" spans="1:12" s="76" customFormat="1" ht="12.75" customHeight="1" x14ac:dyDescent="0.2">
      <c r="A351" s="25"/>
      <c r="B351" s="25"/>
      <c r="C351" s="88"/>
      <c r="D351" s="88"/>
      <c r="E351" s="88"/>
      <c r="F351" s="92"/>
      <c r="G351" s="120"/>
      <c r="H351" s="88"/>
      <c r="I351" s="88"/>
      <c r="J351" s="88"/>
      <c r="K351" s="92"/>
      <c r="L351" s="25"/>
    </row>
    <row r="352" spans="1:12" s="76" customFormat="1" ht="12.75" customHeight="1" x14ac:dyDescent="0.2">
      <c r="A352" s="25"/>
      <c r="B352" s="25"/>
      <c r="C352" s="88"/>
      <c r="D352" s="88"/>
      <c r="E352" s="88"/>
      <c r="F352" s="92"/>
      <c r="G352" s="120"/>
      <c r="H352" s="88"/>
      <c r="I352" s="88"/>
      <c r="J352" s="88"/>
      <c r="K352" s="92"/>
      <c r="L352" s="25"/>
    </row>
    <row r="353" spans="1:12" s="76" customFormat="1" ht="12.75" customHeight="1" x14ac:dyDescent="0.2">
      <c r="A353" s="25"/>
      <c r="B353" s="25"/>
      <c r="C353" s="88"/>
      <c r="D353" s="88"/>
      <c r="E353" s="88"/>
      <c r="F353" s="92"/>
      <c r="G353" s="120"/>
      <c r="H353" s="88"/>
      <c r="I353" s="88"/>
      <c r="J353" s="88"/>
      <c r="K353" s="92"/>
      <c r="L353" s="25"/>
    </row>
    <row r="354" spans="1:12" s="76" customFormat="1" ht="12.75" customHeight="1" x14ac:dyDescent="0.2">
      <c r="A354" s="25"/>
      <c r="B354" s="25"/>
      <c r="C354" s="88"/>
      <c r="D354" s="88"/>
      <c r="E354" s="88"/>
      <c r="F354" s="92"/>
      <c r="G354" s="120"/>
      <c r="H354" s="88"/>
      <c r="I354" s="88"/>
      <c r="J354" s="88"/>
      <c r="K354" s="92"/>
      <c r="L354" s="25"/>
    </row>
    <row r="355" spans="1:12" s="76" customFormat="1" ht="12.75" customHeight="1" x14ac:dyDescent="0.2">
      <c r="A355" s="25"/>
      <c r="B355" s="25"/>
      <c r="C355" s="88"/>
      <c r="D355" s="88"/>
      <c r="E355" s="88"/>
      <c r="F355" s="92"/>
      <c r="G355" s="120"/>
      <c r="H355" s="88"/>
      <c r="I355" s="88"/>
      <c r="J355" s="88"/>
      <c r="K355" s="92"/>
      <c r="L355" s="25"/>
    </row>
    <row r="356" spans="1:12" s="76" customFormat="1" ht="12.75" customHeight="1" x14ac:dyDescent="0.2">
      <c r="A356" s="25"/>
      <c r="B356" s="25"/>
      <c r="C356" s="88"/>
      <c r="D356" s="88"/>
      <c r="E356" s="88"/>
      <c r="F356" s="92"/>
      <c r="G356" s="120"/>
      <c r="H356" s="88"/>
      <c r="I356" s="88"/>
      <c r="J356" s="88"/>
      <c r="K356" s="92"/>
      <c r="L356" s="25"/>
    </row>
    <row r="357" spans="1:12" s="76" customFormat="1" ht="12.75" customHeight="1" x14ac:dyDescent="0.2">
      <c r="A357" s="25"/>
      <c r="B357" s="25"/>
      <c r="C357" s="88"/>
      <c r="D357" s="88"/>
      <c r="E357" s="88"/>
      <c r="F357" s="92"/>
      <c r="G357" s="120"/>
      <c r="H357" s="88"/>
      <c r="I357" s="88"/>
      <c r="J357" s="88"/>
      <c r="K357" s="92"/>
      <c r="L357" s="25"/>
    </row>
    <row r="358" spans="1:12" s="76" customFormat="1" ht="12.75" customHeight="1" x14ac:dyDescent="0.2">
      <c r="A358" s="25"/>
      <c r="B358" s="25"/>
      <c r="C358" s="88"/>
      <c r="D358" s="88"/>
      <c r="E358" s="88"/>
      <c r="F358" s="92"/>
      <c r="G358" s="120"/>
      <c r="H358" s="88"/>
      <c r="I358" s="88"/>
      <c r="J358" s="88"/>
      <c r="K358" s="92"/>
      <c r="L358" s="25"/>
    </row>
    <row r="359" spans="1:12" s="76" customFormat="1" ht="12.75" customHeight="1" x14ac:dyDescent="0.2">
      <c r="A359" s="25"/>
      <c r="B359" s="25"/>
      <c r="C359" s="88"/>
      <c r="D359" s="88"/>
      <c r="E359" s="88"/>
      <c r="F359" s="92"/>
      <c r="G359" s="120"/>
      <c r="H359" s="88"/>
      <c r="I359" s="88"/>
      <c r="J359" s="88"/>
      <c r="K359" s="92"/>
      <c r="L359" s="25"/>
    </row>
    <row r="360" spans="1:12" s="76" customFormat="1" ht="12.75" customHeight="1" x14ac:dyDescent="0.2">
      <c r="A360" s="25"/>
      <c r="B360" s="25"/>
      <c r="C360" s="88"/>
      <c r="D360" s="88"/>
      <c r="E360" s="88"/>
      <c r="F360" s="92"/>
      <c r="G360" s="120"/>
      <c r="H360" s="88"/>
      <c r="I360" s="88"/>
      <c r="J360" s="88"/>
      <c r="K360" s="92"/>
      <c r="L360" s="25"/>
    </row>
    <row r="361" spans="1:12" s="76" customFormat="1" ht="12.75" customHeight="1" x14ac:dyDescent="0.2">
      <c r="A361" s="25"/>
      <c r="B361" s="25"/>
      <c r="C361" s="88"/>
      <c r="D361" s="88"/>
      <c r="E361" s="88"/>
      <c r="F361" s="92"/>
      <c r="G361" s="120"/>
      <c r="H361" s="88"/>
      <c r="I361" s="88"/>
      <c r="J361" s="88"/>
      <c r="K361" s="92"/>
      <c r="L361" s="25"/>
    </row>
    <row r="362" spans="1:12" s="76" customFormat="1" ht="12.75" customHeight="1" x14ac:dyDescent="0.2">
      <c r="A362" s="25"/>
      <c r="B362" s="25"/>
      <c r="C362" s="88"/>
      <c r="D362" s="88"/>
      <c r="E362" s="88"/>
      <c r="F362" s="92"/>
      <c r="G362" s="120"/>
      <c r="H362" s="88"/>
      <c r="I362" s="88"/>
      <c r="J362" s="88"/>
      <c r="K362" s="92"/>
      <c r="L362" s="25"/>
    </row>
    <row r="363" spans="1:12" s="76" customFormat="1" ht="12.75" customHeight="1" x14ac:dyDescent="0.2">
      <c r="A363" s="25"/>
      <c r="B363" s="25"/>
      <c r="C363" s="88"/>
      <c r="D363" s="88"/>
      <c r="E363" s="88"/>
      <c r="F363" s="92"/>
      <c r="G363" s="120"/>
      <c r="H363" s="88"/>
      <c r="I363" s="88"/>
      <c r="J363" s="88"/>
      <c r="K363" s="92"/>
      <c r="L363" s="25"/>
    </row>
    <row r="364" spans="1:12" s="76" customFormat="1" ht="12.75" customHeight="1" x14ac:dyDescent="0.2">
      <c r="A364" s="25"/>
      <c r="B364" s="25"/>
      <c r="C364" s="88"/>
      <c r="D364" s="88"/>
      <c r="E364" s="88"/>
      <c r="F364" s="92"/>
      <c r="G364" s="120"/>
      <c r="H364" s="88"/>
      <c r="I364" s="88"/>
      <c r="J364" s="88"/>
      <c r="K364" s="92"/>
      <c r="L364" s="25"/>
    </row>
    <row r="365" spans="1:12" s="76" customFormat="1" ht="12.75" customHeight="1" x14ac:dyDescent="0.2">
      <c r="A365" s="25"/>
      <c r="B365" s="25"/>
      <c r="C365" s="88"/>
      <c r="D365" s="88"/>
      <c r="E365" s="88"/>
      <c r="F365" s="92"/>
      <c r="G365" s="120"/>
      <c r="H365" s="88"/>
      <c r="I365" s="88"/>
      <c r="J365" s="88"/>
      <c r="K365" s="92"/>
      <c r="L365" s="25"/>
    </row>
    <row r="366" spans="1:12" s="76" customFormat="1" ht="12.75" customHeight="1" x14ac:dyDescent="0.2">
      <c r="A366" s="25"/>
      <c r="B366" s="25"/>
      <c r="C366" s="88"/>
      <c r="D366" s="88"/>
      <c r="E366" s="88"/>
      <c r="F366" s="92"/>
      <c r="G366" s="120"/>
      <c r="H366" s="88"/>
      <c r="I366" s="88"/>
      <c r="J366" s="88"/>
      <c r="K366" s="92"/>
      <c r="L366" s="25"/>
    </row>
    <row r="367" spans="1:12" s="76" customFormat="1" ht="12.75" customHeight="1" x14ac:dyDescent="0.2">
      <c r="A367" s="25"/>
      <c r="B367" s="25"/>
      <c r="C367" s="88"/>
      <c r="D367" s="88"/>
      <c r="E367" s="88"/>
      <c r="F367" s="92"/>
      <c r="G367" s="120"/>
      <c r="H367" s="88"/>
      <c r="I367" s="88"/>
      <c r="J367" s="88"/>
      <c r="K367" s="92"/>
      <c r="L367" s="25"/>
    </row>
    <row r="368" spans="1:12" s="76" customFormat="1" ht="12.75" customHeight="1" x14ac:dyDescent="0.2">
      <c r="A368" s="25"/>
      <c r="B368" s="25"/>
      <c r="C368" s="88"/>
      <c r="D368" s="88"/>
      <c r="E368" s="88"/>
      <c r="F368" s="92"/>
      <c r="G368" s="120"/>
      <c r="H368" s="88"/>
      <c r="I368" s="88"/>
      <c r="J368" s="88"/>
      <c r="K368" s="92"/>
      <c r="L368" s="25"/>
    </row>
    <row r="369" spans="1:12" s="76" customFormat="1" ht="12.75" customHeight="1" x14ac:dyDescent="0.2">
      <c r="A369" s="25"/>
      <c r="B369" s="25"/>
      <c r="C369" s="88"/>
      <c r="D369" s="88"/>
      <c r="E369" s="88"/>
      <c r="F369" s="92"/>
      <c r="G369" s="120"/>
      <c r="H369" s="88"/>
      <c r="I369" s="88"/>
      <c r="J369" s="88"/>
      <c r="K369" s="92"/>
      <c r="L369" s="25"/>
    </row>
    <row r="370" spans="1:12" s="76" customFormat="1" ht="12.75" customHeight="1" x14ac:dyDescent="0.2">
      <c r="A370" s="25"/>
      <c r="B370" s="25"/>
      <c r="C370" s="88"/>
      <c r="D370" s="88"/>
      <c r="E370" s="88"/>
      <c r="F370" s="92"/>
      <c r="G370" s="120"/>
      <c r="H370" s="88"/>
      <c r="I370" s="88"/>
      <c r="J370" s="88"/>
      <c r="K370" s="92"/>
      <c r="L370" s="25"/>
    </row>
    <row r="371" spans="1:12" s="76" customFormat="1" ht="12.75" customHeight="1" x14ac:dyDescent="0.2">
      <c r="A371" s="25"/>
      <c r="B371" s="25"/>
      <c r="C371" s="88"/>
      <c r="D371" s="88"/>
      <c r="E371" s="88"/>
      <c r="F371" s="92"/>
      <c r="G371" s="120"/>
      <c r="H371" s="88"/>
      <c r="I371" s="88"/>
      <c r="J371" s="88"/>
      <c r="K371" s="92"/>
      <c r="L371" s="25"/>
    </row>
    <row r="372" spans="1:12" s="76" customFormat="1" ht="12.75" customHeight="1" x14ac:dyDescent="0.2">
      <c r="A372" s="25"/>
      <c r="B372" s="25"/>
      <c r="C372" s="88"/>
      <c r="D372" s="88"/>
      <c r="E372" s="88"/>
      <c r="F372" s="92"/>
      <c r="G372" s="120"/>
      <c r="H372" s="88"/>
      <c r="I372" s="88"/>
      <c r="J372" s="88"/>
      <c r="K372" s="92"/>
      <c r="L372" s="25"/>
    </row>
    <row r="373" spans="1:12" s="76" customFormat="1" ht="12.75" customHeight="1" x14ac:dyDescent="0.2">
      <c r="A373" s="25"/>
      <c r="B373" s="25"/>
      <c r="C373" s="88"/>
      <c r="D373" s="88"/>
      <c r="E373" s="88"/>
      <c r="F373" s="92"/>
      <c r="G373" s="120"/>
      <c r="H373" s="88"/>
      <c r="I373" s="88"/>
      <c r="J373" s="88"/>
      <c r="K373" s="92"/>
      <c r="L373" s="25"/>
    </row>
    <row r="374" spans="1:12" s="76" customFormat="1" ht="12.75" customHeight="1" x14ac:dyDescent="0.2">
      <c r="A374" s="25"/>
      <c r="B374" s="25"/>
      <c r="C374" s="88"/>
      <c r="D374" s="88"/>
      <c r="E374" s="88"/>
      <c r="F374" s="92"/>
      <c r="G374" s="120"/>
      <c r="H374" s="88"/>
      <c r="I374" s="88"/>
      <c r="J374" s="88"/>
      <c r="K374" s="92"/>
      <c r="L374" s="25"/>
    </row>
    <row r="375" spans="1:12" s="76" customFormat="1" ht="12.75" customHeight="1" x14ac:dyDescent="0.2">
      <c r="A375" s="25"/>
      <c r="B375" s="25"/>
      <c r="C375" s="88"/>
      <c r="D375" s="88"/>
      <c r="E375" s="88"/>
      <c r="F375" s="92"/>
      <c r="G375" s="120"/>
      <c r="H375" s="88"/>
      <c r="I375" s="88"/>
      <c r="J375" s="88"/>
      <c r="K375" s="92"/>
      <c r="L375" s="25"/>
    </row>
    <row r="376" spans="1:12" s="76" customFormat="1" ht="12.75" customHeight="1" x14ac:dyDescent="0.2">
      <c r="A376" s="25"/>
      <c r="B376" s="25"/>
      <c r="C376" s="88"/>
      <c r="D376" s="88"/>
      <c r="E376" s="88"/>
      <c r="F376" s="92"/>
      <c r="G376" s="120"/>
      <c r="H376" s="88"/>
      <c r="I376" s="88"/>
      <c r="J376" s="88"/>
      <c r="K376" s="92"/>
      <c r="L376" s="25"/>
    </row>
    <row r="377" spans="1:12" s="76" customFormat="1" ht="12.75" customHeight="1" x14ac:dyDescent="0.2">
      <c r="A377" s="25"/>
      <c r="B377" s="25"/>
      <c r="C377" s="88"/>
      <c r="D377" s="88"/>
      <c r="E377" s="88"/>
      <c r="F377" s="92"/>
      <c r="G377" s="120"/>
      <c r="H377" s="88"/>
      <c r="I377" s="88"/>
      <c r="J377" s="88"/>
      <c r="K377" s="92"/>
      <c r="L377" s="25"/>
    </row>
    <row r="378" spans="1:12" s="76" customFormat="1" ht="12.75" customHeight="1" x14ac:dyDescent="0.2">
      <c r="A378" s="25"/>
      <c r="B378" s="25"/>
      <c r="C378" s="88"/>
      <c r="D378" s="88"/>
      <c r="E378" s="88"/>
      <c r="F378" s="92"/>
      <c r="G378" s="120"/>
      <c r="H378" s="88"/>
      <c r="I378" s="88"/>
      <c r="J378" s="88"/>
      <c r="K378" s="92"/>
      <c r="L378" s="25"/>
    </row>
    <row r="379" spans="1:12" s="76" customFormat="1" ht="12.75" customHeight="1" x14ac:dyDescent="0.2">
      <c r="A379" s="25"/>
      <c r="B379" s="25"/>
      <c r="C379" s="88"/>
      <c r="D379" s="88"/>
      <c r="E379" s="88"/>
      <c r="F379" s="92"/>
      <c r="G379" s="120"/>
      <c r="H379" s="88"/>
      <c r="I379" s="88"/>
      <c r="J379" s="88"/>
      <c r="K379" s="92"/>
      <c r="L379" s="25"/>
    </row>
    <row r="380" spans="1:12" s="76" customFormat="1" ht="12.75" customHeight="1" x14ac:dyDescent="0.2">
      <c r="A380" s="25"/>
      <c r="B380" s="25"/>
      <c r="C380" s="88"/>
      <c r="D380" s="88"/>
      <c r="E380" s="88"/>
      <c r="F380" s="92"/>
      <c r="G380" s="120"/>
      <c r="H380" s="88"/>
      <c r="I380" s="88"/>
      <c r="J380" s="88"/>
      <c r="K380" s="92"/>
      <c r="L380" s="25"/>
    </row>
    <row r="381" spans="1:12" s="76" customFormat="1" ht="12.75" customHeight="1" x14ac:dyDescent="0.2">
      <c r="A381" s="25"/>
      <c r="B381" s="25"/>
      <c r="C381" s="88"/>
      <c r="D381" s="88"/>
      <c r="E381" s="88"/>
      <c r="F381" s="92"/>
      <c r="G381" s="120"/>
      <c r="H381" s="88"/>
      <c r="I381" s="88"/>
      <c r="J381" s="88"/>
      <c r="K381" s="92"/>
      <c r="L381" s="25"/>
    </row>
    <row r="382" spans="1:12" s="76" customFormat="1" ht="12.75" customHeight="1" x14ac:dyDescent="0.2">
      <c r="A382" s="25"/>
      <c r="B382" s="25"/>
      <c r="C382" s="88"/>
      <c r="D382" s="88"/>
      <c r="E382" s="88"/>
      <c r="F382" s="92"/>
      <c r="G382" s="120"/>
      <c r="H382" s="88"/>
      <c r="I382" s="88"/>
      <c r="J382" s="88"/>
      <c r="K382" s="92"/>
      <c r="L382" s="25"/>
    </row>
    <row r="383" spans="1:12" s="76" customFormat="1" ht="12.75" customHeight="1" x14ac:dyDescent="0.2">
      <c r="A383" s="25"/>
      <c r="B383" s="25"/>
      <c r="C383" s="88"/>
      <c r="D383" s="88"/>
      <c r="E383" s="88"/>
      <c r="F383" s="92"/>
      <c r="G383" s="120"/>
      <c r="H383" s="88"/>
      <c r="I383" s="88"/>
      <c r="J383" s="88"/>
      <c r="K383" s="92"/>
      <c r="L383" s="25"/>
    </row>
    <row r="384" spans="1:12" s="76" customFormat="1" ht="12.75" customHeight="1" x14ac:dyDescent="0.2">
      <c r="A384" s="25"/>
      <c r="B384" s="25"/>
      <c r="C384" s="88"/>
      <c r="D384" s="88"/>
      <c r="E384" s="88"/>
      <c r="F384" s="92"/>
      <c r="G384" s="120"/>
      <c r="H384" s="88"/>
      <c r="I384" s="88"/>
      <c r="J384" s="88"/>
      <c r="K384" s="92"/>
      <c r="L384" s="25"/>
    </row>
    <row r="385" spans="1:12" s="76" customFormat="1" ht="12.75" customHeight="1" x14ac:dyDescent="0.2">
      <c r="A385" s="25"/>
      <c r="B385" s="25"/>
      <c r="C385" s="88"/>
      <c r="D385" s="88"/>
      <c r="E385" s="88"/>
      <c r="F385" s="92"/>
      <c r="G385" s="120"/>
      <c r="H385" s="88"/>
      <c r="I385" s="88"/>
      <c r="J385" s="88"/>
      <c r="K385" s="92"/>
      <c r="L385" s="25"/>
    </row>
    <row r="386" spans="1:12" s="76" customFormat="1" ht="12.75" customHeight="1" x14ac:dyDescent="0.2">
      <c r="A386" s="25"/>
      <c r="B386" s="25"/>
      <c r="C386" s="88"/>
      <c r="D386" s="88"/>
      <c r="E386" s="88"/>
      <c r="F386" s="92"/>
      <c r="G386" s="120"/>
      <c r="H386" s="88"/>
      <c r="I386" s="88"/>
      <c r="J386" s="88"/>
      <c r="K386" s="92"/>
      <c r="L386" s="25"/>
    </row>
    <row r="387" spans="1:12" s="76" customFormat="1" ht="12.75" customHeight="1" x14ac:dyDescent="0.2">
      <c r="A387" s="25"/>
      <c r="B387" s="25"/>
      <c r="C387" s="88"/>
      <c r="D387" s="88"/>
      <c r="E387" s="88"/>
      <c r="F387" s="92"/>
      <c r="G387" s="120"/>
      <c r="H387" s="88"/>
      <c r="I387" s="88"/>
      <c r="J387" s="88"/>
      <c r="K387" s="92"/>
      <c r="L387" s="25"/>
    </row>
    <row r="388" spans="1:12" s="76" customFormat="1" ht="12.75" customHeight="1" x14ac:dyDescent="0.2">
      <c r="A388" s="25"/>
      <c r="B388" s="25"/>
      <c r="C388" s="88"/>
      <c r="D388" s="88"/>
      <c r="E388" s="88"/>
      <c r="F388" s="92"/>
      <c r="G388" s="120"/>
      <c r="H388" s="88"/>
      <c r="I388" s="88"/>
      <c r="J388" s="88"/>
      <c r="K388" s="92"/>
      <c r="L388" s="25"/>
    </row>
    <row r="389" spans="1:12" s="76" customFormat="1" ht="12.75" customHeight="1" x14ac:dyDescent="0.2">
      <c r="A389" s="25"/>
      <c r="B389" s="25"/>
      <c r="C389" s="88"/>
      <c r="D389" s="88"/>
      <c r="E389" s="88"/>
      <c r="F389" s="92"/>
      <c r="G389" s="120"/>
      <c r="H389" s="88"/>
      <c r="I389" s="88"/>
      <c r="J389" s="88"/>
      <c r="K389" s="92"/>
      <c r="L389" s="25"/>
    </row>
    <row r="390" spans="1:12" s="76" customFormat="1" ht="12.75" customHeight="1" x14ac:dyDescent="0.2">
      <c r="A390" s="25"/>
      <c r="B390" s="25"/>
      <c r="C390" s="88"/>
      <c r="D390" s="88"/>
      <c r="E390" s="88"/>
      <c r="F390" s="92"/>
      <c r="G390" s="120"/>
      <c r="H390" s="88"/>
      <c r="I390" s="88"/>
      <c r="J390" s="88"/>
      <c r="K390" s="92"/>
      <c r="L390" s="25"/>
    </row>
    <row r="391" spans="1:12" s="76" customFormat="1" ht="12.75" customHeight="1" x14ac:dyDescent="0.2">
      <c r="A391" s="25"/>
      <c r="B391" s="25"/>
      <c r="C391" s="88"/>
      <c r="D391" s="88"/>
      <c r="E391" s="88"/>
      <c r="F391" s="92"/>
      <c r="G391" s="120"/>
      <c r="H391" s="88"/>
      <c r="I391" s="88"/>
      <c r="J391" s="88"/>
      <c r="K391" s="92"/>
      <c r="L391" s="25"/>
    </row>
    <row r="392" spans="1:12" s="76" customFormat="1" ht="12.75" customHeight="1" x14ac:dyDescent="0.2">
      <c r="A392" s="25"/>
      <c r="B392" s="25"/>
      <c r="C392" s="88"/>
      <c r="D392" s="88"/>
      <c r="E392" s="88"/>
      <c r="F392" s="92"/>
      <c r="G392" s="120"/>
      <c r="H392" s="88"/>
      <c r="I392" s="88"/>
      <c r="J392" s="88"/>
      <c r="K392" s="92"/>
      <c r="L392" s="25"/>
    </row>
    <row r="393" spans="1:12" s="76" customFormat="1" ht="12.75" customHeight="1" x14ac:dyDescent="0.2">
      <c r="A393" s="25"/>
      <c r="B393" s="25"/>
      <c r="C393" s="88"/>
      <c r="D393" s="88"/>
      <c r="E393" s="88"/>
      <c r="F393" s="92"/>
      <c r="G393" s="120"/>
      <c r="H393" s="88"/>
      <c r="I393" s="88"/>
      <c r="J393" s="88"/>
      <c r="K393" s="92"/>
      <c r="L393" s="25"/>
    </row>
    <row r="394" spans="1:12" s="76" customFormat="1" ht="12.75" customHeight="1" x14ac:dyDescent="0.2">
      <c r="A394" s="25"/>
      <c r="B394" s="25"/>
      <c r="C394" s="88"/>
      <c r="D394" s="88"/>
      <c r="E394" s="88"/>
      <c r="F394" s="92"/>
      <c r="G394" s="120"/>
      <c r="H394" s="88"/>
      <c r="I394" s="88"/>
      <c r="J394" s="88"/>
      <c r="K394" s="92"/>
      <c r="L394" s="25"/>
    </row>
    <row r="395" spans="1:12" s="76" customFormat="1" ht="12.75" customHeight="1" x14ac:dyDescent="0.2">
      <c r="A395" s="25"/>
      <c r="B395" s="25"/>
      <c r="C395" s="88"/>
      <c r="D395" s="88"/>
      <c r="E395" s="88"/>
      <c r="F395" s="92"/>
      <c r="G395" s="120"/>
      <c r="H395" s="88"/>
      <c r="I395" s="88"/>
      <c r="J395" s="88"/>
      <c r="K395" s="92"/>
      <c r="L395" s="25"/>
    </row>
    <row r="396" spans="1:12" s="76" customFormat="1" ht="12.75" customHeight="1" x14ac:dyDescent="0.2">
      <c r="A396" s="25"/>
      <c r="B396" s="25"/>
      <c r="C396" s="88"/>
      <c r="D396" s="88"/>
      <c r="E396" s="88"/>
      <c r="F396" s="92"/>
      <c r="G396" s="120"/>
      <c r="H396" s="88"/>
      <c r="I396" s="88"/>
      <c r="J396" s="88"/>
      <c r="K396" s="92"/>
      <c r="L396" s="25"/>
    </row>
    <row r="397" spans="1:12" s="76" customFormat="1" ht="12.75" customHeight="1" x14ac:dyDescent="0.2">
      <c r="A397" s="25"/>
      <c r="B397" s="25"/>
      <c r="C397" s="88"/>
      <c r="D397" s="88"/>
      <c r="E397" s="88"/>
      <c r="F397" s="92"/>
      <c r="G397" s="120"/>
      <c r="H397" s="88"/>
      <c r="I397" s="88"/>
      <c r="J397" s="88"/>
      <c r="K397" s="92"/>
      <c r="L397" s="25"/>
    </row>
    <row r="398" spans="1:12" s="76" customFormat="1" ht="12.75" customHeight="1" x14ac:dyDescent="0.2">
      <c r="A398" s="25"/>
      <c r="B398" s="25"/>
      <c r="C398" s="88"/>
      <c r="D398" s="88"/>
      <c r="E398" s="88"/>
      <c r="F398" s="92"/>
      <c r="G398" s="120"/>
      <c r="H398" s="88"/>
      <c r="I398" s="88"/>
      <c r="J398" s="88"/>
      <c r="K398" s="92"/>
      <c r="L398" s="25"/>
    </row>
    <row r="399" spans="1:12" s="76" customFormat="1" ht="12.75" customHeight="1" x14ac:dyDescent="0.2">
      <c r="A399" s="25"/>
      <c r="B399" s="25"/>
      <c r="C399" s="88"/>
      <c r="D399" s="88"/>
      <c r="E399" s="88"/>
      <c r="F399" s="92"/>
      <c r="G399" s="120"/>
      <c r="H399" s="88"/>
      <c r="I399" s="88"/>
      <c r="J399" s="88"/>
      <c r="K399" s="92"/>
      <c r="L399" s="25"/>
    </row>
    <row r="400" spans="1:12" s="76" customFormat="1" ht="12.75" customHeight="1" x14ac:dyDescent="0.2">
      <c r="A400" s="25"/>
      <c r="B400" s="25"/>
      <c r="C400" s="88"/>
      <c r="D400" s="88"/>
      <c r="E400" s="88"/>
      <c r="F400" s="92"/>
      <c r="G400" s="120"/>
      <c r="H400" s="88"/>
      <c r="I400" s="88"/>
      <c r="J400" s="88"/>
      <c r="K400" s="92"/>
      <c r="L400" s="25"/>
    </row>
    <row r="401" spans="1:12" s="76" customFormat="1" ht="12.75" customHeight="1" x14ac:dyDescent="0.2">
      <c r="A401" s="25"/>
      <c r="B401" s="25"/>
      <c r="C401" s="88"/>
      <c r="D401" s="88"/>
      <c r="E401" s="88"/>
      <c r="F401" s="92"/>
      <c r="G401" s="120"/>
      <c r="H401" s="88"/>
      <c r="I401" s="88"/>
      <c r="J401" s="88"/>
      <c r="K401" s="92"/>
      <c r="L401" s="25"/>
    </row>
    <row r="402" spans="1:12" s="76" customFormat="1" ht="12.75" customHeight="1" x14ac:dyDescent="0.2">
      <c r="A402" s="25"/>
      <c r="B402" s="25"/>
      <c r="C402" s="88"/>
      <c r="D402" s="88"/>
      <c r="E402" s="88"/>
      <c r="F402" s="92"/>
      <c r="G402" s="120"/>
      <c r="H402" s="88"/>
      <c r="I402" s="88"/>
      <c r="J402" s="88"/>
      <c r="K402" s="92"/>
      <c r="L402" s="25"/>
    </row>
    <row r="403" spans="1:12" s="76" customFormat="1" ht="12.75" customHeight="1" x14ac:dyDescent="0.2">
      <c r="A403" s="25"/>
      <c r="B403" s="25"/>
      <c r="C403" s="88"/>
      <c r="D403" s="88"/>
      <c r="E403" s="88"/>
      <c r="F403" s="92"/>
      <c r="G403" s="120"/>
      <c r="H403" s="88"/>
      <c r="I403" s="88"/>
      <c r="J403" s="88"/>
      <c r="K403" s="92"/>
      <c r="L403" s="25"/>
    </row>
    <row r="404" spans="1:12" s="76" customFormat="1" ht="12.75" customHeight="1" x14ac:dyDescent="0.2">
      <c r="A404" s="25"/>
      <c r="B404" s="25"/>
      <c r="C404" s="88"/>
      <c r="D404" s="88"/>
      <c r="E404" s="88"/>
      <c r="F404" s="92"/>
      <c r="G404" s="120"/>
      <c r="H404" s="88"/>
      <c r="I404" s="88"/>
      <c r="J404" s="88"/>
      <c r="K404" s="92"/>
      <c r="L404" s="25"/>
    </row>
    <row r="405" spans="1:12" s="76" customFormat="1" ht="12.75" customHeight="1" x14ac:dyDescent="0.2">
      <c r="A405" s="25"/>
      <c r="B405" s="25"/>
      <c r="C405" s="88"/>
      <c r="D405" s="88"/>
      <c r="E405" s="88"/>
      <c r="F405" s="92"/>
      <c r="G405" s="120"/>
      <c r="H405" s="88"/>
      <c r="I405" s="88"/>
      <c r="J405" s="88"/>
      <c r="K405" s="92"/>
      <c r="L405" s="25"/>
    </row>
    <row r="406" spans="1:12" s="76" customFormat="1" ht="12.75" customHeight="1" x14ac:dyDescent="0.2">
      <c r="A406" s="25"/>
      <c r="B406" s="25"/>
      <c r="C406" s="88"/>
      <c r="D406" s="88"/>
      <c r="E406" s="88"/>
      <c r="F406" s="92"/>
      <c r="G406" s="120"/>
      <c r="H406" s="88"/>
      <c r="I406" s="88"/>
      <c r="J406" s="88"/>
      <c r="K406" s="92"/>
      <c r="L406" s="25"/>
    </row>
    <row r="407" spans="1:12" s="76" customFormat="1" ht="12.75" customHeight="1" x14ac:dyDescent="0.2">
      <c r="A407" s="25"/>
      <c r="B407" s="25"/>
      <c r="C407" s="88"/>
      <c r="D407" s="88"/>
      <c r="E407" s="88"/>
      <c r="F407" s="92"/>
      <c r="G407" s="120"/>
      <c r="H407" s="88"/>
      <c r="I407" s="88"/>
      <c r="J407" s="88"/>
      <c r="K407" s="92"/>
      <c r="L407" s="25"/>
    </row>
    <row r="408" spans="1:12" s="76" customFormat="1" ht="12.75" customHeight="1" x14ac:dyDescent="0.2">
      <c r="A408" s="25"/>
      <c r="B408" s="25"/>
      <c r="C408" s="88"/>
      <c r="D408" s="88"/>
      <c r="E408" s="88"/>
      <c r="F408" s="92"/>
      <c r="G408" s="120"/>
      <c r="H408" s="88"/>
      <c r="I408" s="88"/>
      <c r="J408" s="88"/>
      <c r="K408" s="92"/>
      <c r="L408" s="25"/>
    </row>
    <row r="409" spans="1:12" s="76" customFormat="1" ht="12.75" customHeight="1" x14ac:dyDescent="0.2">
      <c r="A409" s="25"/>
      <c r="B409" s="25"/>
      <c r="C409" s="88"/>
      <c r="D409" s="88"/>
      <c r="E409" s="88"/>
      <c r="F409" s="92"/>
      <c r="G409" s="120"/>
      <c r="H409" s="88"/>
      <c r="I409" s="88"/>
      <c r="J409" s="88"/>
      <c r="K409" s="92"/>
      <c r="L409" s="25"/>
    </row>
    <row r="410" spans="1:12" s="76" customFormat="1" ht="12.75" customHeight="1" x14ac:dyDescent="0.2">
      <c r="A410" s="25"/>
      <c r="B410" s="25"/>
      <c r="C410" s="88"/>
      <c r="D410" s="88"/>
      <c r="E410" s="88"/>
      <c r="F410" s="92"/>
      <c r="G410" s="120"/>
      <c r="H410" s="88"/>
      <c r="I410" s="88"/>
      <c r="J410" s="88"/>
      <c r="K410" s="92"/>
      <c r="L410" s="25"/>
    </row>
    <row r="411" spans="1:12" s="76" customFormat="1" ht="12.75" customHeight="1" x14ac:dyDescent="0.2">
      <c r="A411" s="25"/>
      <c r="B411" s="25"/>
      <c r="C411" s="88"/>
      <c r="D411" s="88"/>
      <c r="E411" s="88"/>
      <c r="F411" s="92"/>
      <c r="G411" s="120"/>
      <c r="H411" s="88"/>
      <c r="I411" s="88"/>
      <c r="J411" s="88"/>
      <c r="K411" s="92"/>
      <c r="L411" s="25"/>
    </row>
    <row r="412" spans="1:12" s="76" customFormat="1" ht="12.75" customHeight="1" x14ac:dyDescent="0.2">
      <c r="A412" s="25"/>
      <c r="B412" s="25"/>
      <c r="C412" s="88"/>
      <c r="D412" s="88"/>
      <c r="E412" s="88"/>
      <c r="F412" s="92"/>
      <c r="G412" s="120"/>
      <c r="H412" s="88"/>
      <c r="I412" s="88"/>
      <c r="J412" s="88"/>
      <c r="K412" s="92"/>
      <c r="L412" s="25"/>
    </row>
    <row r="413" spans="1:12" s="76" customFormat="1" ht="12.75" customHeight="1" x14ac:dyDescent="0.2">
      <c r="A413" s="25"/>
      <c r="B413" s="25"/>
      <c r="C413" s="88"/>
      <c r="D413" s="88"/>
      <c r="E413" s="88"/>
      <c r="F413" s="92"/>
      <c r="G413" s="120"/>
      <c r="H413" s="88"/>
      <c r="I413" s="88"/>
      <c r="J413" s="88"/>
      <c r="K413" s="92"/>
      <c r="L413" s="25"/>
    </row>
    <row r="414" spans="1:12" s="76" customFormat="1" ht="12.75" customHeight="1" x14ac:dyDescent="0.2">
      <c r="A414" s="25"/>
      <c r="B414" s="25"/>
      <c r="C414" s="88"/>
      <c r="D414" s="88"/>
      <c r="E414" s="88"/>
      <c r="F414" s="92"/>
      <c r="G414" s="120"/>
      <c r="H414" s="88"/>
      <c r="I414" s="88"/>
      <c r="J414" s="88"/>
      <c r="K414" s="92"/>
      <c r="L414" s="25"/>
    </row>
    <row r="415" spans="1:12" s="76" customFormat="1" ht="12.75" customHeight="1" x14ac:dyDescent="0.2">
      <c r="A415" s="25"/>
      <c r="B415" s="25"/>
      <c r="C415" s="88"/>
      <c r="D415" s="88"/>
      <c r="E415" s="88"/>
      <c r="F415" s="92"/>
      <c r="G415" s="120"/>
      <c r="H415" s="88"/>
      <c r="I415" s="88"/>
      <c r="J415" s="88"/>
      <c r="K415" s="92"/>
      <c r="L415" s="25"/>
    </row>
    <row r="416" spans="1:12" s="76" customFormat="1" ht="12.75" customHeight="1" x14ac:dyDescent="0.2">
      <c r="A416" s="25"/>
      <c r="B416" s="25"/>
      <c r="C416" s="88"/>
      <c r="D416" s="88"/>
      <c r="E416" s="88"/>
      <c r="F416" s="92"/>
      <c r="G416" s="120"/>
      <c r="H416" s="88"/>
      <c r="I416" s="88"/>
      <c r="J416" s="88"/>
      <c r="K416" s="92"/>
      <c r="L416" s="25"/>
    </row>
    <row r="417" spans="1:12" s="76" customFormat="1" ht="12.75" customHeight="1" x14ac:dyDescent="0.2">
      <c r="A417" s="25"/>
      <c r="B417" s="25"/>
      <c r="C417" s="88"/>
      <c r="D417" s="88"/>
      <c r="E417" s="88"/>
      <c r="F417" s="92"/>
      <c r="G417" s="120"/>
      <c r="H417" s="88"/>
      <c r="I417" s="88"/>
      <c r="J417" s="88"/>
      <c r="K417" s="92"/>
      <c r="L417" s="25"/>
    </row>
    <row r="418" spans="1:12" s="76" customFormat="1" ht="12.75" customHeight="1" x14ac:dyDescent="0.2">
      <c r="A418" s="25"/>
      <c r="B418" s="25"/>
      <c r="C418" s="88"/>
      <c r="D418" s="88"/>
      <c r="E418" s="88"/>
      <c r="F418" s="92"/>
      <c r="G418" s="120"/>
      <c r="H418" s="88"/>
      <c r="I418" s="88"/>
      <c r="J418" s="88"/>
      <c r="K418" s="92"/>
      <c r="L418" s="25"/>
    </row>
    <row r="419" spans="1:12" s="76" customFormat="1" ht="12.75" customHeight="1" x14ac:dyDescent="0.2">
      <c r="A419" s="25"/>
      <c r="B419" s="25"/>
      <c r="C419" s="88"/>
      <c r="D419" s="88"/>
      <c r="E419" s="88"/>
      <c r="F419" s="92"/>
      <c r="G419" s="120"/>
      <c r="H419" s="88"/>
      <c r="I419" s="88"/>
      <c r="J419" s="88"/>
      <c r="K419" s="92"/>
      <c r="L419" s="25"/>
    </row>
    <row r="420" spans="1:12" s="76" customFormat="1" ht="12.75" customHeight="1" x14ac:dyDescent="0.2">
      <c r="A420" s="25"/>
      <c r="B420" s="25"/>
      <c r="C420" s="88"/>
      <c r="D420" s="88"/>
      <c r="E420" s="88"/>
      <c r="F420" s="92"/>
      <c r="G420" s="120"/>
      <c r="H420" s="88"/>
      <c r="I420" s="88"/>
      <c r="J420" s="88"/>
      <c r="K420" s="92"/>
      <c r="L420" s="25"/>
    </row>
    <row r="421" spans="1:12" s="76" customFormat="1" ht="12.75" customHeight="1" x14ac:dyDescent="0.2">
      <c r="A421" s="25"/>
      <c r="B421" s="25"/>
      <c r="C421" s="88"/>
      <c r="D421" s="88"/>
      <c r="E421" s="88"/>
      <c r="F421" s="92"/>
      <c r="G421" s="120"/>
      <c r="H421" s="88"/>
      <c r="I421" s="88"/>
      <c r="J421" s="88"/>
      <c r="K421" s="92"/>
      <c r="L421" s="25"/>
    </row>
    <row r="422" spans="1:12" s="76" customFormat="1" ht="12.75" customHeight="1" x14ac:dyDescent="0.2">
      <c r="A422" s="25"/>
      <c r="B422" s="25"/>
      <c r="C422" s="88"/>
      <c r="D422" s="88"/>
      <c r="E422" s="88"/>
      <c r="F422" s="92"/>
      <c r="G422" s="120"/>
      <c r="H422" s="88"/>
      <c r="I422" s="88"/>
      <c r="J422" s="88"/>
      <c r="K422" s="92"/>
      <c r="L422" s="25"/>
    </row>
    <row r="423" spans="1:12" s="76" customFormat="1" ht="12.75" customHeight="1" x14ac:dyDescent="0.2">
      <c r="A423" s="25"/>
      <c r="B423" s="25"/>
      <c r="C423" s="88"/>
      <c r="D423" s="88"/>
      <c r="E423" s="88"/>
      <c r="F423" s="92"/>
      <c r="G423" s="120"/>
      <c r="H423" s="88"/>
      <c r="I423" s="88"/>
      <c r="J423" s="88"/>
      <c r="K423" s="92"/>
      <c r="L423" s="25"/>
    </row>
    <row r="424" spans="1:12" s="76" customFormat="1" ht="12.75" customHeight="1" x14ac:dyDescent="0.2">
      <c r="A424" s="25"/>
      <c r="B424" s="25"/>
      <c r="C424" s="88"/>
      <c r="D424" s="88"/>
      <c r="E424" s="88"/>
      <c r="F424" s="92"/>
      <c r="G424" s="120"/>
      <c r="H424" s="88"/>
      <c r="I424" s="88"/>
      <c r="J424" s="88"/>
      <c r="K424" s="92"/>
      <c r="L424" s="25"/>
    </row>
    <row r="425" spans="1:12" s="76" customFormat="1" ht="12.75" customHeight="1" x14ac:dyDescent="0.2">
      <c r="A425" s="25"/>
      <c r="B425" s="25"/>
      <c r="C425" s="88"/>
      <c r="D425" s="88"/>
      <c r="E425" s="88"/>
      <c r="F425" s="92"/>
      <c r="G425" s="120"/>
      <c r="H425" s="88"/>
      <c r="I425" s="88"/>
      <c r="J425" s="88"/>
      <c r="K425" s="92"/>
      <c r="L425" s="25"/>
    </row>
    <row r="426" spans="1:12" s="76" customFormat="1" ht="12.75" customHeight="1" x14ac:dyDescent="0.2">
      <c r="A426" s="25"/>
      <c r="B426" s="25"/>
      <c r="C426" s="88"/>
      <c r="D426" s="88"/>
      <c r="E426" s="88"/>
      <c r="F426" s="92"/>
      <c r="G426" s="120"/>
      <c r="H426" s="88"/>
      <c r="I426" s="88"/>
      <c r="J426" s="88"/>
      <c r="K426" s="92"/>
      <c r="L426" s="25"/>
    </row>
    <row r="427" spans="1:12" s="76" customFormat="1" ht="12.75" customHeight="1" x14ac:dyDescent="0.2">
      <c r="A427" s="25"/>
      <c r="B427" s="25"/>
      <c r="C427" s="88"/>
      <c r="D427" s="88"/>
      <c r="E427" s="88"/>
      <c r="F427" s="92"/>
      <c r="G427" s="120"/>
      <c r="H427" s="88"/>
      <c r="I427" s="88"/>
      <c r="J427" s="88"/>
      <c r="K427" s="92"/>
      <c r="L427" s="25"/>
    </row>
    <row r="428" spans="1:12" s="76" customFormat="1" ht="12.75" customHeight="1" x14ac:dyDescent="0.2">
      <c r="A428" s="25"/>
      <c r="B428" s="25"/>
      <c r="C428" s="88"/>
      <c r="D428" s="88"/>
      <c r="E428" s="88"/>
      <c r="F428" s="92"/>
      <c r="G428" s="120"/>
      <c r="H428" s="88"/>
      <c r="I428" s="88"/>
      <c r="J428" s="88"/>
      <c r="K428" s="92"/>
      <c r="L428" s="25"/>
    </row>
    <row r="429" spans="1:12" s="76" customFormat="1" ht="12.75" customHeight="1" x14ac:dyDescent="0.2">
      <c r="A429" s="25"/>
      <c r="B429" s="25"/>
      <c r="C429" s="88"/>
      <c r="D429" s="88"/>
      <c r="E429" s="88"/>
      <c r="F429" s="92"/>
      <c r="G429" s="120"/>
      <c r="H429" s="88"/>
      <c r="I429" s="88"/>
      <c r="J429" s="88"/>
      <c r="K429" s="92"/>
      <c r="L429" s="25"/>
    </row>
    <row r="430" spans="1:12" s="76" customFormat="1" ht="12.75" customHeight="1" x14ac:dyDescent="0.2">
      <c r="A430" s="25"/>
      <c r="B430" s="25"/>
      <c r="C430" s="88"/>
      <c r="D430" s="88"/>
      <c r="E430" s="88"/>
      <c r="F430" s="92"/>
      <c r="G430" s="120"/>
      <c r="H430" s="88"/>
      <c r="I430" s="88"/>
      <c r="J430" s="88"/>
      <c r="K430" s="92"/>
      <c r="L430" s="25"/>
    </row>
    <row r="431" spans="1:12" s="76" customFormat="1" ht="12.75" customHeight="1" x14ac:dyDescent="0.2">
      <c r="A431" s="25"/>
      <c r="B431" s="25"/>
      <c r="C431" s="88"/>
      <c r="D431" s="88"/>
      <c r="E431" s="88"/>
      <c r="F431" s="92"/>
      <c r="G431" s="120"/>
      <c r="H431" s="88"/>
      <c r="I431" s="88"/>
      <c r="J431" s="88"/>
      <c r="K431" s="92"/>
      <c r="L431" s="25"/>
    </row>
    <row r="432" spans="1:12" s="76" customFormat="1" ht="12.75" customHeight="1" x14ac:dyDescent="0.2">
      <c r="A432" s="25"/>
      <c r="B432" s="25"/>
      <c r="C432" s="88"/>
      <c r="D432" s="88"/>
      <c r="E432" s="88"/>
      <c r="F432" s="92"/>
      <c r="G432" s="120"/>
      <c r="H432" s="88"/>
      <c r="I432" s="88"/>
      <c r="J432" s="88"/>
      <c r="K432" s="92"/>
      <c r="L432" s="25"/>
    </row>
    <row r="433" spans="1:12" s="76" customFormat="1" ht="12.75" customHeight="1" x14ac:dyDescent="0.2">
      <c r="A433" s="25"/>
      <c r="B433" s="25"/>
      <c r="C433" s="88"/>
      <c r="D433" s="88"/>
      <c r="E433" s="88"/>
      <c r="F433" s="92"/>
      <c r="G433" s="120"/>
      <c r="H433" s="88"/>
      <c r="I433" s="88"/>
      <c r="J433" s="88"/>
      <c r="K433" s="92"/>
      <c r="L433" s="25"/>
    </row>
    <row r="434" spans="1:12" s="76" customFormat="1" ht="12.75" customHeight="1" x14ac:dyDescent="0.2">
      <c r="A434" s="25"/>
      <c r="B434" s="25"/>
      <c r="C434" s="88"/>
      <c r="D434" s="88"/>
      <c r="E434" s="88"/>
      <c r="F434" s="92"/>
      <c r="G434" s="120"/>
      <c r="H434" s="88"/>
      <c r="I434" s="88"/>
      <c r="J434" s="88"/>
      <c r="K434" s="92"/>
      <c r="L434" s="25"/>
    </row>
    <row r="435" spans="1:12" s="76" customFormat="1" ht="12.75" customHeight="1" x14ac:dyDescent="0.2">
      <c r="A435" s="25"/>
      <c r="B435" s="25"/>
      <c r="C435" s="88"/>
      <c r="D435" s="88"/>
      <c r="E435" s="88"/>
      <c r="F435" s="92"/>
      <c r="G435" s="120"/>
      <c r="H435" s="88"/>
      <c r="I435" s="88"/>
      <c r="J435" s="88"/>
      <c r="K435" s="92"/>
      <c r="L435" s="25"/>
    </row>
    <row r="436" spans="1:12" s="76" customFormat="1" ht="12.75" customHeight="1" x14ac:dyDescent="0.2">
      <c r="A436" s="25"/>
      <c r="B436" s="25"/>
      <c r="C436" s="88"/>
      <c r="D436" s="88"/>
      <c r="E436" s="88"/>
      <c r="F436" s="92"/>
      <c r="G436" s="120"/>
      <c r="H436" s="88"/>
      <c r="I436" s="88"/>
      <c r="J436" s="88"/>
      <c r="K436" s="92"/>
      <c r="L436" s="25"/>
    </row>
    <row r="437" spans="1:12" s="76" customFormat="1" ht="12.75" customHeight="1" x14ac:dyDescent="0.2">
      <c r="A437" s="25"/>
      <c r="B437" s="25"/>
      <c r="C437" s="88"/>
      <c r="D437" s="88"/>
      <c r="E437" s="88"/>
      <c r="F437" s="92"/>
      <c r="G437" s="120"/>
      <c r="H437" s="88"/>
      <c r="I437" s="88"/>
      <c r="J437" s="88"/>
      <c r="K437" s="92"/>
      <c r="L437" s="25"/>
    </row>
    <row r="438" spans="1:12" s="76" customFormat="1" ht="12.75" customHeight="1" x14ac:dyDescent="0.2">
      <c r="A438" s="25"/>
      <c r="B438" s="25"/>
      <c r="C438" s="88"/>
      <c r="D438" s="88"/>
      <c r="E438" s="88"/>
      <c r="F438" s="92"/>
      <c r="G438" s="120"/>
      <c r="H438" s="88"/>
      <c r="I438" s="88"/>
      <c r="J438" s="88"/>
      <c r="K438" s="92"/>
      <c r="L438" s="25"/>
    </row>
    <row r="439" spans="1:12" s="76" customFormat="1" ht="12.75" customHeight="1" x14ac:dyDescent="0.2">
      <c r="A439" s="25"/>
      <c r="B439" s="25"/>
      <c r="C439" s="88"/>
      <c r="D439" s="88"/>
      <c r="E439" s="88"/>
      <c r="F439" s="92"/>
      <c r="G439" s="120"/>
      <c r="H439" s="88"/>
      <c r="I439" s="88"/>
      <c r="J439" s="88"/>
      <c r="K439" s="92"/>
      <c r="L439" s="25"/>
    </row>
    <row r="440" spans="1:12" s="76" customFormat="1" ht="12.75" customHeight="1" x14ac:dyDescent="0.2">
      <c r="A440" s="25"/>
      <c r="B440" s="25"/>
      <c r="C440" s="88"/>
      <c r="D440" s="88"/>
      <c r="E440" s="88"/>
      <c r="F440" s="92"/>
      <c r="G440" s="120"/>
      <c r="H440" s="88"/>
      <c r="I440" s="88"/>
      <c r="J440" s="88"/>
      <c r="K440" s="92"/>
      <c r="L440" s="25"/>
    </row>
    <row r="441" spans="1:12" s="76" customFormat="1" ht="12.75" customHeight="1" x14ac:dyDescent="0.2">
      <c r="A441" s="25"/>
      <c r="B441" s="25"/>
      <c r="C441" s="88"/>
      <c r="D441" s="88"/>
      <c r="E441" s="88"/>
      <c r="F441" s="92"/>
      <c r="G441" s="120"/>
      <c r="H441" s="88"/>
      <c r="I441" s="88"/>
      <c r="J441" s="88"/>
      <c r="K441" s="92"/>
      <c r="L441" s="25"/>
    </row>
    <row r="442" spans="1:12" s="76" customFormat="1" ht="12.75" customHeight="1" x14ac:dyDescent="0.2">
      <c r="A442" s="25"/>
      <c r="B442" s="25"/>
      <c r="C442" s="88"/>
      <c r="D442" s="88"/>
      <c r="E442" s="88"/>
      <c r="F442" s="92"/>
      <c r="G442" s="120"/>
      <c r="H442" s="88"/>
      <c r="I442" s="88"/>
      <c r="J442" s="88"/>
      <c r="K442" s="92"/>
      <c r="L442" s="25"/>
    </row>
    <row r="443" spans="1:12" s="76" customFormat="1" ht="12.75" customHeight="1" x14ac:dyDescent="0.2">
      <c r="A443" s="25"/>
      <c r="B443" s="25"/>
      <c r="C443" s="88"/>
      <c r="D443" s="88"/>
      <c r="E443" s="88"/>
      <c r="F443" s="92"/>
      <c r="G443" s="120"/>
      <c r="H443" s="88"/>
      <c r="I443" s="88"/>
      <c r="J443" s="88"/>
      <c r="K443" s="92"/>
      <c r="L443" s="25"/>
    </row>
    <row r="444" spans="1:12" s="76" customFormat="1" ht="12.75" customHeight="1" x14ac:dyDescent="0.2">
      <c r="A444" s="25"/>
      <c r="B444" s="25"/>
      <c r="C444" s="88"/>
      <c r="D444" s="88"/>
      <c r="E444" s="88"/>
      <c r="F444" s="92"/>
      <c r="G444" s="120"/>
      <c r="H444" s="88"/>
      <c r="I444" s="88"/>
      <c r="J444" s="88"/>
      <c r="K444" s="92"/>
      <c r="L444" s="25"/>
    </row>
    <row r="445" spans="1:12" s="76" customFormat="1" ht="12.75" customHeight="1" x14ac:dyDescent="0.2">
      <c r="A445" s="25"/>
      <c r="B445" s="25"/>
      <c r="C445" s="88"/>
      <c r="D445" s="88"/>
      <c r="E445" s="88"/>
      <c r="F445" s="92"/>
      <c r="G445" s="120"/>
      <c r="H445" s="88"/>
      <c r="I445" s="88"/>
      <c r="J445" s="88"/>
      <c r="K445" s="92"/>
      <c r="L445" s="25"/>
    </row>
    <row r="446" spans="1:12" s="76" customFormat="1" ht="12.75" customHeight="1" x14ac:dyDescent="0.2">
      <c r="A446" s="25"/>
      <c r="B446" s="25"/>
      <c r="C446" s="88"/>
      <c r="D446" s="88"/>
      <c r="E446" s="88"/>
      <c r="F446" s="92"/>
      <c r="G446" s="120"/>
      <c r="H446" s="88"/>
      <c r="I446" s="88"/>
      <c r="J446" s="88"/>
      <c r="K446" s="92"/>
      <c r="L446" s="25"/>
    </row>
    <row r="447" spans="1:12" s="76" customFormat="1" ht="12.75" customHeight="1" x14ac:dyDescent="0.2">
      <c r="A447" s="25"/>
      <c r="B447" s="25"/>
      <c r="C447" s="88"/>
      <c r="D447" s="88"/>
      <c r="E447" s="88"/>
      <c r="F447" s="92"/>
      <c r="G447" s="120"/>
      <c r="H447" s="88"/>
      <c r="I447" s="88"/>
      <c r="J447" s="88"/>
      <c r="K447" s="92"/>
      <c r="L447" s="25"/>
    </row>
    <row r="448" spans="1:12" s="76" customFormat="1" ht="12.75" customHeight="1" x14ac:dyDescent="0.2">
      <c r="A448" s="25"/>
      <c r="B448" s="25"/>
      <c r="C448" s="88"/>
      <c r="D448" s="88"/>
      <c r="E448" s="88"/>
      <c r="F448" s="92"/>
      <c r="G448" s="120"/>
      <c r="H448" s="88"/>
      <c r="I448" s="88"/>
      <c r="J448" s="88"/>
      <c r="K448" s="92"/>
      <c r="L448" s="25"/>
    </row>
    <row r="449" spans="1:12" s="76" customFormat="1" ht="12.75" customHeight="1" x14ac:dyDescent="0.2">
      <c r="A449" s="25"/>
      <c r="B449" s="25"/>
      <c r="C449" s="88"/>
      <c r="D449" s="88"/>
      <c r="E449" s="88"/>
      <c r="F449" s="92"/>
      <c r="G449" s="120"/>
      <c r="H449" s="88"/>
      <c r="I449" s="88"/>
      <c r="J449" s="88"/>
      <c r="K449" s="92"/>
      <c r="L449" s="25"/>
    </row>
    <row r="450" spans="1:12" s="76" customFormat="1" ht="12.75" customHeight="1" x14ac:dyDescent="0.2">
      <c r="A450" s="25"/>
      <c r="B450" s="25"/>
      <c r="C450" s="88"/>
      <c r="D450" s="88"/>
      <c r="E450" s="88"/>
      <c r="F450" s="92"/>
      <c r="G450" s="120"/>
      <c r="H450" s="88"/>
      <c r="I450" s="88"/>
      <c r="J450" s="88"/>
      <c r="K450" s="92"/>
      <c r="L450" s="25"/>
    </row>
    <row r="451" spans="1:12" s="76" customFormat="1" ht="12.75" customHeight="1" x14ac:dyDescent="0.2">
      <c r="A451" s="25"/>
      <c r="B451" s="25"/>
      <c r="C451" s="88"/>
      <c r="D451" s="88"/>
      <c r="E451" s="88"/>
      <c r="F451" s="92"/>
      <c r="G451" s="120"/>
      <c r="H451" s="88"/>
      <c r="I451" s="88"/>
      <c r="J451" s="88"/>
      <c r="K451" s="92"/>
      <c r="L451" s="25"/>
    </row>
    <row r="452" spans="1:12" s="76" customFormat="1" ht="12.75" customHeight="1" x14ac:dyDescent="0.2">
      <c r="A452" s="25"/>
      <c r="B452" s="25"/>
      <c r="C452" s="88"/>
      <c r="D452" s="88"/>
      <c r="E452" s="88"/>
      <c r="F452" s="92"/>
      <c r="G452" s="120"/>
      <c r="H452" s="88"/>
      <c r="I452" s="88"/>
      <c r="J452" s="88"/>
      <c r="K452" s="92"/>
      <c r="L452" s="25"/>
    </row>
    <row r="453" spans="1:12" s="76" customFormat="1" ht="12.75" customHeight="1" x14ac:dyDescent="0.2">
      <c r="A453" s="25"/>
      <c r="B453" s="25"/>
      <c r="C453" s="88"/>
      <c r="D453" s="88"/>
      <c r="E453" s="88"/>
      <c r="F453" s="92"/>
      <c r="G453" s="120"/>
      <c r="H453" s="88"/>
      <c r="I453" s="88"/>
      <c r="J453" s="88"/>
      <c r="K453" s="92"/>
      <c r="L453" s="25"/>
    </row>
    <row r="454" spans="1:12" s="76" customFormat="1" ht="12.75" customHeight="1" x14ac:dyDescent="0.2">
      <c r="A454" s="25"/>
      <c r="B454" s="25"/>
      <c r="C454" s="88"/>
      <c r="D454" s="88"/>
      <c r="E454" s="88"/>
      <c r="F454" s="92"/>
      <c r="G454" s="120"/>
      <c r="H454" s="88"/>
      <c r="I454" s="88"/>
      <c r="J454" s="88"/>
      <c r="K454" s="92"/>
      <c r="L454" s="25"/>
    </row>
    <row r="455" spans="1:12" s="76" customFormat="1" ht="12.75" customHeight="1" x14ac:dyDescent="0.2">
      <c r="A455" s="25"/>
      <c r="B455" s="25"/>
      <c r="C455" s="88"/>
      <c r="D455" s="88"/>
      <c r="E455" s="88"/>
      <c r="F455" s="92"/>
      <c r="G455" s="120"/>
      <c r="H455" s="88"/>
      <c r="I455" s="88"/>
      <c r="J455" s="88"/>
      <c r="K455" s="92"/>
      <c r="L455" s="25"/>
    </row>
    <row r="456" spans="1:12" s="76" customFormat="1" ht="12.75" customHeight="1" x14ac:dyDescent="0.2">
      <c r="A456" s="25"/>
      <c r="B456" s="25"/>
      <c r="C456" s="88"/>
      <c r="D456" s="88"/>
      <c r="E456" s="88"/>
      <c r="F456" s="92"/>
      <c r="G456" s="120"/>
      <c r="H456" s="88"/>
      <c r="I456" s="88"/>
      <c r="J456" s="88"/>
      <c r="K456" s="92"/>
      <c r="L456" s="25"/>
    </row>
    <row r="457" spans="1:12" s="76" customFormat="1" ht="12.75" customHeight="1" x14ac:dyDescent="0.2">
      <c r="A457" s="25"/>
      <c r="B457" s="25"/>
      <c r="C457" s="88"/>
      <c r="D457" s="88"/>
      <c r="E457" s="88"/>
      <c r="F457" s="92"/>
      <c r="G457" s="120"/>
      <c r="H457" s="88"/>
      <c r="I457" s="88"/>
      <c r="J457" s="88"/>
      <c r="K457" s="92"/>
      <c r="L457" s="25"/>
    </row>
    <row r="458" spans="1:12" s="76" customFormat="1" ht="12.75" customHeight="1" x14ac:dyDescent="0.2">
      <c r="A458" s="25"/>
      <c r="B458" s="25"/>
      <c r="C458" s="88"/>
      <c r="D458" s="88"/>
      <c r="E458" s="88"/>
      <c r="F458" s="92"/>
      <c r="G458" s="120"/>
      <c r="H458" s="88"/>
      <c r="I458" s="88"/>
      <c r="J458" s="88"/>
      <c r="K458" s="92"/>
      <c r="L458" s="25"/>
    </row>
    <row r="459" spans="1:12" s="76" customFormat="1" ht="12.75" customHeight="1" x14ac:dyDescent="0.2">
      <c r="A459" s="25"/>
      <c r="B459" s="25"/>
      <c r="C459" s="88"/>
      <c r="D459" s="88"/>
      <c r="E459" s="88"/>
      <c r="F459" s="92"/>
      <c r="G459" s="120"/>
      <c r="H459" s="88"/>
      <c r="I459" s="88"/>
      <c r="J459" s="88"/>
      <c r="K459" s="92"/>
      <c r="L459" s="25"/>
    </row>
    <row r="460" spans="1:12" s="76" customFormat="1" ht="12.75" customHeight="1" x14ac:dyDescent="0.2">
      <c r="A460" s="25"/>
      <c r="B460" s="25"/>
      <c r="C460" s="88"/>
      <c r="D460" s="88"/>
      <c r="E460" s="88"/>
      <c r="F460" s="92"/>
      <c r="G460" s="120"/>
      <c r="H460" s="88"/>
      <c r="I460" s="88"/>
      <c r="J460" s="88"/>
      <c r="K460" s="92"/>
      <c r="L460" s="25"/>
    </row>
    <row r="461" spans="1:12" s="76" customFormat="1" ht="12.75" customHeight="1" x14ac:dyDescent="0.2">
      <c r="A461" s="25"/>
      <c r="B461" s="25"/>
      <c r="C461" s="88"/>
      <c r="D461" s="88"/>
      <c r="E461" s="88"/>
      <c r="F461" s="92"/>
      <c r="G461" s="120"/>
      <c r="H461" s="88"/>
      <c r="I461" s="88"/>
      <c r="J461" s="88"/>
      <c r="K461" s="92"/>
      <c r="L461" s="25"/>
    </row>
    <row r="462" spans="1:12" s="76" customFormat="1" ht="12.75" customHeight="1" x14ac:dyDescent="0.2">
      <c r="A462" s="25"/>
      <c r="B462" s="25"/>
      <c r="C462" s="88"/>
      <c r="D462" s="88"/>
      <c r="E462" s="88"/>
      <c r="F462" s="92"/>
      <c r="G462" s="120"/>
      <c r="H462" s="88"/>
      <c r="I462" s="88"/>
      <c r="J462" s="88"/>
      <c r="K462" s="92"/>
      <c r="L462" s="25"/>
    </row>
    <row r="463" spans="1:12" s="76" customFormat="1" ht="12.75" customHeight="1" x14ac:dyDescent="0.2">
      <c r="A463" s="25"/>
      <c r="B463" s="25"/>
      <c r="C463" s="88"/>
      <c r="D463" s="88"/>
      <c r="E463" s="88"/>
      <c r="F463" s="92"/>
      <c r="G463" s="120"/>
      <c r="H463" s="88"/>
      <c r="I463" s="88"/>
      <c r="J463" s="88"/>
      <c r="K463" s="92"/>
      <c r="L463" s="25"/>
    </row>
    <row r="464" spans="1:12" s="76" customFormat="1" ht="12.75" customHeight="1" x14ac:dyDescent="0.2">
      <c r="A464" s="25"/>
      <c r="B464" s="25"/>
      <c r="C464" s="88"/>
      <c r="D464" s="88"/>
      <c r="E464" s="88"/>
      <c r="F464" s="92"/>
      <c r="G464" s="120"/>
      <c r="H464" s="88"/>
      <c r="I464" s="88"/>
      <c r="J464" s="88"/>
      <c r="K464" s="92"/>
      <c r="L464" s="25"/>
    </row>
    <row r="465" spans="1:12" s="76" customFormat="1" ht="12.75" customHeight="1" x14ac:dyDescent="0.2">
      <c r="A465" s="25"/>
      <c r="B465" s="25"/>
      <c r="C465" s="88"/>
      <c r="D465" s="88"/>
      <c r="E465" s="88"/>
      <c r="F465" s="92"/>
      <c r="G465" s="120"/>
      <c r="H465" s="88"/>
      <c r="I465" s="88"/>
      <c r="J465" s="88"/>
      <c r="K465" s="92"/>
      <c r="L465" s="25"/>
    </row>
    <row r="466" spans="1:12" s="76" customFormat="1" ht="12.75" customHeight="1" x14ac:dyDescent="0.2">
      <c r="A466" s="25"/>
      <c r="B466" s="25"/>
      <c r="C466" s="88"/>
      <c r="D466" s="88"/>
      <c r="E466" s="88"/>
      <c r="F466" s="92"/>
      <c r="G466" s="120"/>
      <c r="H466" s="88"/>
      <c r="I466" s="88"/>
      <c r="J466" s="88"/>
      <c r="K466" s="92"/>
      <c r="L466" s="25"/>
    </row>
    <row r="467" spans="1:12" s="76" customFormat="1" ht="12.75" customHeight="1" x14ac:dyDescent="0.2">
      <c r="A467" s="25"/>
      <c r="B467" s="25"/>
      <c r="C467" s="88"/>
      <c r="D467" s="88"/>
      <c r="E467" s="88"/>
      <c r="F467" s="92"/>
      <c r="G467" s="120"/>
      <c r="H467" s="88"/>
      <c r="I467" s="88"/>
      <c r="J467" s="88"/>
      <c r="K467" s="92"/>
      <c r="L467" s="25"/>
    </row>
    <row r="468" spans="1:12" s="76" customFormat="1" ht="12.75" customHeight="1" x14ac:dyDescent="0.2">
      <c r="A468" s="25"/>
      <c r="B468" s="25"/>
      <c r="C468" s="88"/>
      <c r="D468" s="88"/>
      <c r="E468" s="88"/>
      <c r="F468" s="92"/>
      <c r="G468" s="120"/>
      <c r="H468" s="88"/>
      <c r="I468" s="88"/>
      <c r="J468" s="88"/>
      <c r="K468" s="92"/>
      <c r="L468" s="25"/>
    </row>
    <row r="469" spans="1:12" s="76" customFormat="1" ht="12.75" customHeight="1" x14ac:dyDescent="0.2">
      <c r="A469" s="25"/>
      <c r="B469" s="25"/>
      <c r="C469" s="88"/>
      <c r="D469" s="88"/>
      <c r="E469" s="88"/>
      <c r="F469" s="92"/>
      <c r="G469" s="120"/>
      <c r="H469" s="88"/>
      <c r="I469" s="88"/>
      <c r="J469" s="88"/>
      <c r="K469" s="92"/>
      <c r="L469" s="25"/>
    </row>
    <row r="470" spans="1:12" s="76" customFormat="1" ht="12.75" customHeight="1" x14ac:dyDescent="0.2">
      <c r="A470" s="25"/>
      <c r="B470" s="25"/>
      <c r="C470" s="88"/>
      <c r="D470" s="88"/>
      <c r="E470" s="88"/>
      <c r="F470" s="92"/>
      <c r="G470" s="120"/>
      <c r="H470" s="88"/>
      <c r="I470" s="88"/>
      <c r="J470" s="88"/>
      <c r="K470" s="92"/>
      <c r="L470" s="25"/>
    </row>
    <row r="471" spans="1:12" s="76" customFormat="1" ht="12.75" customHeight="1" x14ac:dyDescent="0.2">
      <c r="A471" s="25"/>
      <c r="B471" s="25"/>
      <c r="C471" s="88"/>
      <c r="D471" s="88"/>
      <c r="E471" s="88"/>
      <c r="F471" s="92"/>
      <c r="G471" s="120"/>
      <c r="H471" s="88"/>
      <c r="I471" s="88"/>
      <c r="J471" s="88"/>
      <c r="K471" s="92"/>
      <c r="L471" s="25"/>
    </row>
    <row r="472" spans="1:12" s="76" customFormat="1" ht="12.75" customHeight="1" x14ac:dyDescent="0.2">
      <c r="A472" s="25"/>
      <c r="B472" s="25"/>
      <c r="C472" s="88"/>
      <c r="D472" s="88"/>
      <c r="E472" s="88"/>
      <c r="F472" s="92"/>
      <c r="G472" s="120"/>
      <c r="H472" s="88"/>
      <c r="I472" s="88"/>
      <c r="J472" s="88"/>
      <c r="K472" s="92"/>
      <c r="L472" s="25"/>
    </row>
    <row r="473" spans="1:12" s="76" customFormat="1" ht="12.75" customHeight="1" x14ac:dyDescent="0.2">
      <c r="A473" s="25"/>
      <c r="B473" s="25"/>
      <c r="C473" s="88"/>
      <c r="D473" s="88"/>
      <c r="E473" s="88"/>
      <c r="F473" s="92"/>
      <c r="G473" s="120"/>
      <c r="H473" s="88"/>
      <c r="I473" s="88"/>
      <c r="J473" s="88"/>
      <c r="K473" s="92"/>
      <c r="L473" s="25"/>
    </row>
    <row r="474" spans="1:12" s="76" customFormat="1" ht="12.75" customHeight="1" x14ac:dyDescent="0.2">
      <c r="A474" s="25"/>
      <c r="B474" s="25"/>
      <c r="C474" s="88"/>
      <c r="D474" s="88"/>
      <c r="E474" s="88"/>
      <c r="F474" s="92"/>
      <c r="G474" s="120"/>
      <c r="H474" s="88"/>
      <c r="I474" s="88"/>
      <c r="J474" s="88"/>
      <c r="K474" s="92"/>
      <c r="L474" s="25"/>
    </row>
    <row r="475" spans="1:12" s="76" customFormat="1" ht="12.75" customHeight="1" x14ac:dyDescent="0.2">
      <c r="A475" s="25"/>
      <c r="B475" s="25"/>
      <c r="C475" s="88"/>
      <c r="D475" s="88"/>
      <c r="E475" s="88"/>
      <c r="F475" s="92"/>
      <c r="G475" s="120"/>
      <c r="H475" s="88"/>
      <c r="I475" s="88"/>
      <c r="J475" s="88"/>
      <c r="K475" s="92"/>
      <c r="L475" s="25"/>
    </row>
    <row r="476" spans="1:12" s="76" customFormat="1" ht="12.75" customHeight="1" x14ac:dyDescent="0.2">
      <c r="A476" s="25"/>
      <c r="B476" s="25"/>
      <c r="C476" s="88"/>
      <c r="D476" s="88"/>
      <c r="E476" s="88"/>
      <c r="F476" s="92"/>
      <c r="G476" s="120"/>
      <c r="H476" s="88"/>
      <c r="I476" s="88"/>
      <c r="J476" s="88"/>
      <c r="K476" s="92"/>
      <c r="L476" s="25"/>
    </row>
    <row r="477" spans="1:12" s="76" customFormat="1" ht="12.75" customHeight="1" x14ac:dyDescent="0.2">
      <c r="A477" s="25"/>
      <c r="B477" s="25"/>
      <c r="C477" s="88"/>
      <c r="D477" s="88"/>
      <c r="E477" s="88"/>
      <c r="F477" s="92"/>
      <c r="G477" s="120"/>
      <c r="H477" s="88"/>
      <c r="I477" s="88"/>
      <c r="J477" s="88"/>
      <c r="K477" s="92"/>
      <c r="L477" s="25"/>
    </row>
    <row r="478" spans="1:12" s="76" customFormat="1" ht="12.75" customHeight="1" x14ac:dyDescent="0.2">
      <c r="A478" s="25"/>
      <c r="B478" s="25"/>
      <c r="C478" s="88"/>
      <c r="D478" s="88"/>
      <c r="E478" s="88"/>
      <c r="F478" s="92"/>
      <c r="G478" s="120"/>
      <c r="H478" s="88"/>
      <c r="I478" s="88"/>
      <c r="J478" s="88"/>
      <c r="K478" s="92"/>
      <c r="L478" s="25"/>
    </row>
    <row r="479" spans="1:12" s="76" customFormat="1" ht="12.75" customHeight="1" x14ac:dyDescent="0.2">
      <c r="A479" s="25"/>
      <c r="B479" s="25"/>
      <c r="C479" s="88"/>
      <c r="D479" s="88"/>
      <c r="E479" s="88"/>
      <c r="F479" s="92"/>
      <c r="G479" s="120"/>
      <c r="H479" s="88"/>
      <c r="I479" s="88"/>
      <c r="J479" s="88"/>
      <c r="K479" s="92"/>
      <c r="L479" s="25"/>
    </row>
    <row r="480" spans="1:12" s="76" customFormat="1" ht="12.75" customHeight="1" x14ac:dyDescent="0.2">
      <c r="A480" s="25"/>
      <c r="B480" s="25"/>
      <c r="C480" s="88"/>
      <c r="D480" s="88"/>
      <c r="E480" s="88"/>
      <c r="F480" s="92"/>
      <c r="G480" s="120"/>
      <c r="H480" s="88"/>
      <c r="I480" s="88"/>
      <c r="J480" s="88"/>
      <c r="K480" s="92"/>
      <c r="L480" s="25"/>
    </row>
    <row r="481" spans="1:12" s="76" customFormat="1" ht="12.75" customHeight="1" x14ac:dyDescent="0.2">
      <c r="A481" s="25"/>
      <c r="B481" s="25"/>
      <c r="C481" s="88"/>
      <c r="D481" s="88"/>
      <c r="E481" s="88"/>
      <c r="F481" s="92"/>
      <c r="G481" s="120"/>
      <c r="H481" s="88"/>
      <c r="I481" s="88"/>
      <c r="J481" s="88"/>
      <c r="K481" s="92"/>
      <c r="L481" s="25"/>
    </row>
    <row r="482" spans="1:12" s="76" customFormat="1" ht="12.75" customHeight="1" x14ac:dyDescent="0.2">
      <c r="A482" s="25"/>
      <c r="B482" s="25"/>
      <c r="C482" s="88"/>
      <c r="D482" s="88"/>
      <c r="E482" s="88"/>
      <c r="F482" s="92"/>
      <c r="G482" s="120"/>
      <c r="H482" s="88"/>
      <c r="I482" s="88"/>
      <c r="J482" s="88"/>
      <c r="K482" s="92"/>
      <c r="L482" s="25"/>
    </row>
    <row r="483" spans="1:12" s="76" customFormat="1" ht="12.75" customHeight="1" x14ac:dyDescent="0.2">
      <c r="A483" s="25"/>
      <c r="B483" s="25"/>
      <c r="C483" s="88"/>
      <c r="D483" s="88"/>
      <c r="E483" s="88"/>
      <c r="F483" s="92"/>
      <c r="G483" s="120"/>
      <c r="H483" s="88"/>
      <c r="I483" s="88"/>
      <c r="J483" s="88"/>
      <c r="K483" s="92"/>
      <c r="L483" s="25"/>
    </row>
    <row r="484" spans="1:12" s="76" customFormat="1" ht="12.75" customHeight="1" x14ac:dyDescent="0.2">
      <c r="A484" s="25"/>
      <c r="B484" s="25"/>
      <c r="C484" s="88"/>
      <c r="D484" s="88"/>
      <c r="E484" s="88"/>
      <c r="F484" s="92"/>
      <c r="G484" s="120"/>
      <c r="H484" s="88"/>
      <c r="I484" s="88"/>
      <c r="J484" s="88"/>
      <c r="K484" s="92"/>
      <c r="L484" s="25"/>
    </row>
    <row r="485" spans="1:12" s="76" customFormat="1" ht="12.75" customHeight="1" x14ac:dyDescent="0.2">
      <c r="A485" s="25"/>
      <c r="B485" s="25"/>
      <c r="C485" s="88"/>
      <c r="D485" s="88"/>
      <c r="E485" s="88"/>
      <c r="F485" s="92"/>
      <c r="G485" s="120"/>
      <c r="H485" s="88"/>
      <c r="I485" s="88"/>
      <c r="J485" s="88"/>
      <c r="K485" s="92"/>
      <c r="L485" s="25"/>
    </row>
    <row r="486" spans="1:12" s="76" customFormat="1" ht="12.75" customHeight="1" x14ac:dyDescent="0.2">
      <c r="A486" s="25"/>
      <c r="B486" s="25"/>
      <c r="C486" s="88"/>
      <c r="D486" s="88"/>
      <c r="E486" s="88"/>
      <c r="F486" s="92"/>
      <c r="G486" s="120"/>
      <c r="H486" s="88"/>
      <c r="I486" s="88"/>
      <c r="J486" s="88"/>
      <c r="K486" s="92"/>
      <c r="L486" s="25"/>
    </row>
    <row r="487" spans="1:12" s="76" customFormat="1" ht="12.75" customHeight="1" x14ac:dyDescent="0.2">
      <c r="A487" s="25"/>
      <c r="B487" s="25"/>
      <c r="C487" s="88"/>
      <c r="D487" s="88"/>
      <c r="E487" s="88"/>
      <c r="F487" s="92"/>
      <c r="G487" s="120"/>
      <c r="H487" s="88"/>
      <c r="I487" s="88"/>
      <c r="J487" s="88"/>
      <c r="K487" s="92"/>
      <c r="L487" s="25"/>
    </row>
    <row r="488" spans="1:12" s="76" customFormat="1" ht="12.75" customHeight="1" x14ac:dyDescent="0.2">
      <c r="A488" s="25"/>
      <c r="B488" s="25"/>
      <c r="C488" s="88"/>
      <c r="D488" s="88"/>
      <c r="E488" s="88"/>
      <c r="F488" s="92"/>
      <c r="G488" s="120"/>
      <c r="H488" s="88"/>
      <c r="I488" s="88"/>
      <c r="J488" s="88"/>
      <c r="K488" s="92"/>
      <c r="L488" s="25"/>
    </row>
    <row r="489" spans="1:12" s="76" customFormat="1" ht="12.75" customHeight="1" x14ac:dyDescent="0.2">
      <c r="A489" s="25"/>
      <c r="B489" s="25"/>
      <c r="C489" s="88"/>
      <c r="D489" s="88"/>
      <c r="E489" s="88"/>
      <c r="F489" s="92"/>
      <c r="G489" s="120"/>
      <c r="H489" s="88"/>
      <c r="I489" s="88"/>
      <c r="J489" s="88"/>
      <c r="K489" s="92"/>
      <c r="L489" s="25"/>
    </row>
    <row r="490" spans="1:12" s="76" customFormat="1" ht="12.75" customHeight="1" x14ac:dyDescent="0.2">
      <c r="A490" s="25"/>
      <c r="B490" s="25"/>
      <c r="C490" s="88"/>
      <c r="D490" s="88"/>
      <c r="E490" s="88"/>
      <c r="F490" s="92"/>
      <c r="G490" s="120"/>
      <c r="H490" s="88"/>
      <c r="I490" s="88"/>
      <c r="J490" s="88"/>
      <c r="K490" s="92"/>
      <c r="L490" s="25"/>
    </row>
    <row r="491" spans="1:12" s="76" customFormat="1" ht="12.75" customHeight="1" x14ac:dyDescent="0.2">
      <c r="A491" s="25"/>
      <c r="B491" s="25"/>
      <c r="C491" s="88"/>
      <c r="D491" s="88"/>
      <c r="E491" s="88"/>
      <c r="F491" s="92"/>
      <c r="G491" s="120"/>
      <c r="H491" s="88"/>
      <c r="I491" s="88"/>
      <c r="J491" s="88"/>
      <c r="K491" s="92"/>
      <c r="L491" s="25"/>
    </row>
    <row r="492" spans="1:12" s="76" customFormat="1" ht="12.75" customHeight="1" x14ac:dyDescent="0.2">
      <c r="A492" s="25"/>
      <c r="B492" s="25"/>
      <c r="C492" s="88"/>
      <c r="D492" s="88"/>
      <c r="E492" s="88"/>
      <c r="F492" s="92"/>
      <c r="G492" s="120"/>
      <c r="H492" s="88"/>
      <c r="I492" s="88"/>
      <c r="J492" s="88"/>
      <c r="K492" s="92"/>
      <c r="L492" s="25"/>
    </row>
    <row r="493" spans="1:12" s="76" customFormat="1" ht="12.75" customHeight="1" x14ac:dyDescent="0.2">
      <c r="A493" s="25"/>
      <c r="B493" s="25"/>
      <c r="C493" s="88"/>
      <c r="D493" s="88"/>
      <c r="E493" s="88"/>
      <c r="F493" s="92"/>
      <c r="G493" s="120"/>
      <c r="H493" s="88"/>
      <c r="I493" s="88"/>
      <c r="J493" s="88"/>
      <c r="K493" s="92"/>
      <c r="L493" s="25"/>
    </row>
    <row r="494" spans="1:12" s="76" customFormat="1" ht="12.75" customHeight="1" x14ac:dyDescent="0.2">
      <c r="A494" s="25"/>
      <c r="B494" s="25"/>
      <c r="C494" s="88"/>
      <c r="D494" s="88"/>
      <c r="E494" s="88"/>
      <c r="F494" s="92"/>
      <c r="G494" s="120"/>
      <c r="H494" s="88"/>
      <c r="I494" s="88"/>
      <c r="J494" s="88"/>
      <c r="K494" s="92"/>
      <c r="L494" s="25"/>
    </row>
    <row r="495" spans="1:12" s="76" customFormat="1" ht="12.75" customHeight="1" x14ac:dyDescent="0.2">
      <c r="A495" s="25"/>
      <c r="B495" s="25"/>
      <c r="C495" s="88"/>
      <c r="D495" s="88"/>
      <c r="E495" s="88"/>
      <c r="F495" s="92"/>
      <c r="G495" s="120"/>
      <c r="H495" s="88"/>
      <c r="I495" s="88"/>
      <c r="J495" s="88"/>
      <c r="K495" s="92"/>
      <c r="L495" s="25"/>
    </row>
    <row r="496" spans="1:12" s="76" customFormat="1" ht="12.75" customHeight="1" x14ac:dyDescent="0.2">
      <c r="A496" s="25"/>
      <c r="B496" s="25"/>
      <c r="C496" s="88"/>
      <c r="D496" s="88"/>
      <c r="E496" s="88"/>
      <c r="F496" s="92"/>
      <c r="G496" s="120"/>
      <c r="H496" s="88"/>
      <c r="I496" s="88"/>
      <c r="J496" s="88"/>
      <c r="K496" s="92"/>
      <c r="L496" s="25"/>
    </row>
    <row r="497" spans="1:12" s="76" customFormat="1" ht="12.75" customHeight="1" x14ac:dyDescent="0.2">
      <c r="A497" s="25"/>
      <c r="B497" s="25"/>
      <c r="C497" s="88"/>
      <c r="D497" s="88"/>
      <c r="E497" s="88"/>
      <c r="F497" s="92"/>
      <c r="G497" s="120"/>
      <c r="H497" s="88"/>
      <c r="I497" s="88"/>
      <c r="J497" s="88"/>
      <c r="K497" s="92"/>
      <c r="L497" s="25"/>
    </row>
    <row r="498" spans="1:12" s="76" customFormat="1" ht="12.75" customHeight="1" x14ac:dyDescent="0.2">
      <c r="A498" s="25"/>
      <c r="B498" s="25"/>
      <c r="C498" s="88"/>
      <c r="D498" s="88"/>
      <c r="E498" s="88"/>
      <c r="F498" s="92"/>
      <c r="G498" s="120"/>
      <c r="H498" s="88"/>
      <c r="I498" s="88"/>
      <c r="J498" s="88"/>
      <c r="K498" s="92"/>
      <c r="L498" s="25"/>
    </row>
    <row r="499" spans="1:12" s="76" customFormat="1" ht="12.75" customHeight="1" x14ac:dyDescent="0.2">
      <c r="A499" s="25"/>
      <c r="B499" s="25"/>
      <c r="C499" s="88"/>
      <c r="D499" s="88"/>
      <c r="E499" s="88"/>
      <c r="F499" s="92"/>
      <c r="G499" s="120"/>
      <c r="H499" s="88"/>
      <c r="I499" s="88"/>
      <c r="J499" s="88"/>
      <c r="K499" s="92"/>
      <c r="L499" s="25"/>
    </row>
    <row r="500" spans="1:12" s="76" customFormat="1" ht="12.75" customHeight="1" x14ac:dyDescent="0.2">
      <c r="A500" s="25"/>
      <c r="B500" s="25"/>
      <c r="C500" s="88"/>
      <c r="D500" s="88"/>
      <c r="E500" s="88"/>
      <c r="F500" s="92"/>
      <c r="G500" s="120"/>
      <c r="H500" s="88"/>
      <c r="I500" s="88"/>
      <c r="J500" s="88"/>
      <c r="K500" s="92"/>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6" customWidth="1"/>
    <col min="2" max="2" width="20.7109375" style="86" customWidth="1"/>
    <col min="3" max="4" width="10.7109375" style="84" customWidth="1"/>
    <col min="5" max="5" width="8.7109375" style="92" customWidth="1"/>
    <col min="6" max="6" width="5.7109375" style="92" customWidth="1"/>
    <col min="7" max="8" width="10.7109375" style="84" customWidth="1"/>
    <col min="9" max="9" width="8.7109375" style="92" customWidth="1"/>
    <col min="10" max="10" width="5.7109375" style="92" customWidth="1"/>
    <col min="11" max="12" width="10.7109375" style="84" customWidth="1"/>
    <col min="13" max="13" width="8.7109375" style="92" customWidth="1"/>
    <col min="14" max="14" width="8.7109375" style="83"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302</v>
      </c>
      <c r="B1" s="93"/>
      <c r="C1" s="96"/>
      <c r="D1" s="96"/>
      <c r="E1" s="94"/>
      <c r="F1" s="94"/>
      <c r="G1" s="96"/>
      <c r="H1" s="96"/>
      <c r="I1" s="94"/>
      <c r="J1" s="94"/>
      <c r="K1" s="96"/>
      <c r="L1" s="96"/>
      <c r="M1" s="94"/>
      <c r="N1" s="97"/>
    </row>
    <row r="2" spans="1:14" s="3" customFormat="1" ht="15" customHeight="1" x14ac:dyDescent="0.2">
      <c r="A2" s="13"/>
      <c r="B2" s="13"/>
      <c r="C2" s="98" t="s">
        <v>5</v>
      </c>
      <c r="D2" s="98"/>
      <c r="E2" s="99" t="s">
        <v>51</v>
      </c>
      <c r="F2" s="99"/>
      <c r="G2" s="98" t="s">
        <v>6</v>
      </c>
      <c r="H2" s="98"/>
      <c r="I2" s="99" t="s">
        <v>51</v>
      </c>
      <c r="J2" s="99"/>
      <c r="K2" s="98" t="s">
        <v>7</v>
      </c>
      <c r="L2" s="98"/>
      <c r="M2" s="99" t="s">
        <v>51</v>
      </c>
      <c r="N2" s="100" t="s">
        <v>52</v>
      </c>
    </row>
    <row r="3" spans="1:14" s="3" customFormat="1" ht="15" customHeight="1" thickBot="1" x14ac:dyDescent="0.25">
      <c r="A3" s="89"/>
      <c r="B3" s="89"/>
      <c r="C3" s="101">
        <v>2020</v>
      </c>
      <c r="D3" s="101">
        <v>2021</v>
      </c>
      <c r="E3" s="90" t="s">
        <v>53</v>
      </c>
      <c r="F3" s="90"/>
      <c r="G3" s="101">
        <v>2020</v>
      </c>
      <c r="H3" s="101">
        <v>2021</v>
      </c>
      <c r="I3" s="90" t="s">
        <v>53</v>
      </c>
      <c r="J3" s="90"/>
      <c r="K3" s="101">
        <v>2020</v>
      </c>
      <c r="L3" s="101">
        <v>2021</v>
      </c>
      <c r="M3" s="91" t="s">
        <v>53</v>
      </c>
      <c r="N3" s="102" t="s">
        <v>50</v>
      </c>
    </row>
    <row r="4" spans="1:14" s="3" customFormat="1" ht="6" customHeight="1" x14ac:dyDescent="0.2">
      <c r="A4" s="103"/>
      <c r="B4" s="103"/>
      <c r="C4" s="104"/>
      <c r="D4" s="104"/>
      <c r="E4" s="95"/>
      <c r="F4" s="95"/>
      <c r="G4" s="104"/>
      <c r="H4" s="104"/>
      <c r="I4" s="95"/>
      <c r="J4" s="95"/>
      <c r="K4" s="104"/>
      <c r="L4" s="104"/>
      <c r="M4" s="95"/>
      <c r="N4" s="105"/>
    </row>
    <row r="5" spans="1:14" ht="15" customHeight="1" x14ac:dyDescent="0.2">
      <c r="A5" s="86" t="s">
        <v>8</v>
      </c>
      <c r="B5" s="86" t="s">
        <v>0</v>
      </c>
      <c r="C5" s="88">
        <v>26</v>
      </c>
      <c r="D5" s="88">
        <v>3040</v>
      </c>
      <c r="E5" s="92" t="s">
        <v>277</v>
      </c>
      <c r="G5" s="88">
        <v>51</v>
      </c>
      <c r="H5" s="88">
        <v>1642</v>
      </c>
      <c r="I5" s="92" t="s">
        <v>277</v>
      </c>
      <c r="K5" s="88">
        <v>77</v>
      </c>
      <c r="L5" s="88">
        <v>4682</v>
      </c>
      <c r="M5" s="92" t="s">
        <v>277</v>
      </c>
      <c r="N5" s="92">
        <v>2.4097997838282978</v>
      </c>
    </row>
    <row r="6" spans="1:14" ht="15" customHeight="1" x14ac:dyDescent="0.2">
      <c r="B6" s="86" t="s">
        <v>54</v>
      </c>
      <c r="C6" s="88">
        <v>136.22200000000001</v>
      </c>
      <c r="D6" s="88">
        <v>489.17400000000004</v>
      </c>
      <c r="E6" s="92">
        <v>259.1005858084597</v>
      </c>
      <c r="G6" s="88">
        <v>290.178</v>
      </c>
      <c r="H6" s="88">
        <v>487.65600000000001</v>
      </c>
      <c r="I6" s="92">
        <v>68.054090937286787</v>
      </c>
      <c r="K6" s="88">
        <v>426.4</v>
      </c>
      <c r="L6" s="88">
        <v>976.83</v>
      </c>
      <c r="M6" s="92">
        <v>129.08771106941842</v>
      </c>
      <c r="N6" s="92">
        <v>1.2678529709524182</v>
      </c>
    </row>
    <row r="7" spans="1:14" ht="15" customHeight="1" x14ac:dyDescent="0.2">
      <c r="B7" s="86" t="s">
        <v>55</v>
      </c>
      <c r="C7" s="88">
        <v>10</v>
      </c>
      <c r="D7" s="88">
        <v>46</v>
      </c>
      <c r="E7" s="92">
        <v>359.99999999999994</v>
      </c>
      <c r="G7" s="88">
        <v>13</v>
      </c>
      <c r="H7" s="88">
        <v>47</v>
      </c>
      <c r="I7" s="92">
        <v>261.53846153846155</v>
      </c>
      <c r="K7" s="88">
        <v>23</v>
      </c>
      <c r="L7" s="88">
        <v>93</v>
      </c>
      <c r="M7" s="92">
        <v>304.34782608695656</v>
      </c>
      <c r="N7" s="92">
        <v>1.864848606376579</v>
      </c>
    </row>
    <row r="8" spans="1:14" ht="15" customHeight="1" x14ac:dyDescent="0.2">
      <c r="C8" s="88"/>
      <c r="D8" s="88"/>
      <c r="G8" s="88"/>
      <c r="H8" s="88"/>
      <c r="K8" s="88"/>
      <c r="L8" s="88"/>
      <c r="N8" s="92"/>
    </row>
    <row r="9" spans="1:14" ht="15" customHeight="1" x14ac:dyDescent="0.2">
      <c r="A9" s="86" t="s">
        <v>269</v>
      </c>
      <c r="B9" s="86" t="s">
        <v>0</v>
      </c>
      <c r="C9" s="88" t="s">
        <v>56</v>
      </c>
      <c r="D9" s="88" t="s">
        <v>56</v>
      </c>
      <c r="E9" s="92" t="s">
        <v>56</v>
      </c>
      <c r="G9" s="88" t="s">
        <v>56</v>
      </c>
      <c r="H9" s="88" t="s">
        <v>56</v>
      </c>
      <c r="I9" s="92" t="s">
        <v>56</v>
      </c>
      <c r="K9" s="88" t="s">
        <v>56</v>
      </c>
      <c r="L9" s="88" t="s">
        <v>56</v>
      </c>
      <c r="M9" s="92" t="s">
        <v>56</v>
      </c>
      <c r="N9" s="92" t="s">
        <v>56</v>
      </c>
    </row>
    <row r="10" spans="1:14" ht="15" customHeight="1" x14ac:dyDescent="0.2">
      <c r="B10" s="86" t="s">
        <v>54</v>
      </c>
      <c r="C10" s="88">
        <v>21.114000000000001</v>
      </c>
      <c r="D10" s="88" t="s">
        <v>56</v>
      </c>
      <c r="E10" s="92">
        <v>-100</v>
      </c>
      <c r="G10" s="88">
        <v>2.4809999999999999</v>
      </c>
      <c r="H10" s="88" t="s">
        <v>56</v>
      </c>
      <c r="I10" s="92">
        <v>-100</v>
      </c>
      <c r="K10" s="88">
        <v>23.594999999999999</v>
      </c>
      <c r="L10" s="88" t="s">
        <v>56</v>
      </c>
      <c r="M10" s="92">
        <v>-100</v>
      </c>
      <c r="N10" s="92" t="s">
        <v>56</v>
      </c>
    </row>
    <row r="11" spans="1:14" ht="15" customHeight="1" x14ac:dyDescent="0.2">
      <c r="B11" s="86" t="s">
        <v>55</v>
      </c>
      <c r="C11" s="88">
        <v>1</v>
      </c>
      <c r="D11" s="88" t="s">
        <v>56</v>
      </c>
      <c r="E11" s="92">
        <v>-100</v>
      </c>
      <c r="G11" s="88">
        <v>1</v>
      </c>
      <c r="H11" s="88" t="s">
        <v>56</v>
      </c>
      <c r="I11" s="92">
        <v>-100</v>
      </c>
      <c r="K11" s="88">
        <v>2</v>
      </c>
      <c r="L11" s="88" t="s">
        <v>56</v>
      </c>
      <c r="M11" s="92">
        <v>-100</v>
      </c>
      <c r="N11" s="92" t="s">
        <v>56</v>
      </c>
    </row>
    <row r="12" spans="1:14" ht="15" customHeight="1" x14ac:dyDescent="0.2">
      <c r="C12" s="88"/>
      <c r="D12" s="88"/>
      <c r="G12" s="88"/>
      <c r="H12" s="88"/>
      <c r="K12" s="88"/>
      <c r="L12" s="88"/>
      <c r="N12" s="92"/>
    </row>
    <row r="13" spans="1:14" ht="15" customHeight="1" x14ac:dyDescent="0.2">
      <c r="A13" s="86" t="s">
        <v>13</v>
      </c>
      <c r="B13" s="86" t="s">
        <v>0</v>
      </c>
      <c r="C13" s="88">
        <v>4496</v>
      </c>
      <c r="D13" s="88">
        <v>28021</v>
      </c>
      <c r="E13" s="92">
        <v>523.2428825622776</v>
      </c>
      <c r="G13" s="88">
        <v>5537</v>
      </c>
      <c r="H13" s="88">
        <v>24882</v>
      </c>
      <c r="I13" s="92">
        <v>349.37691890915659</v>
      </c>
      <c r="K13" s="88">
        <v>10033</v>
      </c>
      <c r="L13" s="88">
        <v>52903</v>
      </c>
      <c r="M13" s="92">
        <v>427.2899431874813</v>
      </c>
      <c r="N13" s="92">
        <v>27.228884656956097</v>
      </c>
    </row>
    <row r="14" spans="1:14" ht="15" customHeight="1" x14ac:dyDescent="0.2">
      <c r="B14" s="86" t="s">
        <v>54</v>
      </c>
      <c r="C14" s="88">
        <v>1749.2939999999999</v>
      </c>
      <c r="D14" s="88">
        <v>2752.4179999999997</v>
      </c>
      <c r="E14" s="92">
        <v>57.344505840641993</v>
      </c>
      <c r="G14" s="88">
        <v>2713.386</v>
      </c>
      <c r="H14" s="88">
        <v>3561.855</v>
      </c>
      <c r="I14" s="92">
        <v>31.269749309534276</v>
      </c>
      <c r="K14" s="88">
        <v>4462.68</v>
      </c>
      <c r="L14" s="88">
        <v>6314.2729999999992</v>
      </c>
      <c r="M14" s="92">
        <v>41.490606541360762</v>
      </c>
      <c r="N14" s="92">
        <v>8.1954585572255532</v>
      </c>
    </row>
    <row r="15" spans="1:14" ht="15" customHeight="1" x14ac:dyDescent="0.2">
      <c r="B15" s="86" t="s">
        <v>55</v>
      </c>
      <c r="C15" s="88">
        <v>146</v>
      </c>
      <c r="D15" s="88">
        <v>394</v>
      </c>
      <c r="E15" s="92">
        <v>169.86301369863014</v>
      </c>
      <c r="G15" s="88">
        <v>158</v>
      </c>
      <c r="H15" s="88">
        <v>377</v>
      </c>
      <c r="I15" s="92">
        <v>138.60759493670884</v>
      </c>
      <c r="K15" s="88">
        <v>304</v>
      </c>
      <c r="L15" s="88">
        <v>771</v>
      </c>
      <c r="M15" s="92">
        <v>153.61842105263159</v>
      </c>
      <c r="N15" s="92">
        <v>15.460196510928414</v>
      </c>
    </row>
    <row r="16" spans="1:14" ht="15" customHeight="1" x14ac:dyDescent="0.2">
      <c r="C16" s="88"/>
      <c r="D16" s="88"/>
      <c r="G16" s="88"/>
      <c r="H16" s="88"/>
      <c r="K16" s="88"/>
      <c r="L16" s="88"/>
      <c r="N16" s="92"/>
    </row>
    <row r="17" spans="1:14" ht="15" customHeight="1" x14ac:dyDescent="0.2">
      <c r="A17" s="86" t="s">
        <v>31</v>
      </c>
      <c r="B17" s="86" t="s">
        <v>0</v>
      </c>
      <c r="C17" s="88">
        <v>102</v>
      </c>
      <c r="D17" s="88">
        <v>283</v>
      </c>
      <c r="E17" s="92">
        <v>177.45098039215685</v>
      </c>
      <c r="G17" s="88">
        <v>144</v>
      </c>
      <c r="H17" s="88">
        <v>275</v>
      </c>
      <c r="I17" s="92">
        <v>90.972222222222229</v>
      </c>
      <c r="K17" s="88">
        <v>246</v>
      </c>
      <c r="L17" s="88">
        <v>558</v>
      </c>
      <c r="M17" s="92">
        <v>126.82926829268291</v>
      </c>
      <c r="N17" s="92">
        <v>0.28719954706881462</v>
      </c>
    </row>
    <row r="18" spans="1:14" ht="15" customHeight="1" x14ac:dyDescent="0.2">
      <c r="B18" s="86" t="s">
        <v>54</v>
      </c>
      <c r="C18" s="88">
        <v>3.5</v>
      </c>
      <c r="D18" s="88" t="s">
        <v>57</v>
      </c>
      <c r="E18" s="92">
        <v>-100</v>
      </c>
      <c r="G18" s="88">
        <v>137.69399999999999</v>
      </c>
      <c r="H18" s="88">
        <v>106.241</v>
      </c>
      <c r="I18" s="92">
        <v>-22.842680145830606</v>
      </c>
      <c r="K18" s="88">
        <v>141.19399999999999</v>
      </c>
      <c r="L18" s="88">
        <v>106.241</v>
      </c>
      <c r="M18" s="92">
        <v>-24.755301216765581</v>
      </c>
      <c r="N18" s="92">
        <v>0.1378929470705812</v>
      </c>
    </row>
    <row r="19" spans="1:14" ht="15" customHeight="1" x14ac:dyDescent="0.2">
      <c r="B19" s="86" t="s">
        <v>55</v>
      </c>
      <c r="C19" s="88">
        <v>18</v>
      </c>
      <c r="D19" s="88">
        <v>15</v>
      </c>
      <c r="E19" s="92">
        <v>-16.666666666666664</v>
      </c>
      <c r="G19" s="88">
        <v>18</v>
      </c>
      <c r="H19" s="88">
        <v>19</v>
      </c>
      <c r="I19" s="92">
        <v>5.555555555555558</v>
      </c>
      <c r="K19" s="88">
        <v>36</v>
      </c>
      <c r="L19" s="88">
        <v>34</v>
      </c>
      <c r="M19" s="92">
        <v>-5.555555555555558</v>
      </c>
      <c r="N19" s="92">
        <v>0.68177260878283541</v>
      </c>
    </row>
    <row r="20" spans="1:14" ht="15" customHeight="1" x14ac:dyDescent="0.2">
      <c r="C20" s="88"/>
      <c r="D20" s="88"/>
      <c r="G20" s="88"/>
      <c r="H20" s="88"/>
      <c r="K20" s="88"/>
      <c r="L20" s="88"/>
      <c r="N20" s="92"/>
    </row>
    <row r="21" spans="1:14" ht="15" customHeight="1" x14ac:dyDescent="0.2">
      <c r="A21" s="86" t="s">
        <v>32</v>
      </c>
      <c r="B21" s="86" t="s">
        <v>0</v>
      </c>
      <c r="C21" s="88" t="s">
        <v>56</v>
      </c>
      <c r="D21" s="88" t="s">
        <v>56</v>
      </c>
      <c r="E21" s="92" t="s">
        <v>56</v>
      </c>
      <c r="G21" s="88" t="s">
        <v>56</v>
      </c>
      <c r="H21" s="88" t="s">
        <v>56</v>
      </c>
      <c r="I21" s="92" t="s">
        <v>56</v>
      </c>
      <c r="K21" s="88" t="s">
        <v>56</v>
      </c>
      <c r="L21" s="88" t="s">
        <v>56</v>
      </c>
      <c r="M21" s="92" t="s">
        <v>56</v>
      </c>
      <c r="N21" s="92" t="s">
        <v>56</v>
      </c>
    </row>
    <row r="22" spans="1:14" ht="15" customHeight="1" x14ac:dyDescent="0.2">
      <c r="B22" s="86" t="s">
        <v>54</v>
      </c>
      <c r="C22" s="88" t="s">
        <v>57</v>
      </c>
      <c r="D22" s="88">
        <v>10.262</v>
      </c>
      <c r="E22" s="92" t="s">
        <v>56</v>
      </c>
      <c r="G22" s="88" t="s">
        <v>56</v>
      </c>
      <c r="H22" s="88">
        <v>11.864000000000001</v>
      </c>
      <c r="I22" s="92" t="s">
        <v>56</v>
      </c>
      <c r="K22" s="88" t="s">
        <v>57</v>
      </c>
      <c r="L22" s="88">
        <v>22.126000000000001</v>
      </c>
      <c r="M22" s="92" t="s">
        <v>56</v>
      </c>
      <c r="N22" s="92">
        <v>2.8717908781766738E-2</v>
      </c>
    </row>
    <row r="23" spans="1:14" ht="15" customHeight="1" x14ac:dyDescent="0.2">
      <c r="B23" s="86" t="s">
        <v>55</v>
      </c>
      <c r="C23" s="88">
        <v>1</v>
      </c>
      <c r="D23" s="88">
        <v>51</v>
      </c>
      <c r="E23" s="92" t="s">
        <v>277</v>
      </c>
      <c r="G23" s="88">
        <v>1</v>
      </c>
      <c r="H23" s="88">
        <v>59</v>
      </c>
      <c r="I23" s="92" t="s">
        <v>277</v>
      </c>
      <c r="K23" s="88">
        <v>2</v>
      </c>
      <c r="L23" s="88">
        <v>110</v>
      </c>
      <c r="M23" s="92" t="s">
        <v>277</v>
      </c>
      <c r="N23" s="92">
        <v>2.2057349107679971</v>
      </c>
    </row>
    <row r="24" spans="1:14" ht="15" customHeight="1" x14ac:dyDescent="0.2">
      <c r="C24" s="88"/>
      <c r="D24" s="88"/>
      <c r="G24" s="88"/>
      <c r="H24" s="88"/>
      <c r="K24" s="88"/>
      <c r="L24" s="88"/>
      <c r="N24" s="92"/>
    </row>
    <row r="25" spans="1:14" ht="15" customHeight="1" x14ac:dyDescent="0.2">
      <c r="A25" s="86" t="s">
        <v>213</v>
      </c>
      <c r="B25" s="86" t="s">
        <v>0</v>
      </c>
      <c r="C25" s="88" t="s">
        <v>56</v>
      </c>
      <c r="D25" s="88">
        <v>8198</v>
      </c>
      <c r="E25" s="92" t="s">
        <v>56</v>
      </c>
      <c r="G25" s="88" t="s">
        <v>56</v>
      </c>
      <c r="H25" s="88">
        <v>7736</v>
      </c>
      <c r="I25" s="92" t="s">
        <v>56</v>
      </c>
      <c r="K25" s="88" t="s">
        <v>56</v>
      </c>
      <c r="L25" s="88">
        <v>15934</v>
      </c>
      <c r="M25" s="92" t="s">
        <v>56</v>
      </c>
      <c r="N25" s="92">
        <v>8.2011426218539292</v>
      </c>
    </row>
    <row r="26" spans="1:14" ht="15" customHeight="1" x14ac:dyDescent="0.2">
      <c r="B26" s="86" t="s">
        <v>54</v>
      </c>
      <c r="C26" s="88" t="s">
        <v>56</v>
      </c>
      <c r="D26" s="88">
        <v>0.9930000000000001</v>
      </c>
      <c r="E26" s="92" t="s">
        <v>56</v>
      </c>
      <c r="G26" s="88" t="s">
        <v>56</v>
      </c>
      <c r="H26" s="88">
        <v>7.4999999999999997E-2</v>
      </c>
      <c r="I26" s="92" t="s">
        <v>56</v>
      </c>
      <c r="K26" s="88" t="s">
        <v>56</v>
      </c>
      <c r="L26" s="88">
        <v>1.0680000000000001</v>
      </c>
      <c r="M26" s="92" t="s">
        <v>56</v>
      </c>
      <c r="N26" s="92">
        <v>1.3861848765672456E-3</v>
      </c>
    </row>
    <row r="27" spans="1:14" ht="15" customHeight="1" x14ac:dyDescent="0.2">
      <c r="B27" s="86" t="s">
        <v>55</v>
      </c>
      <c r="C27" s="88" t="s">
        <v>56</v>
      </c>
      <c r="D27" s="88">
        <v>65</v>
      </c>
      <c r="E27" s="92" t="s">
        <v>56</v>
      </c>
      <c r="G27" s="88" t="s">
        <v>56</v>
      </c>
      <c r="H27" s="88">
        <v>64</v>
      </c>
      <c r="I27" s="92" t="s">
        <v>56</v>
      </c>
      <c r="K27" s="88" t="s">
        <v>56</v>
      </c>
      <c r="L27" s="88">
        <v>129</v>
      </c>
      <c r="M27" s="92" t="s">
        <v>56</v>
      </c>
      <c r="N27" s="92">
        <v>2.5867254862642874</v>
      </c>
    </row>
    <row r="28" spans="1:14" ht="15" customHeight="1" x14ac:dyDescent="0.2">
      <c r="C28" s="88"/>
      <c r="D28" s="88"/>
      <c r="G28" s="88"/>
      <c r="H28" s="88"/>
      <c r="K28" s="88"/>
      <c r="L28" s="88"/>
      <c r="N28" s="92"/>
    </row>
    <row r="29" spans="1:14" ht="15" customHeight="1" x14ac:dyDescent="0.2">
      <c r="A29" s="86" t="s">
        <v>270</v>
      </c>
      <c r="B29" s="86" t="s">
        <v>0</v>
      </c>
      <c r="C29" s="88" t="s">
        <v>56</v>
      </c>
      <c r="D29" s="88">
        <v>689</v>
      </c>
      <c r="E29" s="92" t="s">
        <v>56</v>
      </c>
      <c r="G29" s="88" t="s">
        <v>56</v>
      </c>
      <c r="H29" s="88">
        <v>702</v>
      </c>
      <c r="I29" s="92" t="s">
        <v>56</v>
      </c>
      <c r="K29" s="88" t="s">
        <v>56</v>
      </c>
      <c r="L29" s="88">
        <v>1391</v>
      </c>
      <c r="M29" s="92" t="s">
        <v>56</v>
      </c>
      <c r="N29" s="92">
        <v>0.71594008955684807</v>
      </c>
    </row>
    <row r="30" spans="1:14" ht="15" customHeight="1" x14ac:dyDescent="0.2">
      <c r="B30" s="86" t="s">
        <v>54</v>
      </c>
      <c r="C30" s="88" t="s">
        <v>56</v>
      </c>
      <c r="D30" s="88">
        <v>0.22600000000000001</v>
      </c>
      <c r="E30" s="92" t="s">
        <v>56</v>
      </c>
      <c r="G30" s="88" t="s">
        <v>56</v>
      </c>
      <c r="H30" s="88" t="s">
        <v>57</v>
      </c>
      <c r="I30" s="92" t="s">
        <v>56</v>
      </c>
      <c r="K30" s="88" t="s">
        <v>56</v>
      </c>
      <c r="L30" s="88">
        <v>0.22600000000000001</v>
      </c>
      <c r="M30" s="92" t="s">
        <v>56</v>
      </c>
      <c r="N30" s="92">
        <v>2.933312566518703E-4</v>
      </c>
    </row>
    <row r="31" spans="1:14" ht="15" customHeight="1" x14ac:dyDescent="0.2">
      <c r="B31" s="86" t="s">
        <v>55</v>
      </c>
      <c r="C31" s="88" t="s">
        <v>56</v>
      </c>
      <c r="D31" s="88">
        <v>7</v>
      </c>
      <c r="E31" s="92" t="s">
        <v>56</v>
      </c>
      <c r="G31" s="88" t="s">
        <v>56</v>
      </c>
      <c r="H31" s="88">
        <v>7</v>
      </c>
      <c r="I31" s="92" t="s">
        <v>56</v>
      </c>
      <c r="K31" s="88" t="s">
        <v>56</v>
      </c>
      <c r="L31" s="88">
        <v>14</v>
      </c>
      <c r="M31" s="92" t="s">
        <v>56</v>
      </c>
      <c r="N31" s="92">
        <v>0.28072989773410867</v>
      </c>
    </row>
    <row r="32" spans="1:14" ht="15" customHeight="1" x14ac:dyDescent="0.2">
      <c r="C32" s="88"/>
      <c r="D32" s="88"/>
      <c r="G32" s="88"/>
      <c r="H32" s="88"/>
      <c r="K32" s="88"/>
      <c r="L32" s="88"/>
      <c r="N32" s="92"/>
    </row>
    <row r="33" spans="1:14" ht="15" customHeight="1" x14ac:dyDescent="0.2">
      <c r="A33" s="86" t="s">
        <v>33</v>
      </c>
      <c r="B33" s="86" t="s">
        <v>0</v>
      </c>
      <c r="C33" s="88">
        <v>6431</v>
      </c>
      <c r="D33" s="88">
        <v>10613</v>
      </c>
      <c r="E33" s="92">
        <v>65.02876691027835</v>
      </c>
      <c r="G33" s="88">
        <v>9456</v>
      </c>
      <c r="H33" s="88">
        <v>14502</v>
      </c>
      <c r="I33" s="92">
        <v>53.362944162436541</v>
      </c>
      <c r="K33" s="88">
        <v>15887</v>
      </c>
      <c r="L33" s="88">
        <v>25115</v>
      </c>
      <c r="M33" s="92">
        <v>58.085226915087816</v>
      </c>
      <c r="N33" s="92">
        <v>12.926553090740644</v>
      </c>
    </row>
    <row r="34" spans="1:14" ht="15" customHeight="1" x14ac:dyDescent="0.2">
      <c r="B34" s="86" t="s">
        <v>54</v>
      </c>
      <c r="C34" s="88">
        <v>6490.3599999999988</v>
      </c>
      <c r="D34" s="88">
        <v>10415.558000000001</v>
      </c>
      <c r="E34" s="92">
        <v>60.477354106705981</v>
      </c>
      <c r="G34" s="88">
        <v>7037.7729999999983</v>
      </c>
      <c r="H34" s="88">
        <v>9136.1460000000006</v>
      </c>
      <c r="I34" s="92">
        <v>29.815866467986439</v>
      </c>
      <c r="K34" s="88">
        <v>13528.132999999998</v>
      </c>
      <c r="L34" s="88">
        <v>19551.704000000002</v>
      </c>
      <c r="M34" s="92">
        <v>44.526255027208883</v>
      </c>
      <c r="N34" s="92">
        <v>25.376663292059291</v>
      </c>
    </row>
    <row r="35" spans="1:14" ht="15" customHeight="1" x14ac:dyDescent="0.2">
      <c r="B35" s="86" t="s">
        <v>55</v>
      </c>
      <c r="C35" s="88">
        <v>326</v>
      </c>
      <c r="D35" s="88">
        <v>517</v>
      </c>
      <c r="E35" s="92">
        <v>58.588957055214721</v>
      </c>
      <c r="G35" s="88">
        <v>332</v>
      </c>
      <c r="H35" s="88">
        <v>509</v>
      </c>
      <c r="I35" s="92">
        <v>53.313253012048193</v>
      </c>
      <c r="K35" s="88">
        <v>658</v>
      </c>
      <c r="L35" s="88">
        <v>1026</v>
      </c>
      <c r="M35" s="92">
        <v>55.927051671732528</v>
      </c>
      <c r="N35" s="92">
        <v>20.57349107679968</v>
      </c>
    </row>
    <row r="36" spans="1:14" ht="15" customHeight="1" x14ac:dyDescent="0.2">
      <c r="C36" s="88"/>
      <c r="D36" s="88"/>
      <c r="G36" s="88"/>
      <c r="H36" s="88"/>
      <c r="K36" s="88"/>
      <c r="L36" s="88"/>
      <c r="N36" s="92"/>
    </row>
    <row r="37" spans="1:14" ht="15" customHeight="1" x14ac:dyDescent="0.2">
      <c r="A37" s="86" t="s">
        <v>271</v>
      </c>
      <c r="B37" s="86" t="s">
        <v>0</v>
      </c>
      <c r="C37" s="88" t="s">
        <v>56</v>
      </c>
      <c r="D37" s="88">
        <v>65</v>
      </c>
      <c r="E37" s="92" t="s">
        <v>56</v>
      </c>
      <c r="G37" s="88" t="s">
        <v>56</v>
      </c>
      <c r="H37" s="88">
        <v>72</v>
      </c>
      <c r="I37" s="92" t="s">
        <v>56</v>
      </c>
      <c r="K37" s="88" t="s">
        <v>56</v>
      </c>
      <c r="L37" s="88">
        <v>137</v>
      </c>
      <c r="M37" s="92" t="s">
        <v>56</v>
      </c>
      <c r="N37" s="92">
        <v>7.0513150445210768E-2</v>
      </c>
    </row>
    <row r="38" spans="1:14" ht="15" customHeight="1" x14ac:dyDescent="0.2">
      <c r="B38" s="86" t="s">
        <v>54</v>
      </c>
      <c r="C38" s="88" t="s">
        <v>56</v>
      </c>
      <c r="D38" s="88">
        <v>1.232</v>
      </c>
      <c r="E38" s="92" t="s">
        <v>56</v>
      </c>
      <c r="G38" s="88" t="s">
        <v>56</v>
      </c>
      <c r="H38" s="88" t="s">
        <v>57</v>
      </c>
      <c r="I38" s="92" t="s">
        <v>56</v>
      </c>
      <c r="K38" s="88" t="s">
        <v>56</v>
      </c>
      <c r="L38" s="88">
        <v>1.232</v>
      </c>
      <c r="M38" s="92" t="s">
        <v>56</v>
      </c>
      <c r="N38" s="92">
        <v>1.59904472652701E-3</v>
      </c>
    </row>
    <row r="39" spans="1:14" ht="15" customHeight="1" x14ac:dyDescent="0.2">
      <c r="B39" s="86" t="s">
        <v>55</v>
      </c>
      <c r="C39" s="88" t="s">
        <v>56</v>
      </c>
      <c r="D39" s="88">
        <v>3</v>
      </c>
      <c r="E39" s="92" t="s">
        <v>56</v>
      </c>
      <c r="G39" s="88" t="s">
        <v>56</v>
      </c>
      <c r="H39" s="88">
        <v>3</v>
      </c>
      <c r="I39" s="92" t="s">
        <v>56</v>
      </c>
      <c r="K39" s="88" t="s">
        <v>56</v>
      </c>
      <c r="L39" s="88">
        <v>6</v>
      </c>
      <c r="M39" s="92" t="s">
        <v>56</v>
      </c>
      <c r="N39" s="92">
        <v>0.120312813314618</v>
      </c>
    </row>
    <row r="40" spans="1:14" ht="15" customHeight="1" x14ac:dyDescent="0.2">
      <c r="C40" s="88"/>
      <c r="D40" s="88"/>
      <c r="G40" s="88"/>
      <c r="H40" s="88"/>
      <c r="K40" s="88"/>
      <c r="L40" s="88"/>
      <c r="N40" s="92"/>
    </row>
    <row r="41" spans="1:14" ht="15" customHeight="1" x14ac:dyDescent="0.2">
      <c r="A41" s="86" t="s">
        <v>42</v>
      </c>
      <c r="B41" s="86" t="s">
        <v>0</v>
      </c>
      <c r="C41" s="88">
        <v>1652</v>
      </c>
      <c r="D41" s="88">
        <v>6887</v>
      </c>
      <c r="E41" s="92">
        <v>316.88861985472158</v>
      </c>
      <c r="G41" s="88">
        <v>2469</v>
      </c>
      <c r="H41" s="88">
        <v>6448</v>
      </c>
      <c r="I41" s="92">
        <v>161.15836371000407</v>
      </c>
      <c r="K41" s="88">
        <v>4121</v>
      </c>
      <c r="L41" s="88">
        <v>13335</v>
      </c>
      <c r="M41" s="92">
        <v>223.58650812909485</v>
      </c>
      <c r="N41" s="92">
        <v>6.8634515415101145</v>
      </c>
    </row>
    <row r="42" spans="1:14" ht="15" customHeight="1" x14ac:dyDescent="0.2">
      <c r="B42" s="86" t="s">
        <v>54</v>
      </c>
      <c r="C42" s="88">
        <v>1540.8159999999998</v>
      </c>
      <c r="D42" s="88">
        <v>2392.5320000000002</v>
      </c>
      <c r="E42" s="92">
        <v>55.276944164650452</v>
      </c>
      <c r="G42" s="88">
        <v>2361.9639999999999</v>
      </c>
      <c r="H42" s="88">
        <v>2013.654</v>
      </c>
      <c r="I42" s="92">
        <v>-14.746626112845075</v>
      </c>
      <c r="K42" s="88">
        <v>3902.7799999999997</v>
      </c>
      <c r="L42" s="88">
        <v>4406.1859999999997</v>
      </c>
      <c r="M42" s="92">
        <v>12.898651730305065</v>
      </c>
      <c r="N42" s="92">
        <v>5.7189029930171582</v>
      </c>
    </row>
    <row r="43" spans="1:14" ht="15" customHeight="1" x14ac:dyDescent="0.2">
      <c r="B43" s="86" t="s">
        <v>55</v>
      </c>
      <c r="C43" s="88">
        <v>96</v>
      </c>
      <c r="D43" s="88">
        <v>175</v>
      </c>
      <c r="E43" s="92">
        <v>82.291666666666671</v>
      </c>
      <c r="G43" s="88">
        <v>97</v>
      </c>
      <c r="H43" s="88">
        <v>170</v>
      </c>
      <c r="I43" s="92">
        <v>75.257731958762889</v>
      </c>
      <c r="K43" s="88">
        <v>193</v>
      </c>
      <c r="L43" s="88">
        <v>345</v>
      </c>
      <c r="M43" s="92">
        <v>78.756476683937819</v>
      </c>
      <c r="N43" s="92">
        <v>6.9179867655905349</v>
      </c>
    </row>
    <row r="44" spans="1:14" ht="15" customHeight="1" x14ac:dyDescent="0.2">
      <c r="C44" s="88"/>
      <c r="D44" s="88"/>
      <c r="G44" s="88"/>
      <c r="H44" s="88"/>
      <c r="K44" s="88"/>
      <c r="L44" s="88"/>
      <c r="N44" s="92"/>
    </row>
    <row r="45" spans="1:14" ht="15" customHeight="1" x14ac:dyDescent="0.2">
      <c r="A45" s="86" t="s">
        <v>43</v>
      </c>
      <c r="B45" s="86" t="s">
        <v>0</v>
      </c>
      <c r="C45" s="88">
        <v>12537</v>
      </c>
      <c r="D45" s="88">
        <v>39699</v>
      </c>
      <c r="E45" s="92">
        <v>216.65470208183777</v>
      </c>
      <c r="G45" s="88">
        <v>21934</v>
      </c>
      <c r="H45" s="88">
        <v>40536</v>
      </c>
      <c r="I45" s="92">
        <v>84.808972371660431</v>
      </c>
      <c r="K45" s="88">
        <v>34471</v>
      </c>
      <c r="L45" s="88">
        <v>80235</v>
      </c>
      <c r="M45" s="92">
        <v>132.7608714571669</v>
      </c>
      <c r="N45" s="92">
        <v>41.296515518040046</v>
      </c>
    </row>
    <row r="46" spans="1:14" ht="15" customHeight="1" x14ac:dyDescent="0.2">
      <c r="B46" s="86" t="s">
        <v>54</v>
      </c>
      <c r="C46" s="88">
        <v>24569.261000000002</v>
      </c>
      <c r="D46" s="88">
        <v>27788.995000000003</v>
      </c>
      <c r="E46" s="92">
        <v>13.104724639459043</v>
      </c>
      <c r="G46" s="88">
        <v>17518.825999999994</v>
      </c>
      <c r="H46" s="88">
        <v>17693.668999999998</v>
      </c>
      <c r="I46" s="92">
        <v>0.99802920583835775</v>
      </c>
      <c r="K46" s="88">
        <v>42088.087</v>
      </c>
      <c r="L46" s="88">
        <v>45482.664000000004</v>
      </c>
      <c r="M46" s="92">
        <v>8.0654105281620545</v>
      </c>
      <c r="N46" s="92">
        <v>59.033128261038868</v>
      </c>
    </row>
    <row r="47" spans="1:14" ht="15" customHeight="1" x14ac:dyDescent="0.2">
      <c r="B47" s="86" t="s">
        <v>55</v>
      </c>
      <c r="C47" s="88">
        <v>905</v>
      </c>
      <c r="D47" s="88">
        <v>1231</v>
      </c>
      <c r="E47" s="92">
        <v>36.022099447513824</v>
      </c>
      <c r="G47" s="88">
        <v>901</v>
      </c>
      <c r="H47" s="88">
        <v>1210</v>
      </c>
      <c r="I47" s="92">
        <v>34.295227524972248</v>
      </c>
      <c r="K47" s="88">
        <v>1806</v>
      </c>
      <c r="L47" s="88">
        <v>2441</v>
      </c>
      <c r="M47" s="92">
        <v>35.160575858250276</v>
      </c>
      <c r="N47" s="92">
        <v>48.947262883497096</v>
      </c>
    </row>
    <row r="48" spans="1:14" ht="15" customHeight="1" x14ac:dyDescent="0.2">
      <c r="C48" s="88"/>
      <c r="D48" s="88"/>
      <c r="G48" s="88"/>
      <c r="H48" s="88"/>
      <c r="K48" s="88"/>
      <c r="L48" s="88"/>
      <c r="N48" s="92"/>
    </row>
    <row r="49" spans="1:14" ht="15" customHeight="1" x14ac:dyDescent="0.2">
      <c r="A49" s="86" t="s">
        <v>268</v>
      </c>
      <c r="B49" s="86" t="s">
        <v>0</v>
      </c>
      <c r="C49" s="88" t="s">
        <v>56</v>
      </c>
      <c r="D49" s="88" t="s">
        <v>56</v>
      </c>
      <c r="E49" s="92" t="s">
        <v>56</v>
      </c>
      <c r="G49" s="88" t="s">
        <v>57</v>
      </c>
      <c r="H49" s="88" t="s">
        <v>57</v>
      </c>
      <c r="I49" s="92" t="s">
        <v>56</v>
      </c>
      <c r="K49" s="88" t="s">
        <v>57</v>
      </c>
      <c r="L49" s="88" t="s">
        <v>57</v>
      </c>
      <c r="M49" s="92" t="s">
        <v>56</v>
      </c>
      <c r="N49" s="92">
        <v>0</v>
      </c>
    </row>
    <row r="50" spans="1:14" ht="15" customHeight="1" x14ac:dyDescent="0.2">
      <c r="B50" s="86" t="s">
        <v>54</v>
      </c>
      <c r="C50" s="88" t="s">
        <v>57</v>
      </c>
      <c r="D50" s="88">
        <v>8.577</v>
      </c>
      <c r="E50" s="92" t="s">
        <v>56</v>
      </c>
      <c r="G50" s="88">
        <v>248.23699999999999</v>
      </c>
      <c r="H50" s="88">
        <v>174.679</v>
      </c>
      <c r="I50" s="92">
        <v>-29.632166034877962</v>
      </c>
      <c r="K50" s="88">
        <v>248.23699999999999</v>
      </c>
      <c r="L50" s="88">
        <v>183.256</v>
      </c>
      <c r="M50" s="92">
        <v>-26.17700020544882</v>
      </c>
      <c r="N50" s="92">
        <v>0.23785271136723515</v>
      </c>
    </row>
    <row r="51" spans="1:14" ht="15" customHeight="1" x14ac:dyDescent="0.2">
      <c r="B51" s="86" t="s">
        <v>55</v>
      </c>
      <c r="C51" s="88">
        <v>8</v>
      </c>
      <c r="D51" s="88">
        <v>9</v>
      </c>
      <c r="E51" s="92">
        <v>12.5</v>
      </c>
      <c r="G51" s="88">
        <v>10</v>
      </c>
      <c r="H51" s="88">
        <v>9</v>
      </c>
      <c r="I51" s="92">
        <v>-9.9999999999999982</v>
      </c>
      <c r="K51" s="88">
        <v>18</v>
      </c>
      <c r="L51" s="88">
        <v>18</v>
      </c>
      <c r="M51" s="92">
        <v>0</v>
      </c>
      <c r="N51" s="92">
        <v>0.36093843994385399</v>
      </c>
    </row>
    <row r="52" spans="1:14" ht="15" customHeight="1" x14ac:dyDescent="0.2">
      <c r="C52" s="88"/>
      <c r="D52" s="88"/>
      <c r="G52" s="88"/>
      <c r="H52" s="88"/>
      <c r="K52" s="88"/>
      <c r="L52" s="88"/>
      <c r="N52" s="92"/>
    </row>
    <row r="53" spans="1:14" ht="15" customHeight="1" x14ac:dyDescent="0.2">
      <c r="A53" s="86" t="s">
        <v>50</v>
      </c>
      <c r="B53" s="86" t="s">
        <v>0</v>
      </c>
      <c r="C53" s="88">
        <v>25244</v>
      </c>
      <c r="D53" s="88">
        <v>97495</v>
      </c>
      <c r="E53" s="92">
        <v>286.21058469339249</v>
      </c>
      <c r="G53" s="88">
        <v>39591</v>
      </c>
      <c r="H53" s="88">
        <v>96795</v>
      </c>
      <c r="I53" s="92">
        <v>144.48738349624915</v>
      </c>
      <c r="K53" s="88">
        <v>64835</v>
      </c>
      <c r="L53" s="88">
        <v>194290</v>
      </c>
      <c r="M53" s="92">
        <v>199.66838898742964</v>
      </c>
      <c r="N53" s="92">
        <v>100</v>
      </c>
    </row>
    <row r="54" spans="1:14" ht="15" customHeight="1" x14ac:dyDescent="0.2">
      <c r="B54" s="86" t="s">
        <v>54</v>
      </c>
      <c r="C54" s="88">
        <v>34510.566999999995</v>
      </c>
      <c r="D54" s="88">
        <v>43859.966999999997</v>
      </c>
      <c r="E54" s="92">
        <v>27.091412320174292</v>
      </c>
      <c r="G54" s="88">
        <v>30310.538999999993</v>
      </c>
      <c r="H54" s="88">
        <v>33185.838999999993</v>
      </c>
      <c r="I54" s="92">
        <v>9.4861394579621283</v>
      </c>
      <c r="K54" s="88">
        <v>64821.105999999985</v>
      </c>
      <c r="L54" s="88">
        <v>77045.805999999982</v>
      </c>
      <c r="M54" s="92">
        <v>18.859135171189468</v>
      </c>
      <c r="N54" s="92">
        <v>99.999748202372587</v>
      </c>
    </row>
    <row r="55" spans="1:14" ht="15" customHeight="1" x14ac:dyDescent="0.2">
      <c r="B55" s="86" t="s">
        <v>55</v>
      </c>
      <c r="C55" s="88">
        <v>1511</v>
      </c>
      <c r="D55" s="88">
        <v>2513</v>
      </c>
      <c r="E55" s="92">
        <v>66.313699536730653</v>
      </c>
      <c r="G55" s="88">
        <v>1531</v>
      </c>
      <c r="H55" s="88">
        <v>2474</v>
      </c>
      <c r="I55" s="92">
        <v>61.593729588504246</v>
      </c>
      <c r="K55" s="88">
        <v>3042</v>
      </c>
      <c r="L55" s="88">
        <v>4987</v>
      </c>
      <c r="M55" s="92">
        <v>63.938198553583156</v>
      </c>
      <c r="N55" s="92">
        <v>100</v>
      </c>
    </row>
    <row r="56" spans="1:14" ht="8.1" customHeight="1" thickBot="1" x14ac:dyDescent="0.25">
      <c r="A56" s="87"/>
      <c r="B56" s="87"/>
      <c r="C56" s="106"/>
      <c r="D56" s="106"/>
      <c r="E56" s="107"/>
      <c r="F56" s="107"/>
      <c r="G56" s="106"/>
      <c r="H56" s="106"/>
      <c r="I56" s="107"/>
      <c r="J56" s="107"/>
      <c r="K56" s="106"/>
      <c r="L56" s="106"/>
      <c r="M56" s="107"/>
      <c r="N56" s="108"/>
    </row>
    <row r="60" spans="1:14" ht="8.1"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300</v>
      </c>
      <c r="B1" s="93"/>
      <c r="C1" s="93"/>
      <c r="D1" s="93"/>
      <c r="E1" s="93"/>
      <c r="F1" s="93"/>
      <c r="G1" s="93"/>
      <c r="H1" s="93"/>
      <c r="I1" s="93"/>
      <c r="J1" s="93"/>
      <c r="K1" s="93"/>
      <c r="L1" s="93"/>
      <c r="M1" s="93"/>
      <c r="N1" s="93"/>
      <c r="O1" s="93"/>
      <c r="P1" s="93"/>
      <c r="Q1" s="93"/>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2020</v>
      </c>
      <c r="E3" s="136"/>
      <c r="F3" s="138"/>
      <c r="G3" s="136"/>
      <c r="H3" s="137">
        <v>2021</v>
      </c>
      <c r="I3" s="136"/>
      <c r="K3" s="139"/>
      <c r="L3" s="137">
        <v>2020</v>
      </c>
      <c r="M3" s="139"/>
      <c r="N3" s="138"/>
      <c r="O3" s="139"/>
      <c r="P3" s="137">
        <v>2021</v>
      </c>
      <c r="Q3" s="139"/>
    </row>
    <row r="4" spans="1:17" s="3" customFormat="1" ht="15" customHeight="1" thickBot="1" x14ac:dyDescent="0.25">
      <c r="A4" s="37" t="s">
        <v>4</v>
      </c>
      <c r="B4" s="37" t="s">
        <v>4</v>
      </c>
      <c r="C4" s="68" t="s">
        <v>5</v>
      </c>
      <c r="D4" s="68" t="s">
        <v>6</v>
      </c>
      <c r="E4" s="68" t="s">
        <v>7</v>
      </c>
      <c r="F4" s="16"/>
      <c r="G4" s="68" t="s">
        <v>5</v>
      </c>
      <c r="H4" s="68" t="s">
        <v>6</v>
      </c>
      <c r="I4" s="68" t="s">
        <v>7</v>
      </c>
      <c r="J4" s="16"/>
      <c r="K4" s="117" t="s">
        <v>5</v>
      </c>
      <c r="L4" s="117" t="s">
        <v>6</v>
      </c>
      <c r="M4" s="117" t="s">
        <v>7</v>
      </c>
      <c r="N4" s="16"/>
      <c r="O4" s="117" t="s">
        <v>5</v>
      </c>
      <c r="P4" s="117" t="s">
        <v>6</v>
      </c>
      <c r="Q4" s="117"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12</v>
      </c>
      <c r="B6" s="141" t="s">
        <v>8</v>
      </c>
      <c r="C6" s="88">
        <v>0</v>
      </c>
      <c r="D6" s="88">
        <v>0</v>
      </c>
      <c r="E6" s="88">
        <v>0</v>
      </c>
      <c r="G6" s="88">
        <v>1272</v>
      </c>
      <c r="H6" s="88">
        <v>1232</v>
      </c>
      <c r="I6" s="88">
        <v>2504</v>
      </c>
      <c r="K6" s="119">
        <v>0</v>
      </c>
      <c r="L6" s="119">
        <v>0</v>
      </c>
      <c r="M6" s="119">
        <v>0</v>
      </c>
      <c r="O6" s="119">
        <v>0.74299999999999999</v>
      </c>
      <c r="P6" s="119">
        <v>3.137</v>
      </c>
      <c r="Q6" s="119">
        <v>3.88</v>
      </c>
    </row>
    <row r="7" spans="1:17" x14ac:dyDescent="0.2">
      <c r="A7" s="141" t="s">
        <v>219</v>
      </c>
      <c r="B7" s="141"/>
      <c r="C7" s="88">
        <v>0</v>
      </c>
      <c r="D7" s="88">
        <v>0</v>
      </c>
      <c r="E7" s="88">
        <v>0</v>
      </c>
      <c r="G7" s="88">
        <v>866</v>
      </c>
      <c r="H7" s="88">
        <v>189</v>
      </c>
      <c r="I7" s="88">
        <v>1055</v>
      </c>
      <c r="K7" s="119">
        <v>0</v>
      </c>
      <c r="L7" s="119">
        <v>0</v>
      </c>
      <c r="M7" s="119">
        <v>0</v>
      </c>
      <c r="O7" s="119">
        <v>177.946</v>
      </c>
      <c r="P7" s="119">
        <v>83.215999999999994</v>
      </c>
      <c r="Q7" s="119">
        <v>261.16199999999998</v>
      </c>
    </row>
    <row r="8" spans="1:17" x14ac:dyDescent="0.2">
      <c r="A8" s="141" t="s">
        <v>9</v>
      </c>
      <c r="B8" s="141"/>
      <c r="C8" s="88">
        <v>0</v>
      </c>
      <c r="D8" s="88">
        <v>0</v>
      </c>
      <c r="E8" s="88">
        <v>0</v>
      </c>
      <c r="G8" s="88">
        <v>0</v>
      </c>
      <c r="H8" s="88">
        <v>0</v>
      </c>
      <c r="I8" s="88">
        <v>0</v>
      </c>
      <c r="K8" s="119">
        <v>0</v>
      </c>
      <c r="L8" s="119">
        <v>154.499</v>
      </c>
      <c r="M8" s="119">
        <v>154.499</v>
      </c>
      <c r="O8" s="119">
        <v>0</v>
      </c>
      <c r="P8" s="119">
        <v>119.71299999999999</v>
      </c>
      <c r="Q8" s="119">
        <v>119.71299999999999</v>
      </c>
    </row>
    <row r="9" spans="1:17" x14ac:dyDescent="0.2">
      <c r="A9" s="141" t="s">
        <v>11</v>
      </c>
      <c r="B9" s="141"/>
      <c r="C9" s="88">
        <v>26</v>
      </c>
      <c r="D9" s="88">
        <v>51</v>
      </c>
      <c r="E9" s="88">
        <v>77</v>
      </c>
      <c r="G9" s="88">
        <v>902</v>
      </c>
      <c r="H9" s="88">
        <v>221</v>
      </c>
      <c r="I9" s="88">
        <v>1123</v>
      </c>
      <c r="K9" s="119">
        <v>136.22200000000001</v>
      </c>
      <c r="L9" s="119">
        <v>135.679</v>
      </c>
      <c r="M9" s="119">
        <v>271.90100000000001</v>
      </c>
      <c r="O9" s="119">
        <v>310.48500000000001</v>
      </c>
      <c r="P9" s="119">
        <v>281.58999999999997</v>
      </c>
      <c r="Q9" s="119">
        <v>592.07500000000005</v>
      </c>
    </row>
    <row r="10" spans="1:17" s="25" customFormat="1" ht="12.75" customHeight="1" x14ac:dyDescent="0.2">
      <c r="A10" s="142" t="s">
        <v>7</v>
      </c>
      <c r="B10" s="142" t="s">
        <v>8</v>
      </c>
      <c r="C10" s="88">
        <v>26</v>
      </c>
      <c r="D10" s="88">
        <v>51</v>
      </c>
      <c r="E10" s="88">
        <v>77</v>
      </c>
      <c r="G10" s="88">
        <v>3040</v>
      </c>
      <c r="H10" s="88">
        <v>1642</v>
      </c>
      <c r="I10" s="88">
        <v>4682</v>
      </c>
      <c r="K10" s="119">
        <v>136.22200000000001</v>
      </c>
      <c r="L10" s="119">
        <v>290.178</v>
      </c>
      <c r="M10" s="119">
        <v>426.4</v>
      </c>
      <c r="O10" s="119">
        <v>489.17399999999998</v>
      </c>
      <c r="P10" s="119">
        <v>487.65599999999995</v>
      </c>
      <c r="Q10" s="119">
        <v>976.82999999999993</v>
      </c>
    </row>
    <row r="11" spans="1:17" s="25" customFormat="1" ht="12.75" customHeight="1" x14ac:dyDescent="0.2">
      <c r="A11" s="141" t="s">
        <v>12</v>
      </c>
      <c r="B11" s="141" t="s">
        <v>13</v>
      </c>
      <c r="C11" s="88">
        <v>1523</v>
      </c>
      <c r="D11" s="88">
        <v>1247</v>
      </c>
      <c r="E11" s="88">
        <v>2770</v>
      </c>
      <c r="G11" s="88">
        <v>14156</v>
      </c>
      <c r="H11" s="88">
        <v>12270</v>
      </c>
      <c r="I11" s="88">
        <v>26426</v>
      </c>
      <c r="K11" s="119">
        <v>233.42699999999999</v>
      </c>
      <c r="L11" s="119">
        <v>542.678</v>
      </c>
      <c r="M11" s="119">
        <v>776.10500000000002</v>
      </c>
      <c r="O11" s="119">
        <v>399.65499999999997</v>
      </c>
      <c r="P11" s="119">
        <v>890.97299999999996</v>
      </c>
      <c r="Q11" s="119">
        <v>1290.6279999999999</v>
      </c>
    </row>
    <row r="12" spans="1:17" s="25" customFormat="1" ht="12.75" customHeight="1" x14ac:dyDescent="0.2">
      <c r="A12" s="141" t="s">
        <v>15</v>
      </c>
      <c r="B12" s="141"/>
      <c r="C12" s="88">
        <v>186</v>
      </c>
      <c r="D12" s="88">
        <v>90</v>
      </c>
      <c r="E12" s="88">
        <v>276</v>
      </c>
      <c r="G12" s="88">
        <v>0</v>
      </c>
      <c r="H12" s="88">
        <v>0</v>
      </c>
      <c r="I12" s="88">
        <v>0</v>
      </c>
      <c r="K12" s="119">
        <v>3.407</v>
      </c>
      <c r="L12" s="119">
        <v>1.413</v>
      </c>
      <c r="M12" s="119">
        <v>4.82</v>
      </c>
      <c r="O12" s="119">
        <v>0</v>
      </c>
      <c r="P12" s="119">
        <v>0</v>
      </c>
      <c r="Q12" s="119">
        <v>0</v>
      </c>
    </row>
    <row r="13" spans="1:17" s="25" customFormat="1" ht="12.75" customHeight="1" x14ac:dyDescent="0.2">
      <c r="A13" s="141" t="s">
        <v>16</v>
      </c>
      <c r="B13" s="141"/>
      <c r="C13" s="88">
        <v>0</v>
      </c>
      <c r="D13" s="88">
        <v>0</v>
      </c>
      <c r="E13" s="88">
        <v>0</v>
      </c>
      <c r="G13" s="88">
        <v>4249</v>
      </c>
      <c r="H13" s="88">
        <v>4203</v>
      </c>
      <c r="I13" s="88">
        <v>8452</v>
      </c>
      <c r="K13" s="119">
        <v>0</v>
      </c>
      <c r="L13" s="119">
        <v>0</v>
      </c>
      <c r="M13" s="119">
        <v>0</v>
      </c>
      <c r="O13" s="119">
        <v>20.696000000000002</v>
      </c>
      <c r="P13" s="119">
        <v>8.7119999999999997</v>
      </c>
      <c r="Q13" s="119">
        <v>29.408000000000001</v>
      </c>
    </row>
    <row r="14" spans="1:17" s="25" customFormat="1" ht="12.75" customHeight="1" x14ac:dyDescent="0.2">
      <c r="A14" s="141" t="s">
        <v>219</v>
      </c>
      <c r="B14" s="141"/>
      <c r="C14" s="88">
        <v>1396</v>
      </c>
      <c r="D14" s="88">
        <v>2565</v>
      </c>
      <c r="E14" s="88">
        <v>3961</v>
      </c>
      <c r="G14" s="88">
        <v>889</v>
      </c>
      <c r="H14" s="88">
        <v>670</v>
      </c>
      <c r="I14" s="88">
        <v>1559</v>
      </c>
      <c r="K14" s="119">
        <v>142.49100000000001</v>
      </c>
      <c r="L14" s="119">
        <v>150.91499999999999</v>
      </c>
      <c r="M14" s="119">
        <v>293.40600000000001</v>
      </c>
      <c r="O14" s="119">
        <v>107.825</v>
      </c>
      <c r="P14" s="119">
        <v>153.22300000000001</v>
      </c>
      <c r="Q14" s="119">
        <v>261.048</v>
      </c>
    </row>
    <row r="15" spans="1:17" s="25" customFormat="1" ht="12.75" customHeight="1" x14ac:dyDescent="0.2">
      <c r="A15" s="141" t="s">
        <v>17</v>
      </c>
      <c r="B15" s="141"/>
      <c r="C15" s="88">
        <v>175</v>
      </c>
      <c r="D15" s="88">
        <v>196</v>
      </c>
      <c r="E15" s="88">
        <v>371</v>
      </c>
      <c r="G15" s="88">
        <v>453</v>
      </c>
      <c r="H15" s="88">
        <v>398</v>
      </c>
      <c r="I15" s="88">
        <v>851</v>
      </c>
      <c r="K15" s="119">
        <v>109.816</v>
      </c>
      <c r="L15" s="119">
        <v>122.681</v>
      </c>
      <c r="M15" s="119">
        <v>232.49700000000001</v>
      </c>
      <c r="O15" s="119">
        <v>164.82599999999999</v>
      </c>
      <c r="P15" s="119">
        <v>139.46199999999999</v>
      </c>
      <c r="Q15" s="119">
        <v>304.28800000000001</v>
      </c>
    </row>
    <row r="16" spans="1:17" s="25" customFormat="1" ht="12.75" customHeight="1" x14ac:dyDescent="0.2">
      <c r="A16" s="141" t="s">
        <v>35</v>
      </c>
      <c r="B16" s="141"/>
      <c r="C16" s="88">
        <v>0</v>
      </c>
      <c r="D16" s="88">
        <v>0</v>
      </c>
      <c r="E16" s="88">
        <v>0</v>
      </c>
      <c r="G16" s="88">
        <v>0</v>
      </c>
      <c r="H16" s="88">
        <v>0</v>
      </c>
      <c r="I16" s="88">
        <v>0</v>
      </c>
      <c r="K16" s="119">
        <v>118.98399999999999</v>
      </c>
      <c r="L16" s="119">
        <v>80.683999999999997</v>
      </c>
      <c r="M16" s="119">
        <v>199.66800000000001</v>
      </c>
      <c r="O16" s="119">
        <v>86.158000000000001</v>
      </c>
      <c r="P16" s="119">
        <v>59.823999999999998</v>
      </c>
      <c r="Q16" s="119">
        <v>145.982</v>
      </c>
    </row>
    <row r="17" spans="1:17" s="25" customFormat="1" ht="12.75" customHeight="1" x14ac:dyDescent="0.2">
      <c r="A17" s="141" t="s">
        <v>9</v>
      </c>
      <c r="B17" s="141"/>
      <c r="C17" s="88">
        <v>0</v>
      </c>
      <c r="D17" s="88">
        <v>0</v>
      </c>
      <c r="E17" s="88">
        <v>0</v>
      </c>
      <c r="G17" s="88">
        <v>113</v>
      </c>
      <c r="H17" s="88">
        <v>54</v>
      </c>
      <c r="I17" s="88">
        <v>167</v>
      </c>
      <c r="K17" s="119">
        <v>270.608</v>
      </c>
      <c r="L17" s="119">
        <v>532.40599999999995</v>
      </c>
      <c r="M17" s="119">
        <v>803.0139999999999</v>
      </c>
      <c r="O17" s="119">
        <v>244.27699999999999</v>
      </c>
      <c r="P17" s="119">
        <v>351.6</v>
      </c>
      <c r="Q17" s="119">
        <v>595.87699999999995</v>
      </c>
    </row>
    <row r="18" spans="1:17" s="25" customFormat="1" ht="12.75" customHeight="1" x14ac:dyDescent="0.2">
      <c r="A18" s="141" t="s">
        <v>18</v>
      </c>
      <c r="B18" s="141"/>
      <c r="C18" s="88">
        <v>75</v>
      </c>
      <c r="D18" s="88">
        <v>124</v>
      </c>
      <c r="E18" s="88">
        <v>199</v>
      </c>
      <c r="G18" s="88">
        <v>87</v>
      </c>
      <c r="H18" s="88">
        <v>41</v>
      </c>
      <c r="I18" s="88">
        <v>128</v>
      </c>
      <c r="K18" s="119">
        <v>1.982</v>
      </c>
      <c r="L18" s="119">
        <v>24.690999999999999</v>
      </c>
      <c r="M18" s="119">
        <v>26.672999999999998</v>
      </c>
      <c r="O18" s="119">
        <v>2.798</v>
      </c>
      <c r="P18" s="119">
        <v>21.661000000000001</v>
      </c>
      <c r="Q18" s="119">
        <v>24.459000000000003</v>
      </c>
    </row>
    <row r="19" spans="1:17" s="25" customFormat="1" ht="12.75" customHeight="1" x14ac:dyDescent="0.2">
      <c r="A19" s="141" t="s">
        <v>19</v>
      </c>
      <c r="B19" s="141"/>
      <c r="C19" s="88">
        <v>360</v>
      </c>
      <c r="D19" s="88">
        <v>143</v>
      </c>
      <c r="E19" s="88">
        <v>503</v>
      </c>
      <c r="G19" s="88">
        <v>0</v>
      </c>
      <c r="H19" s="88">
        <v>0</v>
      </c>
      <c r="I19" s="88">
        <v>0</v>
      </c>
      <c r="K19" s="119">
        <v>107.88200000000001</v>
      </c>
      <c r="L19" s="119">
        <v>143.63999999999999</v>
      </c>
      <c r="M19" s="119">
        <v>251.52199999999999</v>
      </c>
      <c r="O19" s="119">
        <v>323.66199999999998</v>
      </c>
      <c r="P19" s="119">
        <v>198.34899999999999</v>
      </c>
      <c r="Q19" s="119">
        <v>522.01099999999997</v>
      </c>
    </row>
    <row r="20" spans="1:17" s="25" customFormat="1" ht="12.75" customHeight="1" x14ac:dyDescent="0.2">
      <c r="A20" s="141" t="s">
        <v>21</v>
      </c>
      <c r="B20" s="141"/>
      <c r="C20" s="88">
        <v>0</v>
      </c>
      <c r="D20" s="88">
        <v>0</v>
      </c>
      <c r="E20" s="88">
        <v>0</v>
      </c>
      <c r="G20" s="88">
        <v>112</v>
      </c>
      <c r="H20" s="88">
        <v>0</v>
      </c>
      <c r="I20" s="88">
        <v>112</v>
      </c>
      <c r="K20" s="119">
        <v>0</v>
      </c>
      <c r="L20" s="119">
        <v>0</v>
      </c>
      <c r="M20" s="119">
        <v>0</v>
      </c>
      <c r="O20" s="119">
        <v>2.8039999999999998</v>
      </c>
      <c r="P20" s="119">
        <v>0.51100000000000001</v>
      </c>
      <c r="Q20" s="119">
        <v>3.3149999999999999</v>
      </c>
    </row>
    <row r="21" spans="1:17" s="25" customFormat="1" ht="12.75" customHeight="1" x14ac:dyDescent="0.2">
      <c r="A21" s="141" t="s">
        <v>22</v>
      </c>
      <c r="B21" s="141"/>
      <c r="C21" s="88">
        <v>27</v>
      </c>
      <c r="D21" s="88">
        <v>70</v>
      </c>
      <c r="E21" s="88">
        <v>97</v>
      </c>
      <c r="G21" s="88">
        <v>72</v>
      </c>
      <c r="H21" s="88">
        <v>60</v>
      </c>
      <c r="I21" s="88">
        <v>132</v>
      </c>
      <c r="K21" s="119">
        <v>4.6660000000000004</v>
      </c>
      <c r="L21" s="119">
        <v>56.287999999999997</v>
      </c>
      <c r="M21" s="119">
        <v>60.953999999999994</v>
      </c>
      <c r="O21" s="119">
        <v>12.164</v>
      </c>
      <c r="P21" s="119">
        <v>157.75200000000001</v>
      </c>
      <c r="Q21" s="119">
        <v>169.916</v>
      </c>
    </row>
    <row r="22" spans="1:17" s="25" customFormat="1" ht="12.75" customHeight="1" x14ac:dyDescent="0.2">
      <c r="A22" s="141" t="s">
        <v>24</v>
      </c>
      <c r="B22" s="141"/>
      <c r="C22" s="88">
        <v>478</v>
      </c>
      <c r="D22" s="88">
        <v>461</v>
      </c>
      <c r="E22" s="88">
        <v>939</v>
      </c>
      <c r="G22" s="88">
        <v>531</v>
      </c>
      <c r="H22" s="88">
        <v>477</v>
      </c>
      <c r="I22" s="88">
        <v>1008</v>
      </c>
      <c r="K22" s="119">
        <v>97.132999999999996</v>
      </c>
      <c r="L22" s="119">
        <v>219.68100000000001</v>
      </c>
      <c r="M22" s="119">
        <v>316.81400000000002</v>
      </c>
      <c r="O22" s="119">
        <v>119.08499999999999</v>
      </c>
      <c r="P22" s="119">
        <v>234.578</v>
      </c>
      <c r="Q22" s="119">
        <v>353.66300000000001</v>
      </c>
    </row>
    <row r="23" spans="1:17" s="25" customFormat="1" ht="12.75" customHeight="1" x14ac:dyDescent="0.2">
      <c r="A23" s="141" t="s">
        <v>25</v>
      </c>
      <c r="B23" s="141"/>
      <c r="C23" s="88">
        <v>0</v>
      </c>
      <c r="D23" s="88">
        <v>0</v>
      </c>
      <c r="E23" s="88">
        <v>0</v>
      </c>
      <c r="G23" s="88">
        <v>255</v>
      </c>
      <c r="H23" s="88">
        <v>195</v>
      </c>
      <c r="I23" s="88">
        <v>450</v>
      </c>
      <c r="K23" s="119">
        <v>0</v>
      </c>
      <c r="L23" s="119">
        <v>0</v>
      </c>
      <c r="M23" s="119">
        <v>0</v>
      </c>
      <c r="O23" s="119">
        <v>1.496</v>
      </c>
      <c r="P23" s="119">
        <v>6.2960000000000003</v>
      </c>
      <c r="Q23" s="119">
        <v>7.7919999999999998</v>
      </c>
    </row>
    <row r="24" spans="1:17" s="25" customFormat="1" ht="12.75" customHeight="1" x14ac:dyDescent="0.2">
      <c r="A24" s="141" t="s">
        <v>26</v>
      </c>
      <c r="B24" s="141"/>
      <c r="C24" s="88">
        <v>0</v>
      </c>
      <c r="D24" s="88">
        <v>0</v>
      </c>
      <c r="E24" s="88">
        <v>0</v>
      </c>
      <c r="G24" s="88">
        <v>1914</v>
      </c>
      <c r="H24" s="88">
        <v>2342</v>
      </c>
      <c r="I24" s="88">
        <v>4256</v>
      </c>
      <c r="K24" s="119">
        <v>0</v>
      </c>
      <c r="L24" s="119">
        <v>0</v>
      </c>
      <c r="M24" s="119">
        <v>0</v>
      </c>
      <c r="O24" s="119">
        <v>0.20200000000000001</v>
      </c>
      <c r="P24" s="119">
        <v>0.20200000000000001</v>
      </c>
      <c r="Q24" s="119">
        <v>0.40400000000000003</v>
      </c>
    </row>
    <row r="25" spans="1:17" s="25" customFormat="1" ht="12.75" customHeight="1" x14ac:dyDescent="0.2">
      <c r="A25" s="141" t="s">
        <v>11</v>
      </c>
      <c r="B25" s="141"/>
      <c r="C25" s="88">
        <v>51</v>
      </c>
      <c r="D25" s="88">
        <v>143</v>
      </c>
      <c r="E25" s="88">
        <v>194</v>
      </c>
      <c r="G25" s="88">
        <v>2035</v>
      </c>
      <c r="H25" s="88">
        <v>1426</v>
      </c>
      <c r="I25" s="88">
        <v>3461</v>
      </c>
      <c r="K25" s="119">
        <v>243.148</v>
      </c>
      <c r="L25" s="119">
        <v>416.87700000000001</v>
      </c>
      <c r="M25" s="119">
        <v>660.02499999999998</v>
      </c>
      <c r="O25" s="119">
        <v>646.16</v>
      </c>
      <c r="P25" s="119">
        <v>829.72500000000002</v>
      </c>
      <c r="Q25" s="119">
        <v>1475.885</v>
      </c>
    </row>
    <row r="26" spans="1:17" s="25" customFormat="1" ht="12.75" customHeight="1" x14ac:dyDescent="0.2">
      <c r="A26" s="141" t="s">
        <v>28</v>
      </c>
      <c r="B26" s="141"/>
      <c r="C26" s="88">
        <v>225</v>
      </c>
      <c r="D26" s="88">
        <v>498</v>
      </c>
      <c r="E26" s="88">
        <v>723</v>
      </c>
      <c r="G26" s="88">
        <v>59</v>
      </c>
      <c r="H26" s="88">
        <v>45</v>
      </c>
      <c r="I26" s="88">
        <v>104</v>
      </c>
      <c r="K26" s="119">
        <v>403.43299999999999</v>
      </c>
      <c r="L26" s="119">
        <v>377.96100000000001</v>
      </c>
      <c r="M26" s="119">
        <v>781.39400000000001</v>
      </c>
      <c r="O26" s="119">
        <v>559.298</v>
      </c>
      <c r="P26" s="119">
        <v>405.68099999999998</v>
      </c>
      <c r="Q26" s="119">
        <v>964.97900000000004</v>
      </c>
    </row>
    <row r="27" spans="1:17" s="25" customFormat="1" ht="12.75" customHeight="1" x14ac:dyDescent="0.2">
      <c r="A27" s="141" t="s">
        <v>29</v>
      </c>
      <c r="B27" s="141"/>
      <c r="C27" s="88">
        <v>0</v>
      </c>
      <c r="D27" s="88">
        <v>0</v>
      </c>
      <c r="E27" s="88">
        <v>0</v>
      </c>
      <c r="G27" s="88">
        <v>0</v>
      </c>
      <c r="H27" s="88">
        <v>0</v>
      </c>
      <c r="I27" s="88">
        <v>0</v>
      </c>
      <c r="K27" s="119">
        <v>12.317</v>
      </c>
      <c r="L27" s="119">
        <v>43.470999999999997</v>
      </c>
      <c r="M27" s="119">
        <v>55.787999999999997</v>
      </c>
      <c r="O27" s="119">
        <v>61.054000000000002</v>
      </c>
      <c r="P27" s="119">
        <v>101.19799999999999</v>
      </c>
      <c r="Q27" s="119">
        <v>162.25200000000001</v>
      </c>
    </row>
    <row r="28" spans="1:17" s="25" customFormat="1" ht="12.75" customHeight="1" x14ac:dyDescent="0.2">
      <c r="A28" s="141" t="s">
        <v>30</v>
      </c>
      <c r="B28" s="141"/>
      <c r="C28" s="88">
        <v>0</v>
      </c>
      <c r="D28" s="88">
        <v>0</v>
      </c>
      <c r="E28" s="88">
        <v>0</v>
      </c>
      <c r="G28" s="88">
        <v>3096</v>
      </c>
      <c r="H28" s="88">
        <v>2701</v>
      </c>
      <c r="I28" s="88">
        <v>5797</v>
      </c>
      <c r="K28" s="119">
        <v>0</v>
      </c>
      <c r="L28" s="119">
        <v>0</v>
      </c>
      <c r="M28" s="119">
        <v>0</v>
      </c>
      <c r="O28" s="119">
        <v>0.25800000000000001</v>
      </c>
      <c r="P28" s="119">
        <v>2.1080000000000001</v>
      </c>
      <c r="Q28" s="119">
        <v>2.3660000000000001</v>
      </c>
    </row>
    <row r="29" spans="1:17" s="25" customFormat="1" ht="12.75" customHeight="1" x14ac:dyDescent="0.2">
      <c r="A29" s="142" t="s">
        <v>7</v>
      </c>
      <c r="B29" s="142" t="s">
        <v>13</v>
      </c>
      <c r="C29" s="88">
        <v>4496</v>
      </c>
      <c r="D29" s="88">
        <v>5537</v>
      </c>
      <c r="E29" s="88">
        <v>10033</v>
      </c>
      <c r="G29" s="88">
        <v>28021</v>
      </c>
      <c r="H29" s="88">
        <v>24882</v>
      </c>
      <c r="I29" s="88">
        <v>52903</v>
      </c>
      <c r="K29" s="119">
        <v>1749.2940000000001</v>
      </c>
      <c r="L29" s="119">
        <v>2713.386</v>
      </c>
      <c r="M29" s="119">
        <v>4462.68</v>
      </c>
      <c r="O29" s="119">
        <v>2752.4180000000006</v>
      </c>
      <c r="P29" s="119">
        <v>3561.855</v>
      </c>
      <c r="Q29" s="119">
        <v>6314.273000000001</v>
      </c>
    </row>
    <row r="30" spans="1:17" s="25" customFormat="1" ht="12.75" customHeight="1" x14ac:dyDescent="0.2">
      <c r="A30" s="141" t="s">
        <v>12</v>
      </c>
      <c r="B30" s="141" t="s">
        <v>31</v>
      </c>
      <c r="C30" s="88">
        <v>0</v>
      </c>
      <c r="D30" s="88">
        <v>0</v>
      </c>
      <c r="E30" s="88">
        <v>0</v>
      </c>
      <c r="G30" s="88">
        <v>283</v>
      </c>
      <c r="H30" s="88">
        <v>275</v>
      </c>
      <c r="I30" s="88">
        <v>558</v>
      </c>
      <c r="K30" s="119">
        <v>0</v>
      </c>
      <c r="L30" s="119">
        <v>0</v>
      </c>
      <c r="M30" s="119">
        <v>0</v>
      </c>
      <c r="O30" s="119">
        <v>0</v>
      </c>
      <c r="P30" s="119">
        <v>0</v>
      </c>
      <c r="Q30" s="119">
        <v>0</v>
      </c>
    </row>
    <row r="31" spans="1:17" s="25" customFormat="1" ht="12.75" customHeight="1" x14ac:dyDescent="0.2">
      <c r="A31" s="141" t="s">
        <v>9</v>
      </c>
      <c r="B31" s="141"/>
      <c r="C31" s="88">
        <v>0</v>
      </c>
      <c r="D31" s="88">
        <v>0</v>
      </c>
      <c r="E31" s="88">
        <v>0</v>
      </c>
      <c r="G31" s="88">
        <v>0</v>
      </c>
      <c r="H31" s="88">
        <v>0</v>
      </c>
      <c r="I31" s="88">
        <v>0</v>
      </c>
      <c r="K31" s="119">
        <v>0</v>
      </c>
      <c r="L31" s="119">
        <v>136.53</v>
      </c>
      <c r="M31" s="119">
        <v>136.53</v>
      </c>
      <c r="O31" s="119">
        <v>0</v>
      </c>
      <c r="P31" s="119">
        <v>77.536000000000001</v>
      </c>
      <c r="Q31" s="119">
        <v>77.536000000000001</v>
      </c>
    </row>
    <row r="32" spans="1:17" s="25" customFormat="1" ht="12.75" customHeight="1" x14ac:dyDescent="0.2">
      <c r="A32" s="141" t="s">
        <v>24</v>
      </c>
      <c r="B32" s="141"/>
      <c r="C32" s="88">
        <v>102</v>
      </c>
      <c r="D32" s="88">
        <v>144</v>
      </c>
      <c r="E32" s="88">
        <v>246</v>
      </c>
      <c r="G32" s="88">
        <v>0</v>
      </c>
      <c r="H32" s="88">
        <v>0</v>
      </c>
      <c r="I32" s="88">
        <v>0</v>
      </c>
      <c r="K32" s="119">
        <v>3.5</v>
      </c>
      <c r="L32" s="119">
        <v>1.1639999999999999</v>
      </c>
      <c r="M32" s="119">
        <v>4.6639999999999997</v>
      </c>
      <c r="O32" s="119">
        <v>0</v>
      </c>
      <c r="P32" s="119">
        <v>0</v>
      </c>
      <c r="Q32" s="119">
        <v>0</v>
      </c>
    </row>
    <row r="33" spans="1:17" s="25" customFormat="1" ht="12.75" customHeight="1" x14ac:dyDescent="0.2">
      <c r="A33" s="141" t="s">
        <v>11</v>
      </c>
      <c r="B33" s="141"/>
      <c r="C33" s="88">
        <v>0</v>
      </c>
      <c r="D33" s="88">
        <v>0</v>
      </c>
      <c r="E33" s="88">
        <v>0</v>
      </c>
      <c r="G33" s="88">
        <v>0</v>
      </c>
      <c r="H33" s="88">
        <v>0</v>
      </c>
      <c r="I33" s="88">
        <v>0</v>
      </c>
      <c r="K33" s="119">
        <v>0</v>
      </c>
      <c r="L33" s="119">
        <v>0</v>
      </c>
      <c r="M33" s="119">
        <v>0</v>
      </c>
      <c r="O33" s="119">
        <v>0</v>
      </c>
      <c r="P33" s="119">
        <v>28.704999999999998</v>
      </c>
      <c r="Q33" s="119">
        <v>28.704999999999998</v>
      </c>
    </row>
    <row r="34" spans="1:17" s="25" customFormat="1" ht="12.75" customHeight="1" x14ac:dyDescent="0.2">
      <c r="A34" s="142" t="s">
        <v>7</v>
      </c>
      <c r="B34" s="142" t="s">
        <v>31</v>
      </c>
      <c r="C34" s="88">
        <v>102</v>
      </c>
      <c r="D34" s="88">
        <v>144</v>
      </c>
      <c r="E34" s="88">
        <v>246</v>
      </c>
      <c r="G34" s="88">
        <v>283</v>
      </c>
      <c r="H34" s="88">
        <v>275</v>
      </c>
      <c r="I34" s="88">
        <v>558</v>
      </c>
      <c r="K34" s="119">
        <v>3.5</v>
      </c>
      <c r="L34" s="119">
        <v>137.69399999999999</v>
      </c>
      <c r="M34" s="119">
        <v>141.19399999999999</v>
      </c>
      <c r="O34" s="119">
        <v>0</v>
      </c>
      <c r="P34" s="119">
        <v>106.241</v>
      </c>
      <c r="Q34" s="119">
        <v>106.241</v>
      </c>
    </row>
    <row r="35" spans="1:17" s="25" customFormat="1" ht="12.75" customHeight="1" x14ac:dyDescent="0.2">
      <c r="A35" s="141" t="s">
        <v>9</v>
      </c>
      <c r="B35" s="141" t="s">
        <v>32</v>
      </c>
      <c r="C35" s="88">
        <v>0</v>
      </c>
      <c r="D35" s="88">
        <v>0</v>
      </c>
      <c r="E35" s="88">
        <v>0</v>
      </c>
      <c r="G35" s="88">
        <v>0</v>
      </c>
      <c r="H35" s="88">
        <v>0</v>
      </c>
      <c r="I35" s="88">
        <v>0</v>
      </c>
      <c r="K35" s="119">
        <v>0</v>
      </c>
      <c r="L35" s="119">
        <v>0</v>
      </c>
      <c r="M35" s="119">
        <v>0</v>
      </c>
      <c r="O35" s="119">
        <v>0.01</v>
      </c>
      <c r="P35" s="119">
        <v>0</v>
      </c>
      <c r="Q35" s="119">
        <v>0.01</v>
      </c>
    </row>
    <row r="36" spans="1:17" s="25" customFormat="1" ht="12.75" customHeight="1" x14ac:dyDescent="0.2">
      <c r="A36" s="141" t="s">
        <v>240</v>
      </c>
      <c r="B36" s="141"/>
      <c r="C36" s="88">
        <v>0</v>
      </c>
      <c r="D36" s="88">
        <v>0</v>
      </c>
      <c r="E36" s="88">
        <v>0</v>
      </c>
      <c r="G36" s="88">
        <v>0</v>
      </c>
      <c r="H36" s="88">
        <v>0</v>
      </c>
      <c r="I36" s="88">
        <v>0</v>
      </c>
      <c r="K36" s="119">
        <v>0</v>
      </c>
      <c r="L36" s="119">
        <v>0</v>
      </c>
      <c r="M36" s="119">
        <v>0</v>
      </c>
      <c r="O36" s="119">
        <v>0</v>
      </c>
      <c r="P36" s="119">
        <v>11.864000000000001</v>
      </c>
      <c r="Q36" s="119">
        <v>11.864000000000001</v>
      </c>
    </row>
    <row r="37" spans="1:17" s="25" customFormat="1" ht="12.75" customHeight="1" x14ac:dyDescent="0.2">
      <c r="A37" s="141" t="s">
        <v>11</v>
      </c>
      <c r="B37" s="141"/>
      <c r="C37" s="88">
        <v>0</v>
      </c>
      <c r="D37" s="88">
        <v>0</v>
      </c>
      <c r="E37" s="88">
        <v>0</v>
      </c>
      <c r="G37" s="88">
        <v>0</v>
      </c>
      <c r="H37" s="88">
        <v>0</v>
      </c>
      <c r="I37" s="88">
        <v>0</v>
      </c>
      <c r="K37" s="119">
        <v>0</v>
      </c>
      <c r="L37" s="119">
        <v>0</v>
      </c>
      <c r="M37" s="119">
        <v>0</v>
      </c>
      <c r="O37" s="119">
        <v>10.252000000000001</v>
      </c>
      <c r="P37" s="119">
        <v>0</v>
      </c>
      <c r="Q37" s="119">
        <v>10.252000000000001</v>
      </c>
    </row>
    <row r="38" spans="1:17" s="25" customFormat="1" ht="12.75" customHeight="1" x14ac:dyDescent="0.2">
      <c r="A38" s="142" t="s">
        <v>7</v>
      </c>
      <c r="B38" s="142" t="s">
        <v>32</v>
      </c>
      <c r="C38" s="88">
        <v>0</v>
      </c>
      <c r="D38" s="88">
        <v>0</v>
      </c>
      <c r="E38" s="88">
        <v>0</v>
      </c>
      <c r="G38" s="88">
        <v>0</v>
      </c>
      <c r="H38" s="88">
        <v>0</v>
      </c>
      <c r="I38" s="88">
        <v>0</v>
      </c>
      <c r="K38" s="119">
        <v>0</v>
      </c>
      <c r="L38" s="119">
        <v>0</v>
      </c>
      <c r="M38" s="119">
        <v>0</v>
      </c>
      <c r="O38" s="119">
        <v>10.262</v>
      </c>
      <c r="P38" s="119">
        <v>11.864000000000001</v>
      </c>
      <c r="Q38" s="119">
        <v>22.126000000000001</v>
      </c>
    </row>
    <row r="39" spans="1:17" s="25" customFormat="1" ht="12.75" customHeight="1" x14ac:dyDescent="0.2">
      <c r="A39" s="141" t="s">
        <v>12</v>
      </c>
      <c r="B39" s="141" t="s">
        <v>213</v>
      </c>
      <c r="C39" s="88">
        <v>0</v>
      </c>
      <c r="D39" s="88">
        <v>0</v>
      </c>
      <c r="E39" s="88">
        <v>0</v>
      </c>
      <c r="G39" s="88">
        <v>7348</v>
      </c>
      <c r="H39" s="88">
        <v>7095</v>
      </c>
      <c r="I39" s="88">
        <v>14443</v>
      </c>
      <c r="K39" s="119">
        <v>0</v>
      </c>
      <c r="L39" s="119">
        <v>0</v>
      </c>
      <c r="M39" s="119">
        <v>0</v>
      </c>
      <c r="O39" s="119">
        <v>0.80600000000000005</v>
      </c>
      <c r="P39" s="119">
        <v>7.4999999999999997E-2</v>
      </c>
      <c r="Q39" s="119">
        <v>0.88100000000000001</v>
      </c>
    </row>
    <row r="40" spans="1:17" s="25" customFormat="1" ht="12.75" customHeight="1" x14ac:dyDescent="0.2">
      <c r="A40" s="141" t="s">
        <v>16</v>
      </c>
      <c r="B40" s="141"/>
      <c r="C40" s="88">
        <v>0</v>
      </c>
      <c r="D40" s="88">
        <v>0</v>
      </c>
      <c r="E40" s="88">
        <v>0</v>
      </c>
      <c r="G40" s="88">
        <v>850</v>
      </c>
      <c r="H40" s="88">
        <v>641</v>
      </c>
      <c r="I40" s="88">
        <v>1491</v>
      </c>
      <c r="K40" s="119">
        <v>0</v>
      </c>
      <c r="L40" s="119">
        <v>0</v>
      </c>
      <c r="M40" s="119">
        <v>0</v>
      </c>
      <c r="O40" s="119">
        <v>0.187</v>
      </c>
      <c r="P40" s="119">
        <v>0</v>
      </c>
      <c r="Q40" s="119">
        <v>0.187</v>
      </c>
    </row>
    <row r="41" spans="1:17" s="25" customFormat="1" ht="12.75" customHeight="1" x14ac:dyDescent="0.2">
      <c r="A41" s="142" t="s">
        <v>7</v>
      </c>
      <c r="B41" s="142" t="s">
        <v>213</v>
      </c>
      <c r="C41" s="88">
        <v>0</v>
      </c>
      <c r="D41" s="88">
        <v>0</v>
      </c>
      <c r="E41" s="88">
        <v>0</v>
      </c>
      <c r="G41" s="88">
        <v>8198</v>
      </c>
      <c r="H41" s="88">
        <v>7736</v>
      </c>
      <c r="I41" s="88">
        <v>15934</v>
      </c>
      <c r="K41" s="119">
        <v>0</v>
      </c>
      <c r="L41" s="119">
        <v>0</v>
      </c>
      <c r="M41" s="119">
        <v>0</v>
      </c>
      <c r="O41" s="119">
        <v>0.9930000000000001</v>
      </c>
      <c r="P41" s="119">
        <v>7.4999999999999997E-2</v>
      </c>
      <c r="Q41" s="119">
        <v>1.0680000000000001</v>
      </c>
    </row>
    <row r="42" spans="1:17" s="25" customFormat="1" ht="12.75" customHeight="1" x14ac:dyDescent="0.2">
      <c r="A42" s="141" t="s">
        <v>12</v>
      </c>
      <c r="B42" s="141" t="s">
        <v>270</v>
      </c>
      <c r="C42" s="88">
        <v>0</v>
      </c>
      <c r="D42" s="88">
        <v>0</v>
      </c>
      <c r="E42" s="88">
        <v>0</v>
      </c>
      <c r="G42" s="88">
        <v>689</v>
      </c>
      <c r="H42" s="88">
        <v>702</v>
      </c>
      <c r="I42" s="88">
        <v>1391</v>
      </c>
      <c r="K42" s="119">
        <v>0</v>
      </c>
      <c r="L42" s="119">
        <v>0</v>
      </c>
      <c r="M42" s="119">
        <v>0</v>
      </c>
      <c r="O42" s="119">
        <v>0.22600000000000001</v>
      </c>
      <c r="P42" s="119">
        <v>0</v>
      </c>
      <c r="Q42" s="119">
        <v>0.22600000000000001</v>
      </c>
    </row>
    <row r="43" spans="1:17" s="25" customFormat="1" ht="12.75" customHeight="1" x14ac:dyDescent="0.2">
      <c r="A43" s="142" t="s">
        <v>7</v>
      </c>
      <c r="B43" s="142" t="s">
        <v>270</v>
      </c>
      <c r="C43" s="88">
        <v>0</v>
      </c>
      <c r="D43" s="88">
        <v>0</v>
      </c>
      <c r="E43" s="88">
        <v>0</v>
      </c>
      <c r="G43" s="88">
        <v>689</v>
      </c>
      <c r="H43" s="88">
        <v>702</v>
      </c>
      <c r="I43" s="88">
        <v>1391</v>
      </c>
      <c r="K43" s="119">
        <v>0</v>
      </c>
      <c r="L43" s="119">
        <v>0</v>
      </c>
      <c r="M43" s="119">
        <v>0</v>
      </c>
      <c r="O43" s="119">
        <v>0.22600000000000001</v>
      </c>
      <c r="P43" s="119">
        <v>0</v>
      </c>
      <c r="Q43" s="119">
        <v>0.22600000000000001</v>
      </c>
    </row>
    <row r="44" spans="1:17" s="25" customFormat="1" ht="12.75" customHeight="1" x14ac:dyDescent="0.2">
      <c r="A44" s="141" t="s">
        <v>204</v>
      </c>
      <c r="B44" s="141" t="s">
        <v>33</v>
      </c>
      <c r="C44" s="88">
        <v>92</v>
      </c>
      <c r="D44" s="88">
        <v>261</v>
      </c>
      <c r="E44" s="88">
        <v>353</v>
      </c>
      <c r="G44" s="88">
        <v>520</v>
      </c>
      <c r="H44" s="88">
        <v>365</v>
      </c>
      <c r="I44" s="88">
        <v>885</v>
      </c>
      <c r="K44" s="119">
        <v>200.35400000000001</v>
      </c>
      <c r="L44" s="119">
        <v>380.976</v>
      </c>
      <c r="M44" s="119">
        <v>581.33000000000004</v>
      </c>
      <c r="O44" s="119">
        <v>298.38200000000001</v>
      </c>
      <c r="P44" s="119">
        <v>424.01100000000002</v>
      </c>
      <c r="Q44" s="119">
        <v>722.39300000000003</v>
      </c>
    </row>
    <row r="45" spans="1:17" s="25" customFormat="1" ht="12.75" customHeight="1" x14ac:dyDescent="0.2">
      <c r="A45" s="141" t="s">
        <v>12</v>
      </c>
      <c r="B45" s="141"/>
      <c r="C45" s="88">
        <v>1344</v>
      </c>
      <c r="D45" s="88">
        <v>1594</v>
      </c>
      <c r="E45" s="88">
        <v>2938</v>
      </c>
      <c r="G45" s="88">
        <v>5115</v>
      </c>
      <c r="H45" s="88">
        <v>5626</v>
      </c>
      <c r="I45" s="88">
        <v>10741</v>
      </c>
      <c r="K45" s="119">
        <v>838.86800000000005</v>
      </c>
      <c r="L45" s="119">
        <v>918.89700000000005</v>
      </c>
      <c r="M45" s="119">
        <v>1757.7650000000001</v>
      </c>
      <c r="O45" s="119">
        <v>809.08699999999999</v>
      </c>
      <c r="P45" s="119">
        <v>1170.2380000000001</v>
      </c>
      <c r="Q45" s="119">
        <v>1979.325</v>
      </c>
    </row>
    <row r="46" spans="1:17" s="25" customFormat="1" ht="12.75" customHeight="1" x14ac:dyDescent="0.2">
      <c r="A46" s="141" t="s">
        <v>14</v>
      </c>
      <c r="B46" s="141"/>
      <c r="C46" s="88">
        <v>16</v>
      </c>
      <c r="D46" s="88">
        <v>72</v>
      </c>
      <c r="E46" s="88">
        <v>88</v>
      </c>
      <c r="G46" s="88">
        <v>18</v>
      </c>
      <c r="H46" s="88">
        <v>11</v>
      </c>
      <c r="I46" s="88">
        <v>29</v>
      </c>
      <c r="K46" s="119">
        <v>22.62</v>
      </c>
      <c r="L46" s="119">
        <v>142.09399999999999</v>
      </c>
      <c r="M46" s="119">
        <v>164.714</v>
      </c>
      <c r="O46" s="119">
        <v>81.191999999999993</v>
      </c>
      <c r="P46" s="119">
        <v>104.947</v>
      </c>
      <c r="Q46" s="119">
        <v>186.13900000000001</v>
      </c>
    </row>
    <row r="47" spans="1:17" s="25" customFormat="1" ht="12.75" customHeight="1" x14ac:dyDescent="0.2">
      <c r="A47" s="141" t="s">
        <v>15</v>
      </c>
      <c r="B47" s="141"/>
      <c r="C47" s="88">
        <v>23</v>
      </c>
      <c r="D47" s="88">
        <v>200</v>
      </c>
      <c r="E47" s="88">
        <v>223</v>
      </c>
      <c r="G47" s="88">
        <v>0</v>
      </c>
      <c r="H47" s="88">
        <v>0</v>
      </c>
      <c r="I47" s="88">
        <v>0</v>
      </c>
      <c r="K47" s="119">
        <v>8.8019999999999996</v>
      </c>
      <c r="L47" s="119">
        <v>3.0630000000000002</v>
      </c>
      <c r="M47" s="119">
        <v>11.865</v>
      </c>
      <c r="O47" s="119">
        <v>45.482999999999997</v>
      </c>
      <c r="P47" s="119">
        <v>76.888000000000005</v>
      </c>
      <c r="Q47" s="119">
        <v>122.37100000000001</v>
      </c>
    </row>
    <row r="48" spans="1:17" s="25" customFormat="1" ht="12.75" customHeight="1" x14ac:dyDescent="0.2">
      <c r="A48" s="141" t="s">
        <v>34</v>
      </c>
      <c r="B48" s="141"/>
      <c r="C48" s="88">
        <v>0</v>
      </c>
      <c r="D48" s="88">
        <v>0</v>
      </c>
      <c r="E48" s="88">
        <v>0</v>
      </c>
      <c r="G48" s="88">
        <v>0</v>
      </c>
      <c r="H48" s="88">
        <v>0</v>
      </c>
      <c r="I48" s="88">
        <v>0</v>
      </c>
      <c r="K48" s="119">
        <v>137.74700000000001</v>
      </c>
      <c r="L48" s="119">
        <v>0</v>
      </c>
      <c r="M48" s="119">
        <v>137.74700000000001</v>
      </c>
      <c r="O48" s="119">
        <v>165.09700000000001</v>
      </c>
      <c r="P48" s="119">
        <v>0</v>
      </c>
      <c r="Q48" s="119">
        <v>165.09700000000001</v>
      </c>
    </row>
    <row r="49" spans="1:17" s="25" customFormat="1" ht="12.75" customHeight="1" x14ac:dyDescent="0.2">
      <c r="A49" s="141" t="s">
        <v>16</v>
      </c>
      <c r="B49" s="141"/>
      <c r="C49" s="88">
        <v>0</v>
      </c>
      <c r="D49" s="88">
        <v>0</v>
      </c>
      <c r="E49" s="88">
        <v>0</v>
      </c>
      <c r="G49" s="88">
        <v>722</v>
      </c>
      <c r="H49" s="88">
        <v>1210</v>
      </c>
      <c r="I49" s="88">
        <v>1932</v>
      </c>
      <c r="K49" s="119">
        <v>4.0119999999999996</v>
      </c>
      <c r="L49" s="119">
        <v>7.5019999999999998</v>
      </c>
      <c r="M49" s="119">
        <v>11.513999999999999</v>
      </c>
      <c r="O49" s="119">
        <v>30.407</v>
      </c>
      <c r="P49" s="119">
        <v>52.692</v>
      </c>
      <c r="Q49" s="119">
        <v>83.099000000000004</v>
      </c>
    </row>
    <row r="50" spans="1:17" s="25" customFormat="1" ht="12.75" customHeight="1" x14ac:dyDescent="0.2">
      <c r="A50" s="141" t="s">
        <v>267</v>
      </c>
      <c r="B50" s="141"/>
      <c r="C50" s="88">
        <v>297</v>
      </c>
      <c r="D50" s="88">
        <v>98</v>
      </c>
      <c r="E50" s="88">
        <v>395</v>
      </c>
      <c r="G50" s="88">
        <v>164</v>
      </c>
      <c r="H50" s="88">
        <v>45</v>
      </c>
      <c r="I50" s="88">
        <v>209</v>
      </c>
      <c r="K50" s="119">
        <v>60.338000000000001</v>
      </c>
      <c r="L50" s="119">
        <v>56.23</v>
      </c>
      <c r="M50" s="119">
        <v>116.568</v>
      </c>
      <c r="O50" s="119">
        <v>126.07299999999999</v>
      </c>
      <c r="P50" s="119">
        <v>93.713999999999999</v>
      </c>
      <c r="Q50" s="119">
        <v>219.78699999999998</v>
      </c>
    </row>
    <row r="51" spans="1:17" s="25" customFormat="1" ht="12.75" customHeight="1" x14ac:dyDescent="0.2">
      <c r="A51" s="141" t="s">
        <v>219</v>
      </c>
      <c r="B51" s="141"/>
      <c r="C51" s="88">
        <v>2278</v>
      </c>
      <c r="D51" s="88">
        <v>4248</v>
      </c>
      <c r="E51" s="88">
        <v>6526</v>
      </c>
      <c r="G51" s="88">
        <v>786</v>
      </c>
      <c r="H51" s="88">
        <v>1302</v>
      </c>
      <c r="I51" s="88">
        <v>2088</v>
      </c>
      <c r="K51" s="119">
        <v>682.83100000000002</v>
      </c>
      <c r="L51" s="119">
        <v>982.30600000000004</v>
      </c>
      <c r="M51" s="119">
        <v>1665.1370000000002</v>
      </c>
      <c r="O51" s="119">
        <v>1376.825</v>
      </c>
      <c r="P51" s="119">
        <v>1372.498</v>
      </c>
      <c r="Q51" s="119">
        <v>2749.3230000000003</v>
      </c>
    </row>
    <row r="52" spans="1:17" s="25" customFormat="1" ht="12.75" customHeight="1" x14ac:dyDescent="0.2">
      <c r="A52" s="141" t="s">
        <v>17</v>
      </c>
      <c r="B52" s="141"/>
      <c r="C52" s="88">
        <v>607</v>
      </c>
      <c r="D52" s="88">
        <v>476</v>
      </c>
      <c r="E52" s="88">
        <v>1083</v>
      </c>
      <c r="G52" s="88">
        <v>391</v>
      </c>
      <c r="H52" s="88">
        <v>854</v>
      </c>
      <c r="I52" s="88">
        <v>1245</v>
      </c>
      <c r="K52" s="119">
        <v>696.55799999999999</v>
      </c>
      <c r="L52" s="119">
        <v>599.44899999999996</v>
      </c>
      <c r="M52" s="119">
        <v>1296.0070000000001</v>
      </c>
      <c r="O52" s="119">
        <v>635.17399999999998</v>
      </c>
      <c r="P52" s="119">
        <v>302.53399999999999</v>
      </c>
      <c r="Q52" s="119">
        <v>937.70799999999997</v>
      </c>
    </row>
    <row r="53" spans="1:17" s="25" customFormat="1" ht="12.75" customHeight="1" x14ac:dyDescent="0.2">
      <c r="A53" s="141" t="s">
        <v>35</v>
      </c>
      <c r="B53" s="141" t="s">
        <v>33</v>
      </c>
      <c r="C53" s="88">
        <v>0</v>
      </c>
      <c r="D53" s="88">
        <v>0</v>
      </c>
      <c r="E53" s="88">
        <v>0</v>
      </c>
      <c r="G53" s="88">
        <v>106</v>
      </c>
      <c r="H53" s="88">
        <v>1438</v>
      </c>
      <c r="I53" s="88">
        <v>1544</v>
      </c>
      <c r="K53" s="119">
        <v>254.77</v>
      </c>
      <c r="L53" s="119">
        <v>395.14</v>
      </c>
      <c r="M53" s="119">
        <v>649.91</v>
      </c>
      <c r="O53" s="119">
        <v>391.846</v>
      </c>
      <c r="P53" s="119">
        <v>169.86500000000001</v>
      </c>
      <c r="Q53" s="119">
        <v>561.71100000000001</v>
      </c>
    </row>
    <row r="54" spans="1:17" s="25" customFormat="1" ht="12.75" customHeight="1" x14ac:dyDescent="0.2">
      <c r="A54" s="141" t="s">
        <v>36</v>
      </c>
      <c r="B54" s="141"/>
      <c r="C54" s="88">
        <v>0</v>
      </c>
      <c r="D54" s="88">
        <v>0</v>
      </c>
      <c r="E54" s="88">
        <v>0</v>
      </c>
      <c r="G54" s="88">
        <v>0</v>
      </c>
      <c r="H54" s="88">
        <v>0</v>
      </c>
      <c r="I54" s="88">
        <v>0</v>
      </c>
      <c r="K54" s="119">
        <v>0</v>
      </c>
      <c r="L54" s="119">
        <v>0</v>
      </c>
      <c r="M54" s="119">
        <v>0</v>
      </c>
      <c r="O54" s="119">
        <v>108.27800000000001</v>
      </c>
      <c r="P54" s="119">
        <v>60.694000000000003</v>
      </c>
      <c r="Q54" s="119">
        <v>168.97200000000001</v>
      </c>
    </row>
    <row r="55" spans="1:17" s="25" customFormat="1" ht="12.75" customHeight="1" x14ac:dyDescent="0.2">
      <c r="A55" s="141" t="s">
        <v>9</v>
      </c>
      <c r="B55" s="141"/>
      <c r="C55" s="88">
        <v>202</v>
      </c>
      <c r="D55" s="88">
        <v>335</v>
      </c>
      <c r="E55" s="88">
        <v>537</v>
      </c>
      <c r="G55" s="88">
        <v>308</v>
      </c>
      <c r="H55" s="88">
        <v>344</v>
      </c>
      <c r="I55" s="88">
        <v>652</v>
      </c>
      <c r="K55" s="119">
        <v>1082.124</v>
      </c>
      <c r="L55" s="119">
        <v>1173.3030000000001</v>
      </c>
      <c r="M55" s="119">
        <v>2255.4270000000001</v>
      </c>
      <c r="O55" s="119">
        <v>1166.4090000000001</v>
      </c>
      <c r="P55" s="119">
        <v>1023.539</v>
      </c>
      <c r="Q55" s="119">
        <v>2189.9480000000003</v>
      </c>
    </row>
    <row r="56" spans="1:17" s="25" customFormat="1" ht="12.75" customHeight="1" x14ac:dyDescent="0.2">
      <c r="A56" s="141" t="s">
        <v>38</v>
      </c>
      <c r="B56" s="141"/>
      <c r="C56" s="88">
        <v>145</v>
      </c>
      <c r="D56" s="88">
        <v>206</v>
      </c>
      <c r="E56" s="88">
        <v>351</v>
      </c>
      <c r="G56" s="88">
        <v>29</v>
      </c>
      <c r="H56" s="88">
        <v>42</v>
      </c>
      <c r="I56" s="88">
        <v>71</v>
      </c>
      <c r="K56" s="119">
        <v>52.459000000000003</v>
      </c>
      <c r="L56" s="119">
        <v>90.608000000000004</v>
      </c>
      <c r="M56" s="119">
        <v>143.06700000000001</v>
      </c>
      <c r="O56" s="119">
        <v>19.62</v>
      </c>
      <c r="P56" s="119">
        <v>19.283000000000001</v>
      </c>
      <c r="Q56" s="119">
        <v>38.903000000000006</v>
      </c>
    </row>
    <row r="57" spans="1:17" s="25" customFormat="1" ht="12.75" customHeight="1" x14ac:dyDescent="0.2">
      <c r="A57" s="141" t="s">
        <v>10</v>
      </c>
      <c r="B57" s="141"/>
      <c r="C57" s="88">
        <v>68</v>
      </c>
      <c r="D57" s="88">
        <v>101</v>
      </c>
      <c r="E57" s="88">
        <v>169</v>
      </c>
      <c r="G57" s="88">
        <v>60</v>
      </c>
      <c r="H57" s="88">
        <v>55</v>
      </c>
      <c r="I57" s="88">
        <v>115</v>
      </c>
      <c r="K57" s="119">
        <v>277.95499999999998</v>
      </c>
      <c r="L57" s="119">
        <v>276.39600000000002</v>
      </c>
      <c r="M57" s="119">
        <v>554.351</v>
      </c>
      <c r="O57" s="119">
        <v>400.18200000000002</v>
      </c>
      <c r="P57" s="119">
        <v>318.61500000000001</v>
      </c>
      <c r="Q57" s="119">
        <v>718.79700000000003</v>
      </c>
    </row>
    <row r="58" spans="1:17" s="25" customFormat="1" ht="12.75" customHeight="1" x14ac:dyDescent="0.2">
      <c r="A58" s="141" t="s">
        <v>39</v>
      </c>
      <c r="B58" s="141"/>
      <c r="C58" s="88">
        <v>198</v>
      </c>
      <c r="D58" s="88">
        <v>62</v>
      </c>
      <c r="E58" s="88">
        <v>260</v>
      </c>
      <c r="G58" s="88">
        <v>0</v>
      </c>
      <c r="H58" s="88">
        <v>0</v>
      </c>
      <c r="I58" s="88">
        <v>0</v>
      </c>
      <c r="K58" s="119">
        <v>12.949</v>
      </c>
      <c r="L58" s="119">
        <v>1.1599999999999999</v>
      </c>
      <c r="M58" s="119">
        <v>14.109</v>
      </c>
      <c r="O58" s="119">
        <v>0</v>
      </c>
      <c r="P58" s="119">
        <v>0</v>
      </c>
      <c r="Q58" s="119">
        <v>0</v>
      </c>
    </row>
    <row r="59" spans="1:17" s="25" customFormat="1" ht="12.75" customHeight="1" x14ac:dyDescent="0.2">
      <c r="A59" s="141" t="s">
        <v>19</v>
      </c>
      <c r="B59" s="141"/>
      <c r="C59" s="88">
        <v>117</v>
      </c>
      <c r="D59" s="88">
        <v>111</v>
      </c>
      <c r="E59" s="88">
        <v>228</v>
      </c>
      <c r="G59" s="88">
        <v>0</v>
      </c>
      <c r="H59" s="88">
        <v>0</v>
      </c>
      <c r="I59" s="88">
        <v>0</v>
      </c>
      <c r="K59" s="119">
        <v>73.531999999999996</v>
      </c>
      <c r="L59" s="119">
        <v>6.9359999999999999</v>
      </c>
      <c r="M59" s="119">
        <v>80.467999999999989</v>
      </c>
      <c r="O59" s="119">
        <v>685.55700000000002</v>
      </c>
      <c r="P59" s="119">
        <v>363.54700000000003</v>
      </c>
      <c r="Q59" s="119">
        <v>1049.104</v>
      </c>
    </row>
    <row r="60" spans="1:17" s="25" customFormat="1" ht="12.75" customHeight="1" x14ac:dyDescent="0.2">
      <c r="A60" s="141" t="s">
        <v>20</v>
      </c>
      <c r="B60" s="141"/>
      <c r="C60" s="88">
        <v>0</v>
      </c>
      <c r="D60" s="88">
        <v>0</v>
      </c>
      <c r="E60" s="88">
        <v>0</v>
      </c>
      <c r="G60" s="88">
        <v>57</v>
      </c>
      <c r="H60" s="88">
        <v>20</v>
      </c>
      <c r="I60" s="88">
        <v>77</v>
      </c>
      <c r="K60" s="119">
        <v>0</v>
      </c>
      <c r="L60" s="119">
        <v>0</v>
      </c>
      <c r="M60" s="119">
        <v>0</v>
      </c>
      <c r="O60" s="119">
        <v>0</v>
      </c>
      <c r="P60" s="119">
        <v>27.149000000000001</v>
      </c>
      <c r="Q60" s="119">
        <v>27.149000000000001</v>
      </c>
    </row>
    <row r="61" spans="1:17" s="25" customFormat="1" ht="12.75" customHeight="1" x14ac:dyDescent="0.2">
      <c r="A61" s="141" t="s">
        <v>240</v>
      </c>
      <c r="B61" s="141"/>
      <c r="C61" s="88">
        <v>582</v>
      </c>
      <c r="D61" s="88">
        <v>947</v>
      </c>
      <c r="E61" s="88">
        <v>1529</v>
      </c>
      <c r="G61" s="88">
        <v>0</v>
      </c>
      <c r="H61" s="88">
        <v>0</v>
      </c>
      <c r="I61" s="88">
        <v>0</v>
      </c>
      <c r="K61" s="119">
        <v>9.3420000000000005</v>
      </c>
      <c r="L61" s="119">
        <v>1.1830000000000001</v>
      </c>
      <c r="M61" s="119">
        <v>10.525</v>
      </c>
      <c r="O61" s="119">
        <v>0</v>
      </c>
      <c r="P61" s="119">
        <v>0</v>
      </c>
      <c r="Q61" s="119">
        <v>0</v>
      </c>
    </row>
    <row r="62" spans="1:17" s="25" customFormat="1" ht="12.75" customHeight="1" x14ac:dyDescent="0.2">
      <c r="A62" s="141" t="s">
        <v>40</v>
      </c>
      <c r="B62" s="141"/>
      <c r="C62" s="88">
        <v>0</v>
      </c>
      <c r="D62" s="88">
        <v>0</v>
      </c>
      <c r="E62" s="88">
        <v>0</v>
      </c>
      <c r="G62" s="88">
        <v>0</v>
      </c>
      <c r="H62" s="88">
        <v>0</v>
      </c>
      <c r="I62" s="88">
        <v>0</v>
      </c>
      <c r="K62" s="119">
        <v>34.463999999999999</v>
      </c>
      <c r="L62" s="119">
        <v>0</v>
      </c>
      <c r="M62" s="119">
        <v>34.463999999999999</v>
      </c>
      <c r="O62" s="119">
        <v>19.503</v>
      </c>
      <c r="P62" s="119">
        <v>0</v>
      </c>
      <c r="Q62" s="119">
        <v>19.503</v>
      </c>
    </row>
    <row r="63" spans="1:17" s="25" customFormat="1" ht="12.75" customHeight="1" x14ac:dyDescent="0.2">
      <c r="A63" s="141" t="s">
        <v>26</v>
      </c>
      <c r="B63" s="141"/>
      <c r="C63" s="88">
        <v>0</v>
      </c>
      <c r="D63" s="88">
        <v>0</v>
      </c>
      <c r="E63" s="88">
        <v>0</v>
      </c>
      <c r="G63" s="88">
        <v>642</v>
      </c>
      <c r="H63" s="88">
        <v>902</v>
      </c>
      <c r="I63" s="88">
        <v>1544</v>
      </c>
      <c r="K63" s="119">
        <v>0</v>
      </c>
      <c r="L63" s="119">
        <v>0</v>
      </c>
      <c r="M63" s="119">
        <v>0</v>
      </c>
      <c r="O63" s="119">
        <v>0</v>
      </c>
      <c r="P63" s="119">
        <v>0</v>
      </c>
      <c r="Q63" s="119">
        <v>0</v>
      </c>
    </row>
    <row r="64" spans="1:17" s="25" customFormat="1" ht="12.75" customHeight="1" x14ac:dyDescent="0.2">
      <c r="A64" s="141" t="s">
        <v>45</v>
      </c>
      <c r="B64" s="141"/>
      <c r="C64" s="88">
        <v>0</v>
      </c>
      <c r="D64" s="88">
        <v>0</v>
      </c>
      <c r="E64" s="88">
        <v>0</v>
      </c>
      <c r="G64" s="88">
        <v>0</v>
      </c>
      <c r="H64" s="88">
        <v>0</v>
      </c>
      <c r="I64" s="88">
        <v>0</v>
      </c>
      <c r="K64" s="119">
        <v>104.499</v>
      </c>
      <c r="L64" s="119">
        <v>201.405</v>
      </c>
      <c r="M64" s="119">
        <v>305.904</v>
      </c>
      <c r="O64" s="119">
        <v>0</v>
      </c>
      <c r="P64" s="119">
        <v>0</v>
      </c>
      <c r="Q64" s="119">
        <v>0</v>
      </c>
    </row>
    <row r="65" spans="1:17" s="25" customFormat="1" ht="12.75" customHeight="1" x14ac:dyDescent="0.2">
      <c r="A65" s="141" t="s">
        <v>46</v>
      </c>
      <c r="B65" s="141"/>
      <c r="C65" s="88">
        <v>273</v>
      </c>
      <c r="D65" s="88">
        <v>89</v>
      </c>
      <c r="E65" s="88">
        <v>362</v>
      </c>
      <c r="G65" s="88">
        <v>0</v>
      </c>
      <c r="H65" s="88">
        <v>0</v>
      </c>
      <c r="I65" s="88">
        <v>0</v>
      </c>
      <c r="K65" s="119">
        <v>0</v>
      </c>
      <c r="L65" s="119">
        <v>0</v>
      </c>
      <c r="M65" s="119">
        <v>0</v>
      </c>
      <c r="O65" s="119">
        <v>0</v>
      </c>
      <c r="P65" s="119">
        <v>0</v>
      </c>
      <c r="Q65" s="119">
        <v>0</v>
      </c>
    </row>
    <row r="66" spans="1:17" s="25" customFormat="1" ht="12.75" customHeight="1" x14ac:dyDescent="0.2">
      <c r="A66" s="141" t="s">
        <v>41</v>
      </c>
      <c r="B66" s="141"/>
      <c r="C66" s="88">
        <v>0</v>
      </c>
      <c r="D66" s="88">
        <v>0</v>
      </c>
      <c r="E66" s="88">
        <v>0</v>
      </c>
      <c r="G66" s="88">
        <v>0</v>
      </c>
      <c r="H66" s="88">
        <v>0</v>
      </c>
      <c r="I66" s="88">
        <v>0</v>
      </c>
      <c r="K66" s="119">
        <v>299.20800000000003</v>
      </c>
      <c r="L66" s="119">
        <v>279.38600000000002</v>
      </c>
      <c r="M66" s="119">
        <v>578.59400000000005</v>
      </c>
      <c r="O66" s="119">
        <v>705.54100000000005</v>
      </c>
      <c r="P66" s="119">
        <v>702.84100000000001</v>
      </c>
      <c r="Q66" s="119">
        <v>1408.3820000000001</v>
      </c>
    </row>
    <row r="67" spans="1:17" s="25" customFormat="1" ht="12.75" customHeight="1" x14ac:dyDescent="0.2">
      <c r="A67" s="141" t="s">
        <v>11</v>
      </c>
      <c r="B67" s="141"/>
      <c r="C67" s="88">
        <v>123</v>
      </c>
      <c r="D67" s="88">
        <v>326</v>
      </c>
      <c r="E67" s="88">
        <v>449</v>
      </c>
      <c r="G67" s="88">
        <v>1110</v>
      </c>
      <c r="H67" s="88">
        <v>1432</v>
      </c>
      <c r="I67" s="88">
        <v>2542</v>
      </c>
      <c r="K67" s="119">
        <v>1631.7380000000001</v>
      </c>
      <c r="L67" s="119">
        <v>1452.277</v>
      </c>
      <c r="M67" s="119">
        <v>3084.0150000000003</v>
      </c>
      <c r="O67" s="119">
        <v>3171.8719999999998</v>
      </c>
      <c r="P67" s="119">
        <v>2652.4180000000001</v>
      </c>
      <c r="Q67" s="119">
        <v>5824.29</v>
      </c>
    </row>
    <row r="68" spans="1:17" s="25" customFormat="1" ht="12.75" customHeight="1" x14ac:dyDescent="0.2">
      <c r="A68" s="141" t="s">
        <v>28</v>
      </c>
      <c r="B68" s="141"/>
      <c r="C68" s="88">
        <v>66</v>
      </c>
      <c r="D68" s="88">
        <v>330</v>
      </c>
      <c r="E68" s="88">
        <v>396</v>
      </c>
      <c r="G68" s="88">
        <v>0</v>
      </c>
      <c r="H68" s="88">
        <v>0</v>
      </c>
      <c r="I68" s="88">
        <v>0</v>
      </c>
      <c r="K68" s="119">
        <v>26.303999999999998</v>
      </c>
      <c r="L68" s="119">
        <v>46.097000000000001</v>
      </c>
      <c r="M68" s="119">
        <v>72.400999999999996</v>
      </c>
      <c r="O68" s="119">
        <v>15.079000000000001</v>
      </c>
      <c r="P68" s="119">
        <v>14.317</v>
      </c>
      <c r="Q68" s="119">
        <v>29.396000000000001</v>
      </c>
    </row>
    <row r="69" spans="1:17" s="25" customFormat="1" ht="12.75" customHeight="1" x14ac:dyDescent="0.2">
      <c r="A69" s="141" t="s">
        <v>29</v>
      </c>
      <c r="B69" s="141"/>
      <c r="C69" s="88">
        <v>0</v>
      </c>
      <c r="D69" s="88">
        <v>0</v>
      </c>
      <c r="E69" s="88">
        <v>0</v>
      </c>
      <c r="G69" s="88">
        <v>65</v>
      </c>
      <c r="H69" s="88">
        <v>0</v>
      </c>
      <c r="I69" s="88">
        <v>65</v>
      </c>
      <c r="K69" s="119">
        <v>0</v>
      </c>
      <c r="L69" s="119">
        <v>25.846</v>
      </c>
      <c r="M69" s="119">
        <v>25.846</v>
      </c>
      <c r="O69" s="119">
        <v>92.349000000000004</v>
      </c>
      <c r="P69" s="119">
        <v>184.48599999999999</v>
      </c>
      <c r="Q69" s="119">
        <v>276.83499999999998</v>
      </c>
    </row>
    <row r="70" spans="1:17" s="25" customFormat="1" ht="12.75" customHeight="1" x14ac:dyDescent="0.2">
      <c r="A70" s="141" t="s">
        <v>47</v>
      </c>
      <c r="B70" s="141"/>
      <c r="C70" s="88">
        <v>0</v>
      </c>
      <c r="D70" s="88">
        <v>0</v>
      </c>
      <c r="E70" s="88">
        <v>0</v>
      </c>
      <c r="G70" s="88">
        <v>0</v>
      </c>
      <c r="H70" s="88">
        <v>0</v>
      </c>
      <c r="I70" s="88">
        <v>0</v>
      </c>
      <c r="K70" s="119">
        <v>0</v>
      </c>
      <c r="L70" s="119">
        <v>0</v>
      </c>
      <c r="M70" s="119">
        <v>0</v>
      </c>
      <c r="O70" s="119">
        <v>71.47</v>
      </c>
      <c r="P70" s="119">
        <v>0</v>
      </c>
      <c r="Q70" s="119">
        <v>71.47</v>
      </c>
    </row>
    <row r="71" spans="1:17" s="25" customFormat="1" ht="12.75" customHeight="1" x14ac:dyDescent="0.2">
      <c r="A71" s="141" t="s">
        <v>30</v>
      </c>
      <c r="B71" s="141"/>
      <c r="C71" s="88">
        <v>0</v>
      </c>
      <c r="D71" s="88">
        <v>0</v>
      </c>
      <c r="E71" s="88">
        <v>0</v>
      </c>
      <c r="G71" s="88">
        <v>520</v>
      </c>
      <c r="H71" s="88">
        <v>856</v>
      </c>
      <c r="I71" s="88">
        <v>1376</v>
      </c>
      <c r="K71" s="119">
        <v>0</v>
      </c>
      <c r="L71" s="119">
        <v>0</v>
      </c>
      <c r="M71" s="119">
        <v>0</v>
      </c>
      <c r="O71" s="119">
        <v>0.13200000000000001</v>
      </c>
      <c r="P71" s="119">
        <v>1.87</v>
      </c>
      <c r="Q71" s="119">
        <v>2.0020000000000002</v>
      </c>
    </row>
    <row r="72" spans="1:17" s="25" customFormat="1" ht="12.75" customHeight="1" x14ac:dyDescent="0.2">
      <c r="A72" s="142" t="s">
        <v>7</v>
      </c>
      <c r="B72" s="142" t="s">
        <v>33</v>
      </c>
      <c r="C72" s="88">
        <v>6431</v>
      </c>
      <c r="D72" s="88">
        <v>9456</v>
      </c>
      <c r="E72" s="88">
        <v>15887</v>
      </c>
      <c r="G72" s="88">
        <v>10613</v>
      </c>
      <c r="H72" s="88">
        <v>14502</v>
      </c>
      <c r="I72" s="88">
        <v>25115</v>
      </c>
      <c r="K72" s="119">
        <v>6511.4739999999983</v>
      </c>
      <c r="L72" s="119">
        <v>7040.253999999999</v>
      </c>
      <c r="M72" s="119">
        <v>13551.727999999997</v>
      </c>
      <c r="O72" s="119">
        <v>10415.557999999999</v>
      </c>
      <c r="P72" s="119">
        <v>9136.1460000000025</v>
      </c>
      <c r="Q72" s="119">
        <v>19551.704000000002</v>
      </c>
    </row>
    <row r="73" spans="1:17" s="25" customFormat="1" ht="12.75" customHeight="1" x14ac:dyDescent="0.2">
      <c r="A73" s="141" t="s">
        <v>12</v>
      </c>
      <c r="B73" s="141" t="s">
        <v>271</v>
      </c>
      <c r="C73" s="88">
        <v>0</v>
      </c>
      <c r="D73" s="88">
        <v>0</v>
      </c>
      <c r="E73" s="88">
        <v>0</v>
      </c>
      <c r="G73" s="88">
        <v>65</v>
      </c>
      <c r="H73" s="88">
        <v>72</v>
      </c>
      <c r="I73" s="88">
        <v>137</v>
      </c>
      <c r="K73" s="119">
        <v>0</v>
      </c>
      <c r="L73" s="119">
        <v>0</v>
      </c>
      <c r="M73" s="119">
        <v>0</v>
      </c>
      <c r="O73" s="119">
        <v>1.232</v>
      </c>
      <c r="P73" s="119">
        <v>0</v>
      </c>
      <c r="Q73" s="119">
        <v>1.232</v>
      </c>
    </row>
    <row r="74" spans="1:17" s="25" customFormat="1" ht="12.75" customHeight="1" x14ac:dyDescent="0.2">
      <c r="A74" s="142" t="s">
        <v>7</v>
      </c>
      <c r="B74" s="142" t="s">
        <v>271</v>
      </c>
      <c r="C74" s="88">
        <v>0</v>
      </c>
      <c r="D74" s="88">
        <v>0</v>
      </c>
      <c r="E74" s="88">
        <v>0</v>
      </c>
      <c r="G74" s="88">
        <v>65</v>
      </c>
      <c r="H74" s="88">
        <v>72</v>
      </c>
      <c r="I74" s="88">
        <v>137</v>
      </c>
      <c r="K74" s="119">
        <v>0</v>
      </c>
      <c r="L74" s="119">
        <v>0</v>
      </c>
      <c r="M74" s="119">
        <v>0</v>
      </c>
      <c r="O74" s="119">
        <v>1.232</v>
      </c>
      <c r="P74" s="119">
        <v>0</v>
      </c>
      <c r="Q74" s="119">
        <v>1.232</v>
      </c>
    </row>
    <row r="75" spans="1:17" s="25" customFormat="1" ht="12.75" customHeight="1" x14ac:dyDescent="0.2">
      <c r="A75" s="141" t="s">
        <v>12</v>
      </c>
      <c r="B75" s="141" t="s">
        <v>42</v>
      </c>
      <c r="C75" s="88">
        <v>0</v>
      </c>
      <c r="D75" s="88">
        <v>0</v>
      </c>
      <c r="E75" s="88">
        <v>0</v>
      </c>
      <c r="G75" s="88">
        <v>4851</v>
      </c>
      <c r="H75" s="88">
        <v>3919</v>
      </c>
      <c r="I75" s="88">
        <v>8770</v>
      </c>
      <c r="K75" s="119">
        <v>0</v>
      </c>
      <c r="L75" s="119">
        <v>0</v>
      </c>
      <c r="M75" s="119">
        <v>0</v>
      </c>
      <c r="O75" s="119">
        <v>170.30699999999999</v>
      </c>
      <c r="P75" s="119">
        <v>45.527000000000001</v>
      </c>
      <c r="Q75" s="119">
        <v>215.834</v>
      </c>
    </row>
    <row r="76" spans="1:17" s="25" customFormat="1" ht="12.75" customHeight="1" x14ac:dyDescent="0.2">
      <c r="A76" s="141" t="s">
        <v>15</v>
      </c>
      <c r="B76" s="141"/>
      <c r="C76" s="88">
        <v>70</v>
      </c>
      <c r="D76" s="88">
        <v>55</v>
      </c>
      <c r="E76" s="88">
        <v>125</v>
      </c>
      <c r="G76" s="88">
        <v>0</v>
      </c>
      <c r="H76" s="88">
        <v>0</v>
      </c>
      <c r="I76" s="88">
        <v>0</v>
      </c>
      <c r="K76" s="119">
        <v>1.573</v>
      </c>
      <c r="L76" s="119">
        <v>0.498</v>
      </c>
      <c r="M76" s="119">
        <v>2.0709999999999997</v>
      </c>
      <c r="O76" s="119">
        <v>0</v>
      </c>
      <c r="P76" s="119">
        <v>0</v>
      </c>
      <c r="Q76" s="119">
        <v>0</v>
      </c>
    </row>
    <row r="77" spans="1:17" s="25" customFormat="1" ht="12.75" customHeight="1" x14ac:dyDescent="0.2">
      <c r="A77" s="141" t="s">
        <v>219</v>
      </c>
      <c r="B77" s="141"/>
      <c r="C77" s="88">
        <v>1061</v>
      </c>
      <c r="D77" s="88">
        <v>1697</v>
      </c>
      <c r="E77" s="88">
        <v>2758</v>
      </c>
      <c r="G77" s="88">
        <v>382</v>
      </c>
      <c r="H77" s="88">
        <v>750</v>
      </c>
      <c r="I77" s="88">
        <v>1132</v>
      </c>
      <c r="K77" s="119">
        <v>401.96899999999999</v>
      </c>
      <c r="L77" s="119">
        <v>793.25300000000004</v>
      </c>
      <c r="M77" s="119">
        <v>1195.222</v>
      </c>
      <c r="O77" s="119">
        <v>275.63</v>
      </c>
      <c r="P77" s="119">
        <v>511.91</v>
      </c>
      <c r="Q77" s="119">
        <v>787.54</v>
      </c>
    </row>
    <row r="78" spans="1:17" s="25" customFormat="1" ht="12.75" customHeight="1" x14ac:dyDescent="0.2">
      <c r="A78" s="141" t="s">
        <v>17</v>
      </c>
      <c r="B78" s="141"/>
      <c r="C78" s="88">
        <v>142</v>
      </c>
      <c r="D78" s="88">
        <v>130</v>
      </c>
      <c r="E78" s="88">
        <v>272</v>
      </c>
      <c r="G78" s="88">
        <v>255</v>
      </c>
      <c r="H78" s="88">
        <v>360</v>
      </c>
      <c r="I78" s="88">
        <v>615</v>
      </c>
      <c r="K78" s="119">
        <v>252.91300000000001</v>
      </c>
      <c r="L78" s="119">
        <v>119.306</v>
      </c>
      <c r="M78" s="119">
        <v>372.21899999999999</v>
      </c>
      <c r="O78" s="119">
        <v>339.09</v>
      </c>
      <c r="P78" s="119">
        <v>115.14400000000001</v>
      </c>
      <c r="Q78" s="119">
        <v>454.23399999999998</v>
      </c>
    </row>
    <row r="79" spans="1:17" s="25" customFormat="1" ht="12.75" customHeight="1" x14ac:dyDescent="0.2">
      <c r="A79" s="141" t="s">
        <v>9</v>
      </c>
      <c r="B79" s="141"/>
      <c r="C79" s="88">
        <v>0</v>
      </c>
      <c r="D79" s="88">
        <v>0</v>
      </c>
      <c r="E79" s="88">
        <v>0</v>
      </c>
      <c r="G79" s="88">
        <v>83</v>
      </c>
      <c r="H79" s="88">
        <v>57</v>
      </c>
      <c r="I79" s="88">
        <v>140</v>
      </c>
      <c r="K79" s="119">
        <v>143.47900000000001</v>
      </c>
      <c r="L79" s="119">
        <v>248.32900000000001</v>
      </c>
      <c r="M79" s="119">
        <v>391.80799999999999</v>
      </c>
      <c r="O79" s="119">
        <v>311.59899999999999</v>
      </c>
      <c r="P79" s="119">
        <v>247.07</v>
      </c>
      <c r="Q79" s="119">
        <v>558.66899999999998</v>
      </c>
    </row>
    <row r="80" spans="1:17" s="25" customFormat="1" ht="12.75" customHeight="1" x14ac:dyDescent="0.2">
      <c r="A80" s="141" t="s">
        <v>38</v>
      </c>
      <c r="B80" s="141"/>
      <c r="C80" s="88">
        <v>147</v>
      </c>
      <c r="D80" s="88">
        <v>147</v>
      </c>
      <c r="E80" s="88">
        <v>294</v>
      </c>
      <c r="G80" s="88">
        <v>67</v>
      </c>
      <c r="H80" s="88">
        <v>87</v>
      </c>
      <c r="I80" s="88">
        <v>154</v>
      </c>
      <c r="K80" s="119">
        <v>9.5649999999999995</v>
      </c>
      <c r="L80" s="119">
        <v>2.6920000000000002</v>
      </c>
      <c r="M80" s="119">
        <v>12.257</v>
      </c>
      <c r="O80" s="119">
        <v>8.048</v>
      </c>
      <c r="P80" s="119">
        <v>2.19</v>
      </c>
      <c r="Q80" s="119">
        <v>10.238</v>
      </c>
    </row>
    <row r="81" spans="1:17" s="25" customFormat="1" ht="12.75" customHeight="1" x14ac:dyDescent="0.2">
      <c r="A81" s="141" t="s">
        <v>10</v>
      </c>
      <c r="B81" s="141"/>
      <c r="C81" s="88">
        <v>0</v>
      </c>
      <c r="D81" s="88">
        <v>0</v>
      </c>
      <c r="E81" s="88">
        <v>0</v>
      </c>
      <c r="G81" s="88">
        <v>0</v>
      </c>
      <c r="H81" s="88">
        <v>0</v>
      </c>
      <c r="I81" s="88">
        <v>0</v>
      </c>
      <c r="K81" s="119">
        <v>132.88300000000001</v>
      </c>
      <c r="L81" s="119">
        <v>208.35499999999999</v>
      </c>
      <c r="M81" s="119">
        <v>341.238</v>
      </c>
      <c r="O81" s="119">
        <v>185.172</v>
      </c>
      <c r="P81" s="119">
        <v>120.502</v>
      </c>
      <c r="Q81" s="119">
        <v>305.67399999999998</v>
      </c>
    </row>
    <row r="82" spans="1:17" s="25" customFormat="1" ht="12.75" customHeight="1" x14ac:dyDescent="0.2">
      <c r="A82" s="141" t="s">
        <v>39</v>
      </c>
      <c r="B82" s="141"/>
      <c r="C82" s="88">
        <v>0</v>
      </c>
      <c r="D82" s="88">
        <v>46</v>
      </c>
      <c r="E82" s="88">
        <v>46</v>
      </c>
      <c r="G82" s="88">
        <v>0</v>
      </c>
      <c r="H82" s="88">
        <v>0</v>
      </c>
      <c r="I82" s="88">
        <v>0</v>
      </c>
      <c r="K82" s="119">
        <v>2.9969999999999999</v>
      </c>
      <c r="L82" s="119">
        <v>0</v>
      </c>
      <c r="M82" s="119">
        <v>2.9969999999999999</v>
      </c>
      <c r="O82" s="119">
        <v>0</v>
      </c>
      <c r="P82" s="119">
        <v>0</v>
      </c>
      <c r="Q82" s="119">
        <v>0</v>
      </c>
    </row>
    <row r="83" spans="1:17" s="25" customFormat="1" ht="12.75" customHeight="1" x14ac:dyDescent="0.2">
      <c r="A83" s="141" t="s">
        <v>297</v>
      </c>
      <c r="B83" s="141"/>
      <c r="C83" s="88">
        <v>79</v>
      </c>
      <c r="D83" s="88">
        <v>154</v>
      </c>
      <c r="E83" s="88">
        <v>233</v>
      </c>
      <c r="G83" s="88">
        <v>0</v>
      </c>
      <c r="H83" s="88">
        <v>0</v>
      </c>
      <c r="I83" s="88">
        <v>0</v>
      </c>
      <c r="K83" s="119">
        <v>0.109</v>
      </c>
      <c r="L83" s="119">
        <v>4.258</v>
      </c>
      <c r="M83" s="119">
        <v>4.367</v>
      </c>
      <c r="O83" s="119">
        <v>0</v>
      </c>
      <c r="P83" s="119">
        <v>0</v>
      </c>
      <c r="Q83" s="119">
        <v>0</v>
      </c>
    </row>
    <row r="84" spans="1:17" s="25" customFormat="1" ht="12.75" customHeight="1" x14ac:dyDescent="0.2">
      <c r="A84" s="141" t="s">
        <v>11</v>
      </c>
      <c r="B84" s="141"/>
      <c r="C84" s="88">
        <v>153</v>
      </c>
      <c r="D84" s="88">
        <v>240</v>
      </c>
      <c r="E84" s="88">
        <v>393</v>
      </c>
      <c r="G84" s="88">
        <v>1249</v>
      </c>
      <c r="H84" s="88">
        <v>1275</v>
      </c>
      <c r="I84" s="88">
        <v>2524</v>
      </c>
      <c r="K84" s="119">
        <v>595.32799999999997</v>
      </c>
      <c r="L84" s="119">
        <v>985.27300000000002</v>
      </c>
      <c r="M84" s="119">
        <v>1580.6010000000001</v>
      </c>
      <c r="O84" s="119">
        <v>1102.6859999999999</v>
      </c>
      <c r="P84" s="119">
        <v>971.31100000000004</v>
      </c>
      <c r="Q84" s="119">
        <v>2073.9969999999998</v>
      </c>
    </row>
    <row r="85" spans="1:17" s="25" customFormat="1" ht="12.75" customHeight="1" x14ac:dyDescent="0.2">
      <c r="A85" s="142" t="s">
        <v>7</v>
      </c>
      <c r="B85" s="142" t="s">
        <v>42</v>
      </c>
      <c r="C85" s="88">
        <v>1652</v>
      </c>
      <c r="D85" s="88">
        <v>2469</v>
      </c>
      <c r="E85" s="88">
        <v>4121</v>
      </c>
      <c r="G85" s="88">
        <v>6887</v>
      </c>
      <c r="H85" s="88">
        <v>6448</v>
      </c>
      <c r="I85" s="88">
        <v>13335</v>
      </c>
      <c r="K85" s="119">
        <v>1540.816</v>
      </c>
      <c r="L85" s="119">
        <v>2361.9640000000004</v>
      </c>
      <c r="M85" s="119">
        <v>3902.7800000000007</v>
      </c>
      <c r="O85" s="119">
        <v>2392.5320000000002</v>
      </c>
      <c r="P85" s="119">
        <v>2013.654</v>
      </c>
      <c r="Q85" s="119">
        <v>4406.1859999999997</v>
      </c>
    </row>
    <row r="86" spans="1:17" s="25" customFormat="1" ht="12.75" customHeight="1" x14ac:dyDescent="0.2">
      <c r="A86" s="141" t="s">
        <v>204</v>
      </c>
      <c r="B86" s="141" t="s">
        <v>43</v>
      </c>
      <c r="C86" s="88">
        <v>159</v>
      </c>
      <c r="D86" s="88">
        <v>295</v>
      </c>
      <c r="E86" s="88">
        <v>454</v>
      </c>
      <c r="G86" s="88">
        <v>846</v>
      </c>
      <c r="H86" s="88">
        <v>443</v>
      </c>
      <c r="I86" s="88">
        <v>1289</v>
      </c>
      <c r="K86" s="119">
        <v>146.88200000000001</v>
      </c>
      <c r="L86" s="119">
        <v>105.17100000000001</v>
      </c>
      <c r="M86" s="119">
        <v>252.053</v>
      </c>
      <c r="O86" s="119">
        <v>270.108</v>
      </c>
      <c r="P86" s="119">
        <v>327.88600000000002</v>
      </c>
      <c r="Q86" s="119">
        <v>597.99400000000003</v>
      </c>
    </row>
    <row r="87" spans="1:17" s="25" customFormat="1" ht="12.75" customHeight="1" x14ac:dyDescent="0.2">
      <c r="A87" s="141" t="s">
        <v>12</v>
      </c>
      <c r="B87" s="141"/>
      <c r="C87" s="88">
        <v>1939</v>
      </c>
      <c r="D87" s="88">
        <v>1656</v>
      </c>
      <c r="E87" s="88">
        <v>3595</v>
      </c>
      <c r="G87" s="88">
        <v>17356</v>
      </c>
      <c r="H87" s="88">
        <v>15574</v>
      </c>
      <c r="I87" s="88">
        <v>32930</v>
      </c>
      <c r="K87" s="119">
        <v>1701.223</v>
      </c>
      <c r="L87" s="119">
        <v>2706.4989999999998</v>
      </c>
      <c r="M87" s="119">
        <v>4407.7219999999998</v>
      </c>
      <c r="O87" s="119">
        <v>1471.384</v>
      </c>
      <c r="P87" s="119">
        <v>3082.0369999999998</v>
      </c>
      <c r="Q87" s="119">
        <v>4553.4210000000003</v>
      </c>
    </row>
    <row r="88" spans="1:17" s="25" customFormat="1" ht="12.75" customHeight="1" x14ac:dyDescent="0.2">
      <c r="A88" s="141" t="s">
        <v>14</v>
      </c>
      <c r="B88" s="141"/>
      <c r="C88" s="88">
        <v>0</v>
      </c>
      <c r="D88" s="88">
        <v>0</v>
      </c>
      <c r="E88" s="88">
        <v>0</v>
      </c>
      <c r="G88" s="88">
        <v>0</v>
      </c>
      <c r="H88" s="88">
        <v>0</v>
      </c>
      <c r="I88" s="88">
        <v>0</v>
      </c>
      <c r="K88" s="119">
        <v>0</v>
      </c>
      <c r="L88" s="119">
        <v>0</v>
      </c>
      <c r="M88" s="119">
        <v>0</v>
      </c>
      <c r="O88" s="119">
        <v>0</v>
      </c>
      <c r="P88" s="119">
        <v>118.81</v>
      </c>
      <c r="Q88" s="119">
        <v>118.81</v>
      </c>
    </row>
    <row r="89" spans="1:17" s="25" customFormat="1" ht="12.75" customHeight="1" x14ac:dyDescent="0.2">
      <c r="A89" s="141" t="s">
        <v>15</v>
      </c>
      <c r="B89" s="141"/>
      <c r="C89" s="88">
        <v>0</v>
      </c>
      <c r="D89" s="88">
        <v>328</v>
      </c>
      <c r="E89" s="88">
        <v>328</v>
      </c>
      <c r="G89" s="88">
        <v>148</v>
      </c>
      <c r="H89" s="88">
        <v>67</v>
      </c>
      <c r="I89" s="88">
        <v>215</v>
      </c>
      <c r="K89" s="119">
        <v>16.236000000000001</v>
      </c>
      <c r="L89" s="119">
        <v>439.06799999999998</v>
      </c>
      <c r="M89" s="119">
        <v>455.30399999999997</v>
      </c>
      <c r="O89" s="119">
        <v>133.94300000000001</v>
      </c>
      <c r="P89" s="119">
        <v>469.702</v>
      </c>
      <c r="Q89" s="119">
        <v>603.64499999999998</v>
      </c>
    </row>
    <row r="90" spans="1:17" s="25" customFormat="1" ht="12.75" customHeight="1" x14ac:dyDescent="0.2">
      <c r="A90" s="141" t="s">
        <v>284</v>
      </c>
      <c r="B90" s="141"/>
      <c r="C90" s="88">
        <v>0</v>
      </c>
      <c r="D90" s="88">
        <v>0</v>
      </c>
      <c r="E90" s="88">
        <v>0</v>
      </c>
      <c r="G90" s="88">
        <v>0</v>
      </c>
      <c r="H90" s="88">
        <v>0</v>
      </c>
      <c r="I90" s="88">
        <v>0</v>
      </c>
      <c r="K90" s="119">
        <v>277.82799999999997</v>
      </c>
      <c r="L90" s="119">
        <v>242.423</v>
      </c>
      <c r="M90" s="119">
        <v>520.25099999999998</v>
      </c>
      <c r="O90" s="119">
        <v>0</v>
      </c>
      <c r="P90" s="119">
        <v>0</v>
      </c>
      <c r="Q90" s="119">
        <v>0</v>
      </c>
    </row>
    <row r="91" spans="1:17" s="25" customFormat="1" ht="12.75" customHeight="1" x14ac:dyDescent="0.2">
      <c r="A91" s="141" t="s">
        <v>34</v>
      </c>
      <c r="B91" s="141"/>
      <c r="C91" s="88">
        <v>0</v>
      </c>
      <c r="D91" s="88">
        <v>0</v>
      </c>
      <c r="E91" s="88">
        <v>0</v>
      </c>
      <c r="G91" s="88">
        <v>0</v>
      </c>
      <c r="H91" s="88">
        <v>0</v>
      </c>
      <c r="I91" s="88">
        <v>0</v>
      </c>
      <c r="K91" s="119">
        <v>726.98099999999999</v>
      </c>
      <c r="L91" s="119">
        <v>5.5880000000000001</v>
      </c>
      <c r="M91" s="119">
        <v>732.56899999999996</v>
      </c>
      <c r="O91" s="119">
        <v>858.23800000000006</v>
      </c>
      <c r="P91" s="119">
        <v>4.5</v>
      </c>
      <c r="Q91" s="119">
        <v>862.73800000000006</v>
      </c>
    </row>
    <row r="92" spans="1:17" s="25" customFormat="1" ht="12.75" customHeight="1" x14ac:dyDescent="0.2">
      <c r="A92" s="141" t="s">
        <v>241</v>
      </c>
      <c r="B92" s="141"/>
      <c r="C92" s="88">
        <v>0</v>
      </c>
      <c r="D92" s="88">
        <v>0</v>
      </c>
      <c r="E92" s="88">
        <v>0</v>
      </c>
      <c r="G92" s="88">
        <v>0</v>
      </c>
      <c r="H92" s="88">
        <v>0</v>
      </c>
      <c r="I92" s="88">
        <v>0</v>
      </c>
      <c r="K92" s="119">
        <v>121.377</v>
      </c>
      <c r="L92" s="119">
        <v>205.077</v>
      </c>
      <c r="M92" s="119">
        <v>326.45400000000001</v>
      </c>
      <c r="O92" s="119">
        <v>0</v>
      </c>
      <c r="P92" s="119">
        <v>190.24199999999999</v>
      </c>
      <c r="Q92" s="119">
        <v>190.24199999999999</v>
      </c>
    </row>
    <row r="93" spans="1:17" s="25" customFormat="1" ht="12.75" customHeight="1" x14ac:dyDescent="0.2">
      <c r="A93" s="141" t="s">
        <v>16</v>
      </c>
      <c r="B93" s="141"/>
      <c r="C93" s="88">
        <v>0</v>
      </c>
      <c r="D93" s="88">
        <v>0</v>
      </c>
      <c r="E93" s="88">
        <v>0</v>
      </c>
      <c r="G93" s="88">
        <v>3486</v>
      </c>
      <c r="H93" s="88">
        <v>3689</v>
      </c>
      <c r="I93" s="88">
        <v>7175</v>
      </c>
      <c r="K93" s="119">
        <v>294.44299999999998</v>
      </c>
      <c r="L93" s="119">
        <v>71.186000000000007</v>
      </c>
      <c r="M93" s="119">
        <v>365.62900000000002</v>
      </c>
      <c r="O93" s="119">
        <v>333.209</v>
      </c>
      <c r="P93" s="119">
        <v>69.415999999999997</v>
      </c>
      <c r="Q93" s="119">
        <v>402.625</v>
      </c>
    </row>
    <row r="94" spans="1:17" s="25" customFormat="1" ht="12.75" customHeight="1" x14ac:dyDescent="0.2">
      <c r="A94" s="141" t="s">
        <v>275</v>
      </c>
      <c r="B94" s="141"/>
      <c r="C94" s="88">
        <v>0</v>
      </c>
      <c r="D94" s="88">
        <v>0</v>
      </c>
      <c r="E94" s="88">
        <v>0</v>
      </c>
      <c r="G94" s="88">
        <v>0</v>
      </c>
      <c r="H94" s="88">
        <v>0</v>
      </c>
      <c r="I94" s="88">
        <v>0</v>
      </c>
      <c r="K94" s="119">
        <v>0</v>
      </c>
      <c r="L94" s="119">
        <v>0</v>
      </c>
      <c r="M94" s="119">
        <v>0</v>
      </c>
      <c r="O94" s="119">
        <v>300.92</v>
      </c>
      <c r="P94" s="119">
        <v>0</v>
      </c>
      <c r="Q94" s="119">
        <v>300.92</v>
      </c>
    </row>
    <row r="95" spans="1:17" s="25" customFormat="1" ht="12.75" customHeight="1" x14ac:dyDescent="0.2">
      <c r="A95" s="141" t="s">
        <v>267</v>
      </c>
      <c r="B95" s="141"/>
      <c r="C95" s="88">
        <v>0</v>
      </c>
      <c r="D95" s="88">
        <v>0</v>
      </c>
      <c r="E95" s="88">
        <v>0</v>
      </c>
      <c r="G95" s="88">
        <v>236</v>
      </c>
      <c r="H95" s="88">
        <v>23</v>
      </c>
      <c r="I95" s="88">
        <v>259</v>
      </c>
      <c r="K95" s="119">
        <v>0</v>
      </c>
      <c r="L95" s="119">
        <v>0</v>
      </c>
      <c r="M95" s="119">
        <v>0</v>
      </c>
      <c r="O95" s="119">
        <v>129.46</v>
      </c>
      <c r="P95" s="119">
        <v>102.47799999999999</v>
      </c>
      <c r="Q95" s="119">
        <v>231.93799999999999</v>
      </c>
    </row>
    <row r="96" spans="1:17" s="25" customFormat="1" ht="12.75" customHeight="1" x14ac:dyDescent="0.2">
      <c r="A96" s="141" t="s">
        <v>217</v>
      </c>
      <c r="B96" s="141"/>
      <c r="C96" s="88">
        <v>0</v>
      </c>
      <c r="D96" s="88">
        <v>0</v>
      </c>
      <c r="E96" s="88">
        <v>0</v>
      </c>
      <c r="G96" s="88">
        <v>0</v>
      </c>
      <c r="H96" s="88">
        <v>0</v>
      </c>
      <c r="I96" s="88">
        <v>0</v>
      </c>
      <c r="K96" s="119">
        <v>31.035</v>
      </c>
      <c r="L96" s="119">
        <v>0</v>
      </c>
      <c r="M96" s="119">
        <v>31.035</v>
      </c>
      <c r="O96" s="119">
        <v>55.951999999999998</v>
      </c>
      <c r="P96" s="119">
        <v>0</v>
      </c>
      <c r="Q96" s="119">
        <v>55.951999999999998</v>
      </c>
    </row>
    <row r="97" spans="1:17" s="25" customFormat="1" ht="12.75" customHeight="1" x14ac:dyDescent="0.2">
      <c r="A97" s="141" t="s">
        <v>219</v>
      </c>
      <c r="B97" s="141"/>
      <c r="C97" s="88">
        <v>2695</v>
      </c>
      <c r="D97" s="88">
        <v>4794</v>
      </c>
      <c r="E97" s="88">
        <v>7489</v>
      </c>
      <c r="G97" s="88">
        <v>1415</v>
      </c>
      <c r="H97" s="88">
        <v>1717</v>
      </c>
      <c r="I97" s="88">
        <v>3132</v>
      </c>
      <c r="K97" s="119">
        <v>402.30500000000001</v>
      </c>
      <c r="L97" s="119">
        <v>590.13</v>
      </c>
      <c r="M97" s="119">
        <v>992.43499999999995</v>
      </c>
      <c r="O97" s="119">
        <v>773.56</v>
      </c>
      <c r="P97" s="119">
        <v>454.35399999999998</v>
      </c>
      <c r="Q97" s="119">
        <v>1227.914</v>
      </c>
    </row>
    <row r="98" spans="1:17" s="25" customFormat="1" ht="12.75" customHeight="1" x14ac:dyDescent="0.2">
      <c r="A98" s="141" t="s">
        <v>17</v>
      </c>
      <c r="B98" s="141"/>
      <c r="C98" s="88">
        <v>710</v>
      </c>
      <c r="D98" s="88">
        <v>953</v>
      </c>
      <c r="E98" s="88">
        <v>1663</v>
      </c>
      <c r="G98" s="88">
        <v>745</v>
      </c>
      <c r="H98" s="88">
        <v>1260</v>
      </c>
      <c r="I98" s="88">
        <v>2005</v>
      </c>
      <c r="K98" s="119">
        <v>2022.479</v>
      </c>
      <c r="L98" s="119">
        <v>400.77800000000002</v>
      </c>
      <c r="M98" s="119">
        <v>2423.2570000000001</v>
      </c>
      <c r="O98" s="119">
        <v>1672.229</v>
      </c>
      <c r="P98" s="119">
        <v>176.8</v>
      </c>
      <c r="Q98" s="119">
        <v>1849.029</v>
      </c>
    </row>
    <row r="99" spans="1:17" s="25" customFormat="1" ht="12.75" customHeight="1" x14ac:dyDescent="0.2">
      <c r="A99" s="141" t="s">
        <v>35</v>
      </c>
      <c r="B99" s="141"/>
      <c r="C99" s="88">
        <v>770</v>
      </c>
      <c r="D99" s="88">
        <v>1965</v>
      </c>
      <c r="E99" s="88">
        <v>2735</v>
      </c>
      <c r="G99" s="88">
        <v>109</v>
      </c>
      <c r="H99" s="88">
        <v>691</v>
      </c>
      <c r="I99" s="88">
        <v>800</v>
      </c>
      <c r="K99" s="119">
        <v>327.52199999999999</v>
      </c>
      <c r="L99" s="119">
        <v>1126.3989999999999</v>
      </c>
      <c r="M99" s="119">
        <v>1453.9209999999998</v>
      </c>
      <c r="O99" s="119">
        <v>503.76400000000001</v>
      </c>
      <c r="P99" s="119">
        <v>2109.6790000000001</v>
      </c>
      <c r="Q99" s="119">
        <v>2613.4430000000002</v>
      </c>
    </row>
    <row r="100" spans="1:17" s="25" customFormat="1" ht="12.75" customHeight="1" x14ac:dyDescent="0.2">
      <c r="A100" s="141" t="s">
        <v>301</v>
      </c>
      <c r="B100" s="141" t="s">
        <v>43</v>
      </c>
      <c r="C100" s="88">
        <v>0</v>
      </c>
      <c r="D100" s="88">
        <v>0</v>
      </c>
      <c r="E100" s="88">
        <v>0</v>
      </c>
      <c r="G100" s="88">
        <v>0</v>
      </c>
      <c r="H100" s="88">
        <v>0</v>
      </c>
      <c r="I100" s="88">
        <v>0</v>
      </c>
      <c r="K100" s="119">
        <v>0</v>
      </c>
      <c r="L100" s="119">
        <v>0</v>
      </c>
      <c r="M100" s="119">
        <v>0</v>
      </c>
      <c r="O100" s="119">
        <v>124.07299999999999</v>
      </c>
      <c r="P100" s="119">
        <v>53.935000000000002</v>
      </c>
      <c r="Q100" s="119">
        <v>178.00799999999998</v>
      </c>
    </row>
    <row r="101" spans="1:17" s="25" customFormat="1" ht="12.75" customHeight="1" x14ac:dyDescent="0.2">
      <c r="A101" s="141" t="s">
        <v>257</v>
      </c>
      <c r="B101" s="141"/>
      <c r="C101" s="88">
        <v>0</v>
      </c>
      <c r="D101" s="88">
        <v>0</v>
      </c>
      <c r="E101" s="88">
        <v>0</v>
      </c>
      <c r="G101" s="88">
        <v>104</v>
      </c>
      <c r="H101" s="88">
        <v>349</v>
      </c>
      <c r="I101" s="88">
        <v>453</v>
      </c>
      <c r="K101" s="119">
        <v>0</v>
      </c>
      <c r="L101" s="119">
        <v>0</v>
      </c>
      <c r="M101" s="119">
        <v>0</v>
      </c>
      <c r="O101" s="119">
        <v>408.149</v>
      </c>
      <c r="P101" s="119">
        <v>278.42399999999998</v>
      </c>
      <c r="Q101" s="119">
        <v>686.57299999999998</v>
      </c>
    </row>
    <row r="102" spans="1:17" s="25" customFormat="1" ht="12.75" customHeight="1" x14ac:dyDescent="0.2">
      <c r="A102" s="141" t="s">
        <v>258</v>
      </c>
      <c r="B102" s="141"/>
      <c r="C102" s="88">
        <v>0</v>
      </c>
      <c r="D102" s="88">
        <v>0</v>
      </c>
      <c r="E102" s="88">
        <v>0</v>
      </c>
      <c r="G102" s="88">
        <v>0</v>
      </c>
      <c r="H102" s="88">
        <v>0</v>
      </c>
      <c r="I102" s="88">
        <v>0</v>
      </c>
      <c r="K102" s="119">
        <v>0</v>
      </c>
      <c r="L102" s="119">
        <v>0</v>
      </c>
      <c r="M102" s="119">
        <v>0</v>
      </c>
      <c r="O102" s="119">
        <v>78.509</v>
      </c>
      <c r="P102" s="119">
        <v>48.878</v>
      </c>
      <c r="Q102" s="119">
        <v>127.387</v>
      </c>
    </row>
    <row r="103" spans="1:17" s="25" customFormat="1" ht="12.75" customHeight="1" x14ac:dyDescent="0.2">
      <c r="A103" s="141" t="s">
        <v>36</v>
      </c>
      <c r="B103" s="141"/>
      <c r="C103" s="88">
        <v>51</v>
      </c>
      <c r="D103" s="88">
        <v>339</v>
      </c>
      <c r="E103" s="88">
        <v>390</v>
      </c>
      <c r="G103" s="88">
        <v>195</v>
      </c>
      <c r="H103" s="88">
        <v>0</v>
      </c>
      <c r="I103" s="88">
        <v>195</v>
      </c>
      <c r="K103" s="119">
        <v>349.774</v>
      </c>
      <c r="L103" s="119">
        <v>370.303</v>
      </c>
      <c r="M103" s="119">
        <v>720.077</v>
      </c>
      <c r="O103" s="119">
        <v>150.30699999999999</v>
      </c>
      <c r="P103" s="119">
        <v>140.637</v>
      </c>
      <c r="Q103" s="119">
        <v>290.94399999999996</v>
      </c>
    </row>
    <row r="104" spans="1:17" s="25" customFormat="1" ht="12.75" customHeight="1" x14ac:dyDescent="0.2">
      <c r="A104" s="141" t="s">
        <v>9</v>
      </c>
      <c r="B104" s="141"/>
      <c r="C104" s="88">
        <v>992</v>
      </c>
      <c r="D104" s="88">
        <v>1443</v>
      </c>
      <c r="E104" s="88">
        <v>2435</v>
      </c>
      <c r="G104" s="88">
        <v>640</v>
      </c>
      <c r="H104" s="88">
        <v>677</v>
      </c>
      <c r="I104" s="88">
        <v>1317</v>
      </c>
      <c r="K104" s="119">
        <v>2039.027</v>
      </c>
      <c r="L104" s="119">
        <v>1499.414</v>
      </c>
      <c r="M104" s="119">
        <v>3538.4409999999998</v>
      </c>
      <c r="O104" s="119">
        <v>2435.0949999999998</v>
      </c>
      <c r="P104" s="119">
        <v>1278.058</v>
      </c>
      <c r="Q104" s="119">
        <v>3713.1529999999998</v>
      </c>
    </row>
    <row r="105" spans="1:17" s="25" customFormat="1" ht="12.75" customHeight="1" x14ac:dyDescent="0.2">
      <c r="A105" s="141" t="s">
        <v>37</v>
      </c>
      <c r="B105" s="141"/>
      <c r="C105" s="88">
        <v>0</v>
      </c>
      <c r="D105" s="88">
        <v>0</v>
      </c>
      <c r="E105" s="88">
        <v>0</v>
      </c>
      <c r="G105" s="88">
        <v>0</v>
      </c>
      <c r="H105" s="88">
        <v>23</v>
      </c>
      <c r="I105" s="88">
        <v>23</v>
      </c>
      <c r="K105" s="119">
        <v>1682.7270000000001</v>
      </c>
      <c r="L105" s="119">
        <v>1297.202</v>
      </c>
      <c r="M105" s="119">
        <v>2979.9290000000001</v>
      </c>
      <c r="O105" s="119">
        <v>2443.0770000000002</v>
      </c>
      <c r="P105" s="119">
        <v>0</v>
      </c>
      <c r="Q105" s="119">
        <v>2443.0770000000002</v>
      </c>
    </row>
    <row r="106" spans="1:17" s="25" customFormat="1" ht="12.75" customHeight="1" x14ac:dyDescent="0.2">
      <c r="A106" s="141" t="s">
        <v>38</v>
      </c>
      <c r="B106" s="141"/>
      <c r="C106" s="88">
        <v>143</v>
      </c>
      <c r="D106" s="88">
        <v>276</v>
      </c>
      <c r="E106" s="88">
        <v>419</v>
      </c>
      <c r="G106" s="88">
        <v>184</v>
      </c>
      <c r="H106" s="88">
        <v>260</v>
      </c>
      <c r="I106" s="88">
        <v>444</v>
      </c>
      <c r="K106" s="119">
        <v>59.167000000000002</v>
      </c>
      <c r="L106" s="119">
        <v>83.983000000000004</v>
      </c>
      <c r="M106" s="119">
        <v>143.15</v>
      </c>
      <c r="O106" s="119">
        <v>133.53200000000001</v>
      </c>
      <c r="P106" s="119">
        <v>102.874</v>
      </c>
      <c r="Q106" s="119">
        <v>236.40600000000001</v>
      </c>
    </row>
    <row r="107" spans="1:17" s="25" customFormat="1" ht="12.75" customHeight="1" x14ac:dyDescent="0.2">
      <c r="A107" s="141" t="s">
        <v>10</v>
      </c>
      <c r="B107" s="141"/>
      <c r="C107" s="88">
        <v>0</v>
      </c>
      <c r="D107" s="88">
        <v>73</v>
      </c>
      <c r="E107" s="88">
        <v>73</v>
      </c>
      <c r="G107" s="88">
        <v>52</v>
      </c>
      <c r="H107" s="88">
        <v>79</v>
      </c>
      <c r="I107" s="88">
        <v>131</v>
      </c>
      <c r="K107" s="119">
        <v>630.14300000000003</v>
      </c>
      <c r="L107" s="119">
        <v>477.262</v>
      </c>
      <c r="M107" s="119">
        <v>1107.405</v>
      </c>
      <c r="O107" s="119">
        <v>884.85400000000004</v>
      </c>
      <c r="P107" s="119">
        <v>452.46600000000001</v>
      </c>
      <c r="Q107" s="119">
        <v>1337.3200000000002</v>
      </c>
    </row>
    <row r="108" spans="1:17" s="25" customFormat="1" ht="12.75" customHeight="1" x14ac:dyDescent="0.2">
      <c r="A108" s="141" t="s">
        <v>19</v>
      </c>
      <c r="B108" s="141"/>
      <c r="C108" s="88">
        <v>0</v>
      </c>
      <c r="D108" s="88">
        <v>0</v>
      </c>
      <c r="E108" s="88">
        <v>0</v>
      </c>
      <c r="G108" s="88">
        <v>2112</v>
      </c>
      <c r="H108" s="88">
        <v>2697</v>
      </c>
      <c r="I108" s="88">
        <v>4809</v>
      </c>
      <c r="K108" s="119">
        <v>2310.6210000000001</v>
      </c>
      <c r="L108" s="119">
        <v>575.11699999999996</v>
      </c>
      <c r="M108" s="119">
        <v>2885.7380000000003</v>
      </c>
      <c r="O108" s="119">
        <v>3182.7339999999999</v>
      </c>
      <c r="P108" s="119">
        <v>1813.875</v>
      </c>
      <c r="Q108" s="119">
        <v>4996.6090000000004</v>
      </c>
    </row>
    <row r="109" spans="1:17" s="25" customFormat="1" ht="12.75" customHeight="1" x14ac:dyDescent="0.2">
      <c r="A109" s="141" t="s">
        <v>44</v>
      </c>
      <c r="B109" s="141"/>
      <c r="C109" s="88">
        <v>0</v>
      </c>
      <c r="D109" s="88">
        <v>0</v>
      </c>
      <c r="E109" s="88">
        <v>0</v>
      </c>
      <c r="G109" s="88">
        <v>0</v>
      </c>
      <c r="H109" s="88">
        <v>0</v>
      </c>
      <c r="I109" s="88">
        <v>0</v>
      </c>
      <c r="K109" s="119">
        <v>1471.4110000000001</v>
      </c>
      <c r="L109" s="119">
        <v>0</v>
      </c>
      <c r="M109" s="119">
        <v>1471.4110000000001</v>
      </c>
      <c r="O109" s="119">
        <v>1915.9110000000001</v>
      </c>
      <c r="P109" s="119">
        <v>0</v>
      </c>
      <c r="Q109" s="119">
        <v>1915.9110000000001</v>
      </c>
    </row>
    <row r="110" spans="1:17" s="25" customFormat="1" ht="12.75" customHeight="1" x14ac:dyDescent="0.2">
      <c r="A110" s="141" t="s">
        <v>20</v>
      </c>
      <c r="B110" s="141"/>
      <c r="C110" s="88">
        <v>395</v>
      </c>
      <c r="D110" s="88">
        <v>384</v>
      </c>
      <c r="E110" s="88">
        <v>779</v>
      </c>
      <c r="G110" s="88">
        <v>62</v>
      </c>
      <c r="H110" s="88">
        <v>30</v>
      </c>
      <c r="I110" s="88">
        <v>92</v>
      </c>
      <c r="K110" s="119">
        <v>2.7360000000000002</v>
      </c>
      <c r="L110" s="119">
        <v>40.752000000000002</v>
      </c>
      <c r="M110" s="119">
        <v>43.488</v>
      </c>
      <c r="O110" s="119">
        <v>0</v>
      </c>
      <c r="P110" s="119">
        <v>5.8999999999999997E-2</v>
      </c>
      <c r="Q110" s="119">
        <v>5.8999999999999997E-2</v>
      </c>
    </row>
    <row r="111" spans="1:17" s="25" customFormat="1" ht="12.75" customHeight="1" x14ac:dyDescent="0.2">
      <c r="A111" s="141" t="s">
        <v>21</v>
      </c>
      <c r="B111" s="141"/>
      <c r="C111" s="88">
        <v>8</v>
      </c>
      <c r="D111" s="88">
        <v>0</v>
      </c>
      <c r="E111" s="88">
        <v>8</v>
      </c>
      <c r="G111" s="88">
        <v>208</v>
      </c>
      <c r="H111" s="88">
        <v>10</v>
      </c>
      <c r="I111" s="88">
        <v>218</v>
      </c>
      <c r="K111" s="119">
        <v>289.87599999999998</v>
      </c>
      <c r="L111" s="119">
        <v>132.26499999999999</v>
      </c>
      <c r="M111" s="119">
        <v>422.14099999999996</v>
      </c>
      <c r="O111" s="119">
        <v>290.82600000000002</v>
      </c>
      <c r="P111" s="119">
        <v>150.619</v>
      </c>
      <c r="Q111" s="119">
        <v>441.44500000000005</v>
      </c>
    </row>
    <row r="112" spans="1:17" s="25" customFormat="1" ht="12.75" customHeight="1" x14ac:dyDescent="0.2">
      <c r="A112" s="141" t="s">
        <v>240</v>
      </c>
      <c r="B112" s="141"/>
      <c r="C112" s="88">
        <v>580</v>
      </c>
      <c r="D112" s="88">
        <v>909</v>
      </c>
      <c r="E112" s="88">
        <v>1489</v>
      </c>
      <c r="G112" s="88">
        <v>0</v>
      </c>
      <c r="H112" s="88">
        <v>0</v>
      </c>
      <c r="I112" s="88">
        <v>0</v>
      </c>
      <c r="K112" s="119">
        <v>15.904</v>
      </c>
      <c r="L112" s="119">
        <v>0.77700000000000002</v>
      </c>
      <c r="M112" s="119">
        <v>16.681000000000001</v>
      </c>
      <c r="O112" s="119">
        <v>0</v>
      </c>
      <c r="P112" s="119">
        <v>0</v>
      </c>
      <c r="Q112" s="119">
        <v>0</v>
      </c>
    </row>
    <row r="113" spans="1:17" s="25" customFormat="1" ht="12.75" customHeight="1" x14ac:dyDescent="0.2">
      <c r="A113" s="141" t="s">
        <v>40</v>
      </c>
      <c r="B113" s="141"/>
      <c r="C113" s="88">
        <v>0</v>
      </c>
      <c r="D113" s="88">
        <v>0</v>
      </c>
      <c r="E113" s="88">
        <v>0</v>
      </c>
      <c r="G113" s="88">
        <v>0</v>
      </c>
      <c r="H113" s="88">
        <v>0</v>
      </c>
      <c r="I113" s="88">
        <v>0</v>
      </c>
      <c r="K113" s="119">
        <v>185.571</v>
      </c>
      <c r="L113" s="119">
        <v>0</v>
      </c>
      <c r="M113" s="119">
        <v>185.571</v>
      </c>
      <c r="O113" s="119">
        <v>189.14599999999999</v>
      </c>
      <c r="P113" s="119">
        <v>0</v>
      </c>
      <c r="Q113" s="119">
        <v>189.14599999999999</v>
      </c>
    </row>
    <row r="114" spans="1:17" s="25" customFormat="1" ht="12.75" customHeight="1" x14ac:dyDescent="0.2">
      <c r="A114" s="141" t="s">
        <v>23</v>
      </c>
      <c r="B114" s="141"/>
      <c r="C114" s="88">
        <v>27</v>
      </c>
      <c r="D114" s="88">
        <v>56</v>
      </c>
      <c r="E114" s="88">
        <v>83</v>
      </c>
      <c r="G114" s="88">
        <v>63</v>
      </c>
      <c r="H114" s="88">
        <v>100</v>
      </c>
      <c r="I114" s="88">
        <v>163</v>
      </c>
      <c r="K114" s="119">
        <v>3.472</v>
      </c>
      <c r="L114" s="119">
        <v>77.703000000000003</v>
      </c>
      <c r="M114" s="119">
        <v>81.174999999999997</v>
      </c>
      <c r="O114" s="119">
        <v>3.3879999999999999</v>
      </c>
      <c r="P114" s="119">
        <v>117.405</v>
      </c>
      <c r="Q114" s="119">
        <v>120.79300000000001</v>
      </c>
    </row>
    <row r="115" spans="1:17" s="25" customFormat="1" ht="12.75" customHeight="1" x14ac:dyDescent="0.2">
      <c r="A115" s="141" t="s">
        <v>24</v>
      </c>
      <c r="B115" s="141"/>
      <c r="C115" s="88">
        <v>2</v>
      </c>
      <c r="D115" s="88">
        <v>0</v>
      </c>
      <c r="E115" s="88">
        <v>2</v>
      </c>
      <c r="G115" s="88">
        <v>92</v>
      </c>
      <c r="H115" s="88">
        <v>37</v>
      </c>
      <c r="I115" s="88">
        <v>129</v>
      </c>
      <c r="K115" s="119">
        <v>8.8999999999999996E-2</v>
      </c>
      <c r="L115" s="119">
        <v>0</v>
      </c>
      <c r="M115" s="119">
        <v>8.8999999999999996E-2</v>
      </c>
      <c r="O115" s="119">
        <v>0.61299999999999999</v>
      </c>
      <c r="P115" s="119">
        <v>0.59</v>
      </c>
      <c r="Q115" s="119">
        <v>1.2029999999999998</v>
      </c>
    </row>
    <row r="116" spans="1:17" s="25" customFormat="1" ht="12.75" customHeight="1" x14ac:dyDescent="0.2">
      <c r="A116" s="141" t="s">
        <v>26</v>
      </c>
      <c r="B116" s="141"/>
      <c r="C116" s="88">
        <v>0</v>
      </c>
      <c r="D116" s="88">
        <v>0</v>
      </c>
      <c r="E116" s="88">
        <v>0</v>
      </c>
      <c r="G116" s="88">
        <v>3451</v>
      </c>
      <c r="H116" s="88">
        <v>3591</v>
      </c>
      <c r="I116" s="88">
        <v>7042</v>
      </c>
      <c r="K116" s="119">
        <v>0</v>
      </c>
      <c r="L116" s="119">
        <v>0</v>
      </c>
      <c r="M116" s="119">
        <v>0</v>
      </c>
      <c r="O116" s="119">
        <v>0.14399999999999999</v>
      </c>
      <c r="P116" s="119">
        <v>0</v>
      </c>
      <c r="Q116" s="119">
        <v>0.14399999999999999</v>
      </c>
    </row>
    <row r="117" spans="1:17" s="25" customFormat="1" ht="12.75" customHeight="1" x14ac:dyDescent="0.2">
      <c r="A117" s="141" t="s">
        <v>45</v>
      </c>
      <c r="B117" s="141"/>
      <c r="C117" s="88">
        <v>1314</v>
      </c>
      <c r="D117" s="88">
        <v>2415</v>
      </c>
      <c r="E117" s="88">
        <v>3729</v>
      </c>
      <c r="G117" s="88">
        <v>783</v>
      </c>
      <c r="H117" s="88">
        <v>1023</v>
      </c>
      <c r="I117" s="88">
        <v>1806</v>
      </c>
      <c r="K117" s="119">
        <v>387.221</v>
      </c>
      <c r="L117" s="119">
        <v>571.25900000000001</v>
      </c>
      <c r="M117" s="119">
        <v>958.48</v>
      </c>
      <c r="O117" s="119">
        <v>364.26600000000002</v>
      </c>
      <c r="P117" s="119">
        <v>611.42600000000004</v>
      </c>
      <c r="Q117" s="119">
        <v>975.69200000000001</v>
      </c>
    </row>
    <row r="118" spans="1:17" s="25" customFormat="1" ht="12.75" customHeight="1" x14ac:dyDescent="0.2">
      <c r="A118" s="141" t="s">
        <v>46</v>
      </c>
      <c r="B118" s="141"/>
      <c r="C118" s="88">
        <v>0</v>
      </c>
      <c r="D118" s="88">
        <v>160</v>
      </c>
      <c r="E118" s="88">
        <v>160</v>
      </c>
      <c r="G118" s="88">
        <v>0</v>
      </c>
      <c r="H118" s="88">
        <v>0</v>
      </c>
      <c r="I118" s="88">
        <v>0</v>
      </c>
      <c r="K118" s="119">
        <v>93.656000000000006</v>
      </c>
      <c r="L118" s="119">
        <v>4.8789999999999996</v>
      </c>
      <c r="M118" s="119">
        <v>98.535000000000011</v>
      </c>
      <c r="O118" s="119">
        <v>0</v>
      </c>
      <c r="P118" s="119">
        <v>0</v>
      </c>
      <c r="Q118" s="119">
        <v>0</v>
      </c>
    </row>
    <row r="119" spans="1:17" s="25" customFormat="1" ht="12.75" customHeight="1" x14ac:dyDescent="0.2">
      <c r="A119" s="141" t="s">
        <v>27</v>
      </c>
      <c r="B119" s="141"/>
      <c r="C119" s="88">
        <v>1055</v>
      </c>
      <c r="D119" s="88">
        <v>1608</v>
      </c>
      <c r="E119" s="88">
        <v>2663</v>
      </c>
      <c r="G119" s="88">
        <v>159</v>
      </c>
      <c r="H119" s="88">
        <v>376</v>
      </c>
      <c r="I119" s="88">
        <v>535</v>
      </c>
      <c r="K119" s="119">
        <v>165.21100000000001</v>
      </c>
      <c r="L119" s="119">
        <v>348.00799999999998</v>
      </c>
      <c r="M119" s="119">
        <v>513.21900000000005</v>
      </c>
      <c r="O119" s="119">
        <v>57.704000000000001</v>
      </c>
      <c r="P119" s="119">
        <v>345.58699999999999</v>
      </c>
      <c r="Q119" s="119">
        <v>403.291</v>
      </c>
    </row>
    <row r="120" spans="1:17" s="25" customFormat="1" ht="12.75" customHeight="1" x14ac:dyDescent="0.2">
      <c r="A120" s="141" t="s">
        <v>41</v>
      </c>
      <c r="B120" s="141"/>
      <c r="C120" s="88">
        <v>409</v>
      </c>
      <c r="D120" s="88">
        <v>1272</v>
      </c>
      <c r="E120" s="88">
        <v>1681</v>
      </c>
      <c r="G120" s="88">
        <v>135</v>
      </c>
      <c r="H120" s="88">
        <v>865</v>
      </c>
      <c r="I120" s="88">
        <v>1000</v>
      </c>
      <c r="K120" s="119">
        <v>973.75699999999995</v>
      </c>
      <c r="L120" s="119">
        <v>1554.559</v>
      </c>
      <c r="M120" s="119">
        <v>2528.3159999999998</v>
      </c>
      <c r="O120" s="119">
        <v>869.16099999999994</v>
      </c>
      <c r="P120" s="119">
        <v>1295.7619999999999</v>
      </c>
      <c r="Q120" s="119">
        <v>2164.9229999999998</v>
      </c>
    </row>
    <row r="121" spans="1:17" s="25" customFormat="1" ht="12.75" customHeight="1" x14ac:dyDescent="0.2">
      <c r="A121" s="141" t="s">
        <v>216</v>
      </c>
      <c r="B121" s="141"/>
      <c r="C121" s="88">
        <v>0</v>
      </c>
      <c r="D121" s="88">
        <v>0</v>
      </c>
      <c r="E121" s="88">
        <v>0</v>
      </c>
      <c r="G121" s="88">
        <v>0</v>
      </c>
      <c r="H121" s="88">
        <v>0</v>
      </c>
      <c r="I121" s="88">
        <v>0</v>
      </c>
      <c r="K121" s="119">
        <v>511.25700000000001</v>
      </c>
      <c r="L121" s="119">
        <v>145.03100000000001</v>
      </c>
      <c r="M121" s="119">
        <v>656.28800000000001</v>
      </c>
      <c r="O121" s="119">
        <v>210.49199999999999</v>
      </c>
      <c r="P121" s="119">
        <v>179.21199999999999</v>
      </c>
      <c r="Q121" s="119">
        <v>389.70399999999995</v>
      </c>
    </row>
    <row r="122" spans="1:17" s="25" customFormat="1" ht="12.75" customHeight="1" x14ac:dyDescent="0.2">
      <c r="A122" s="141" t="s">
        <v>11</v>
      </c>
      <c r="B122" s="141"/>
      <c r="C122" s="88">
        <v>405</v>
      </c>
      <c r="D122" s="88">
        <v>539</v>
      </c>
      <c r="E122" s="88">
        <v>944</v>
      </c>
      <c r="G122" s="88">
        <v>2193</v>
      </c>
      <c r="H122" s="88">
        <v>2003</v>
      </c>
      <c r="I122" s="88">
        <v>4196</v>
      </c>
      <c r="K122" s="119">
        <v>5132.915</v>
      </c>
      <c r="L122" s="119">
        <v>2676.9969999999998</v>
      </c>
      <c r="M122" s="119">
        <v>7809.9120000000003</v>
      </c>
      <c r="O122" s="119">
        <v>5754.7169999999996</v>
      </c>
      <c r="P122" s="119">
        <v>2288.491</v>
      </c>
      <c r="Q122" s="119">
        <v>8043.2079999999996</v>
      </c>
    </row>
    <row r="123" spans="1:17" s="25" customFormat="1" ht="12.75" customHeight="1" x14ac:dyDescent="0.2">
      <c r="A123" s="141" t="s">
        <v>28</v>
      </c>
      <c r="B123" s="141"/>
      <c r="C123" s="88">
        <v>79</v>
      </c>
      <c r="D123" s="88">
        <v>318</v>
      </c>
      <c r="E123" s="88">
        <v>397</v>
      </c>
      <c r="G123" s="88">
        <v>0</v>
      </c>
      <c r="H123" s="88">
        <v>0</v>
      </c>
      <c r="I123" s="88">
        <v>0</v>
      </c>
      <c r="K123" s="119">
        <v>546.44500000000005</v>
      </c>
      <c r="L123" s="119">
        <v>638.43399999999997</v>
      </c>
      <c r="M123" s="119">
        <v>1184.8789999999999</v>
      </c>
      <c r="O123" s="119">
        <v>870.49300000000005</v>
      </c>
      <c r="P123" s="119">
        <v>914.71400000000006</v>
      </c>
      <c r="Q123" s="119">
        <v>1785.2070000000001</v>
      </c>
    </row>
    <row r="124" spans="1:17" s="25" customFormat="1" ht="12.75" customHeight="1" x14ac:dyDescent="0.2">
      <c r="A124" s="141" t="s">
        <v>29</v>
      </c>
      <c r="B124" s="141"/>
      <c r="C124" s="88">
        <v>206</v>
      </c>
      <c r="D124" s="88">
        <v>1141</v>
      </c>
      <c r="E124" s="88">
        <v>1347</v>
      </c>
      <c r="G124" s="88">
        <v>841</v>
      </c>
      <c r="H124" s="88">
        <v>538</v>
      </c>
      <c r="I124" s="88">
        <v>1379</v>
      </c>
      <c r="K124" s="119">
        <v>1269.25</v>
      </c>
      <c r="L124" s="119">
        <v>1016.578</v>
      </c>
      <c r="M124" s="119">
        <v>2285.828</v>
      </c>
      <c r="O124" s="119">
        <v>596.48099999999999</v>
      </c>
      <c r="P124" s="119">
        <v>414.57400000000001</v>
      </c>
      <c r="Q124" s="119">
        <v>1011.0550000000001</v>
      </c>
    </row>
    <row r="125" spans="1:17" s="25" customFormat="1" ht="12.75" customHeight="1" x14ac:dyDescent="0.2">
      <c r="A125" s="141" t="s">
        <v>47</v>
      </c>
      <c r="B125" s="141"/>
      <c r="C125" s="88">
        <v>0</v>
      </c>
      <c r="D125" s="88">
        <v>0</v>
      </c>
      <c r="E125" s="88">
        <v>0</v>
      </c>
      <c r="G125" s="88">
        <v>0</v>
      </c>
      <c r="H125" s="88">
        <v>0</v>
      </c>
      <c r="I125" s="88">
        <v>0</v>
      </c>
      <c r="K125" s="119">
        <v>272.54199999999997</v>
      </c>
      <c r="L125" s="119">
        <v>0</v>
      </c>
      <c r="M125" s="119">
        <v>272.54199999999997</v>
      </c>
      <c r="O125" s="119">
        <v>177.43</v>
      </c>
      <c r="P125" s="119">
        <v>0</v>
      </c>
      <c r="Q125" s="119">
        <v>177.43</v>
      </c>
    </row>
    <row r="126" spans="1:17" s="25" customFormat="1" ht="12.75" customHeight="1" x14ac:dyDescent="0.2">
      <c r="A126" s="141" t="s">
        <v>30</v>
      </c>
      <c r="B126" s="141"/>
      <c r="C126" s="88">
        <v>0</v>
      </c>
      <c r="D126" s="88">
        <v>0</v>
      </c>
      <c r="E126" s="88">
        <v>0</v>
      </c>
      <c r="G126" s="88">
        <v>3793</v>
      </c>
      <c r="H126" s="88">
        <v>3694</v>
      </c>
      <c r="I126" s="88">
        <v>7487</v>
      </c>
      <c r="K126" s="119">
        <v>0</v>
      </c>
      <c r="L126" s="119">
        <v>0</v>
      </c>
      <c r="M126" s="119">
        <v>0</v>
      </c>
      <c r="O126" s="119">
        <v>0.32600000000000001</v>
      </c>
      <c r="P126" s="119">
        <v>2.379</v>
      </c>
      <c r="Q126" s="119">
        <v>2.7050000000000001</v>
      </c>
    </row>
    <row r="127" spans="1:17" s="25" customFormat="1" ht="12.75" customHeight="1" x14ac:dyDescent="0.2">
      <c r="A127" s="141" t="s">
        <v>254</v>
      </c>
      <c r="B127" s="141"/>
      <c r="C127" s="88">
        <v>598</v>
      </c>
      <c r="D127" s="88">
        <v>1010</v>
      </c>
      <c r="E127" s="88">
        <v>1608</v>
      </c>
      <c r="G127" s="88">
        <v>291</v>
      </c>
      <c r="H127" s="88">
        <v>720</v>
      </c>
      <c r="I127" s="88">
        <v>1011</v>
      </c>
      <c r="K127" s="119">
        <v>108.178</v>
      </c>
      <c r="L127" s="119">
        <v>115.98399999999999</v>
      </c>
      <c r="M127" s="119">
        <v>224.16199999999998</v>
      </c>
      <c r="O127" s="119">
        <v>144.80000000000001</v>
      </c>
      <c r="P127" s="119">
        <v>97.8</v>
      </c>
      <c r="Q127" s="119">
        <v>242.60000000000002</v>
      </c>
    </row>
    <row r="128" spans="1:17" s="25" customFormat="1" ht="12.75" customHeight="1" x14ac:dyDescent="0.2">
      <c r="A128" s="142" t="s">
        <v>7</v>
      </c>
      <c r="B128" s="142" t="s">
        <v>43</v>
      </c>
      <c r="C128" s="88">
        <v>12537</v>
      </c>
      <c r="D128" s="88">
        <v>21934</v>
      </c>
      <c r="E128" s="88">
        <v>34471</v>
      </c>
      <c r="G128" s="88">
        <v>39699</v>
      </c>
      <c r="H128" s="88">
        <v>40536</v>
      </c>
      <c r="I128" s="88">
        <v>80235</v>
      </c>
      <c r="K128" s="119">
        <v>24569.261000000006</v>
      </c>
      <c r="L128" s="119">
        <v>17518.826000000001</v>
      </c>
      <c r="M128" s="119">
        <v>42088.087000000007</v>
      </c>
      <c r="O128" s="119">
        <v>27788.994999999999</v>
      </c>
      <c r="P128" s="119">
        <v>17693.669000000002</v>
      </c>
      <c r="Q128" s="119">
        <v>45482.664000000004</v>
      </c>
    </row>
    <row r="129" spans="1:17" s="25" customFormat="1" ht="12.75" customHeight="1" x14ac:dyDescent="0.2">
      <c r="A129" s="141" t="s">
        <v>9</v>
      </c>
      <c r="B129" s="141" t="s">
        <v>268</v>
      </c>
      <c r="C129" s="88">
        <v>0</v>
      </c>
      <c r="D129" s="88">
        <v>0</v>
      </c>
      <c r="E129" s="88">
        <v>0</v>
      </c>
      <c r="G129" s="88">
        <v>0</v>
      </c>
      <c r="H129" s="88">
        <v>0</v>
      </c>
      <c r="I129" s="88">
        <v>0</v>
      </c>
      <c r="K129" s="119">
        <v>0</v>
      </c>
      <c r="L129" s="119">
        <v>226.87100000000001</v>
      </c>
      <c r="M129" s="119">
        <v>226.87100000000001</v>
      </c>
      <c r="O129" s="119">
        <v>8.577</v>
      </c>
      <c r="P129" s="119">
        <v>169.846</v>
      </c>
      <c r="Q129" s="119">
        <v>178.423</v>
      </c>
    </row>
    <row r="130" spans="1:17" s="25" customFormat="1" ht="12.75" customHeight="1" x14ac:dyDescent="0.2">
      <c r="A130" s="141" t="s">
        <v>11</v>
      </c>
      <c r="B130" s="141"/>
      <c r="C130" s="88">
        <v>0</v>
      </c>
      <c r="D130" s="88">
        <v>0</v>
      </c>
      <c r="E130" s="88">
        <v>0</v>
      </c>
      <c r="G130" s="88">
        <v>0</v>
      </c>
      <c r="H130" s="88">
        <v>0</v>
      </c>
      <c r="I130" s="88">
        <v>0</v>
      </c>
      <c r="K130" s="119">
        <v>0</v>
      </c>
      <c r="L130" s="119">
        <v>21.366</v>
      </c>
      <c r="M130" s="119">
        <v>21.366</v>
      </c>
      <c r="O130" s="119">
        <v>0</v>
      </c>
      <c r="P130" s="119">
        <v>4.8330000000000002</v>
      </c>
      <c r="Q130" s="119">
        <v>4.8330000000000002</v>
      </c>
    </row>
    <row r="131" spans="1:17" s="25" customFormat="1" ht="12.75" customHeight="1" x14ac:dyDescent="0.2">
      <c r="A131" s="142" t="s">
        <v>7</v>
      </c>
      <c r="B131" s="142" t="s">
        <v>268</v>
      </c>
      <c r="C131" s="88">
        <v>0</v>
      </c>
      <c r="D131" s="88">
        <v>0</v>
      </c>
      <c r="E131" s="88">
        <v>0</v>
      </c>
      <c r="G131" s="88">
        <v>0</v>
      </c>
      <c r="H131" s="88">
        <v>0</v>
      </c>
      <c r="I131" s="88">
        <v>0</v>
      </c>
      <c r="K131" s="119">
        <v>0</v>
      </c>
      <c r="L131" s="119">
        <v>248.23700000000002</v>
      </c>
      <c r="M131" s="119">
        <v>248.23700000000002</v>
      </c>
      <c r="O131" s="119">
        <v>8.577</v>
      </c>
      <c r="P131" s="119">
        <v>174.679</v>
      </c>
      <c r="Q131" s="119">
        <v>183.256</v>
      </c>
    </row>
    <row r="132" spans="1:17" s="25" customFormat="1" ht="12.75" customHeight="1" x14ac:dyDescent="0.2">
      <c r="A132" s="141" t="s">
        <v>204</v>
      </c>
      <c r="B132" s="141" t="s">
        <v>48</v>
      </c>
      <c r="C132" s="88">
        <v>251</v>
      </c>
      <c r="D132" s="88">
        <v>556</v>
      </c>
      <c r="E132" s="88">
        <v>807</v>
      </c>
      <c r="G132" s="88">
        <v>1366</v>
      </c>
      <c r="H132" s="88">
        <v>808</v>
      </c>
      <c r="I132" s="88">
        <v>2174</v>
      </c>
      <c r="K132" s="119">
        <v>347.23599999999999</v>
      </c>
      <c r="L132" s="119">
        <v>486.14699999999999</v>
      </c>
      <c r="M132" s="119">
        <v>833.38300000000004</v>
      </c>
      <c r="O132" s="119">
        <v>568.49</v>
      </c>
      <c r="P132" s="119">
        <v>751.89700000000005</v>
      </c>
      <c r="Q132" s="119">
        <v>1320.3870000000002</v>
      </c>
    </row>
    <row r="133" spans="1:17" s="25" customFormat="1" ht="12.75" customHeight="1" x14ac:dyDescent="0.2">
      <c r="A133" s="141" t="s">
        <v>12</v>
      </c>
      <c r="B133" s="141"/>
      <c r="C133" s="88">
        <v>4806</v>
      </c>
      <c r="D133" s="88">
        <v>4497</v>
      </c>
      <c r="E133" s="88">
        <v>9303</v>
      </c>
      <c r="G133" s="88">
        <v>51135</v>
      </c>
      <c r="H133" s="88">
        <v>46765</v>
      </c>
      <c r="I133" s="88">
        <v>97900</v>
      </c>
      <c r="K133" s="119">
        <v>2773.518</v>
      </c>
      <c r="L133" s="119">
        <v>4168.0739999999996</v>
      </c>
      <c r="M133" s="119">
        <v>6941.5919999999996</v>
      </c>
      <c r="O133" s="119">
        <v>2853.44</v>
      </c>
      <c r="P133" s="119">
        <v>5191.9870000000001</v>
      </c>
      <c r="Q133" s="119">
        <v>8045.4269999999997</v>
      </c>
    </row>
    <row r="134" spans="1:17" s="25" customFormat="1" ht="12.75" customHeight="1" x14ac:dyDescent="0.2">
      <c r="A134" s="141" t="s">
        <v>14</v>
      </c>
      <c r="B134" s="141"/>
      <c r="C134" s="88">
        <v>16</v>
      </c>
      <c r="D134" s="88">
        <v>72</v>
      </c>
      <c r="E134" s="88">
        <v>88</v>
      </c>
      <c r="G134" s="88">
        <v>18</v>
      </c>
      <c r="H134" s="88">
        <v>11</v>
      </c>
      <c r="I134" s="88">
        <v>29</v>
      </c>
      <c r="K134" s="119">
        <v>22.62</v>
      </c>
      <c r="L134" s="119">
        <v>142.09399999999999</v>
      </c>
      <c r="M134" s="119">
        <v>164.714</v>
      </c>
      <c r="O134" s="119">
        <v>81.191999999999993</v>
      </c>
      <c r="P134" s="119">
        <v>223.75700000000001</v>
      </c>
      <c r="Q134" s="119">
        <v>304.94900000000001</v>
      </c>
    </row>
    <row r="135" spans="1:17" s="25" customFormat="1" ht="12.75" customHeight="1" x14ac:dyDescent="0.2">
      <c r="A135" s="141" t="s">
        <v>15</v>
      </c>
      <c r="B135" s="141"/>
      <c r="C135" s="88">
        <v>279</v>
      </c>
      <c r="D135" s="88">
        <v>673</v>
      </c>
      <c r="E135" s="88">
        <v>952</v>
      </c>
      <c r="G135" s="88">
        <v>148</v>
      </c>
      <c r="H135" s="88">
        <v>67</v>
      </c>
      <c r="I135" s="88">
        <v>215</v>
      </c>
      <c r="K135" s="119">
        <v>30.018000000000001</v>
      </c>
      <c r="L135" s="119">
        <v>444.04199999999997</v>
      </c>
      <c r="M135" s="119">
        <v>474.05999999999995</v>
      </c>
      <c r="O135" s="119">
        <v>179.42599999999999</v>
      </c>
      <c r="P135" s="119">
        <v>546.59</v>
      </c>
      <c r="Q135" s="119">
        <v>726.01600000000008</v>
      </c>
    </row>
    <row r="136" spans="1:17" s="25" customFormat="1" ht="12.75" customHeight="1" x14ac:dyDescent="0.2">
      <c r="A136" s="141" t="s">
        <v>284</v>
      </c>
      <c r="B136" s="141"/>
      <c r="C136" s="88">
        <v>0</v>
      </c>
      <c r="D136" s="88">
        <v>0</v>
      </c>
      <c r="E136" s="88">
        <v>0</v>
      </c>
      <c r="G136" s="88">
        <v>0</v>
      </c>
      <c r="H136" s="88">
        <v>0</v>
      </c>
      <c r="I136" s="88">
        <v>0</v>
      </c>
      <c r="K136" s="119">
        <v>277.82799999999997</v>
      </c>
      <c r="L136" s="119">
        <v>242.423</v>
      </c>
      <c r="M136" s="119">
        <v>520.25099999999998</v>
      </c>
      <c r="O136" s="119">
        <v>0</v>
      </c>
      <c r="P136" s="119">
        <v>0</v>
      </c>
      <c r="Q136" s="119">
        <v>0</v>
      </c>
    </row>
    <row r="137" spans="1:17" s="25" customFormat="1" ht="12.75" customHeight="1" x14ac:dyDescent="0.2">
      <c r="A137" s="141" t="s">
        <v>34</v>
      </c>
      <c r="B137" s="141"/>
      <c r="C137" s="88">
        <v>0</v>
      </c>
      <c r="D137" s="88">
        <v>0</v>
      </c>
      <c r="E137" s="88">
        <v>0</v>
      </c>
      <c r="G137" s="88">
        <v>0</v>
      </c>
      <c r="H137" s="88">
        <v>0</v>
      </c>
      <c r="I137" s="88">
        <v>0</v>
      </c>
      <c r="K137" s="119">
        <v>864.72799999999995</v>
      </c>
      <c r="L137" s="119">
        <v>5.5880000000000001</v>
      </c>
      <c r="M137" s="119">
        <v>870.31599999999992</v>
      </c>
      <c r="O137" s="119">
        <v>1023.335</v>
      </c>
      <c r="P137" s="119">
        <v>4.5</v>
      </c>
      <c r="Q137" s="119">
        <v>1027.835</v>
      </c>
    </row>
    <row r="138" spans="1:17" s="25" customFormat="1" ht="12.75" customHeight="1" x14ac:dyDescent="0.2">
      <c r="A138" s="141" t="s">
        <v>241</v>
      </c>
      <c r="B138" s="141"/>
      <c r="C138" s="88">
        <v>0</v>
      </c>
      <c r="D138" s="88">
        <v>0</v>
      </c>
      <c r="E138" s="88">
        <v>0</v>
      </c>
      <c r="G138" s="88">
        <v>0</v>
      </c>
      <c r="H138" s="88">
        <v>0</v>
      </c>
      <c r="I138" s="88">
        <v>0</v>
      </c>
      <c r="K138" s="119">
        <v>121.377</v>
      </c>
      <c r="L138" s="119">
        <v>205.077</v>
      </c>
      <c r="M138" s="119">
        <v>326.45400000000001</v>
      </c>
      <c r="O138" s="119">
        <v>0</v>
      </c>
      <c r="P138" s="119">
        <v>190.24199999999999</v>
      </c>
      <c r="Q138" s="119">
        <v>190.24199999999999</v>
      </c>
    </row>
    <row r="139" spans="1:17" s="25" customFormat="1" ht="12.75" customHeight="1" x14ac:dyDescent="0.2">
      <c r="A139" s="141" t="s">
        <v>16</v>
      </c>
      <c r="B139" s="141"/>
      <c r="C139" s="88">
        <v>0</v>
      </c>
      <c r="D139" s="88">
        <v>0</v>
      </c>
      <c r="E139" s="88">
        <v>0</v>
      </c>
      <c r="G139" s="88">
        <v>9307</v>
      </c>
      <c r="H139" s="88">
        <v>9743</v>
      </c>
      <c r="I139" s="88">
        <v>19050</v>
      </c>
      <c r="K139" s="119">
        <v>298.45499999999998</v>
      </c>
      <c r="L139" s="119">
        <v>78.688000000000002</v>
      </c>
      <c r="M139" s="119">
        <v>377.14299999999997</v>
      </c>
      <c r="O139" s="119">
        <v>384.49900000000002</v>
      </c>
      <c r="P139" s="119">
        <v>130.82</v>
      </c>
      <c r="Q139" s="119">
        <v>515.31899999999996</v>
      </c>
    </row>
    <row r="140" spans="1:17" s="25" customFormat="1" ht="12.75" customHeight="1" x14ac:dyDescent="0.2">
      <c r="A140" s="141" t="s">
        <v>275</v>
      </c>
      <c r="B140" s="141"/>
      <c r="C140" s="88">
        <v>0</v>
      </c>
      <c r="D140" s="88">
        <v>0</v>
      </c>
      <c r="E140" s="88">
        <v>0</v>
      </c>
      <c r="G140" s="88">
        <v>0</v>
      </c>
      <c r="H140" s="88">
        <v>0</v>
      </c>
      <c r="I140" s="88">
        <v>0</v>
      </c>
      <c r="K140" s="119">
        <v>0</v>
      </c>
      <c r="L140" s="119">
        <v>0</v>
      </c>
      <c r="M140" s="119">
        <v>0</v>
      </c>
      <c r="O140" s="119">
        <v>300.92</v>
      </c>
      <c r="P140" s="119">
        <v>0</v>
      </c>
      <c r="Q140" s="119">
        <v>300.92</v>
      </c>
    </row>
    <row r="141" spans="1:17" s="25" customFormat="1" ht="12.75" customHeight="1" x14ac:dyDescent="0.2">
      <c r="A141" s="141" t="s">
        <v>267</v>
      </c>
      <c r="B141" s="141"/>
      <c r="C141" s="88">
        <v>297</v>
      </c>
      <c r="D141" s="88">
        <v>98</v>
      </c>
      <c r="E141" s="88">
        <v>395</v>
      </c>
      <c r="G141" s="88">
        <v>400</v>
      </c>
      <c r="H141" s="88">
        <v>68</v>
      </c>
      <c r="I141" s="88">
        <v>468</v>
      </c>
      <c r="K141" s="119">
        <v>60.338000000000001</v>
      </c>
      <c r="L141" s="119">
        <v>56.23</v>
      </c>
      <c r="M141" s="119">
        <v>116.568</v>
      </c>
      <c r="O141" s="119">
        <v>255.53299999999999</v>
      </c>
      <c r="P141" s="119">
        <v>196.19200000000001</v>
      </c>
      <c r="Q141" s="119">
        <v>451.72500000000002</v>
      </c>
    </row>
    <row r="142" spans="1:17" s="25" customFormat="1" ht="12.75" customHeight="1" x14ac:dyDescent="0.2">
      <c r="A142" s="141" t="s">
        <v>217</v>
      </c>
      <c r="B142" s="141"/>
      <c r="C142" s="88">
        <v>0</v>
      </c>
      <c r="D142" s="88">
        <v>0</v>
      </c>
      <c r="E142" s="88">
        <v>0</v>
      </c>
      <c r="G142" s="88">
        <v>0</v>
      </c>
      <c r="H142" s="88">
        <v>0</v>
      </c>
      <c r="I142" s="88">
        <v>0</v>
      </c>
      <c r="K142" s="119">
        <v>31.035</v>
      </c>
      <c r="L142" s="119">
        <v>0</v>
      </c>
      <c r="M142" s="119">
        <v>31.035</v>
      </c>
      <c r="O142" s="119">
        <v>55.951999999999998</v>
      </c>
      <c r="P142" s="119">
        <v>0</v>
      </c>
      <c r="Q142" s="119">
        <v>55.951999999999998</v>
      </c>
    </row>
    <row r="143" spans="1:17" s="25" customFormat="1" ht="12.75" customHeight="1" x14ac:dyDescent="0.2">
      <c r="A143" s="141" t="s">
        <v>219</v>
      </c>
      <c r="B143" s="141"/>
      <c r="C143" s="88">
        <v>7430</v>
      </c>
      <c r="D143" s="88">
        <v>13304</v>
      </c>
      <c r="E143" s="88">
        <v>20734</v>
      </c>
      <c r="G143" s="88">
        <v>4338</v>
      </c>
      <c r="H143" s="88">
        <v>4628</v>
      </c>
      <c r="I143" s="88">
        <v>8966</v>
      </c>
      <c r="K143" s="119">
        <v>1629.596</v>
      </c>
      <c r="L143" s="119">
        <v>2516.6039999999998</v>
      </c>
      <c r="M143" s="119">
        <v>4146.2</v>
      </c>
      <c r="O143" s="119">
        <v>2711.7860000000001</v>
      </c>
      <c r="P143" s="119">
        <v>2575.201</v>
      </c>
      <c r="Q143" s="119">
        <v>5286.9870000000001</v>
      </c>
    </row>
    <row r="144" spans="1:17" s="25" customFormat="1" ht="12.75" customHeight="1" x14ac:dyDescent="0.2">
      <c r="A144" s="141" t="s">
        <v>17</v>
      </c>
      <c r="B144" s="141"/>
      <c r="C144" s="88">
        <v>1634</v>
      </c>
      <c r="D144" s="88">
        <v>1755</v>
      </c>
      <c r="E144" s="88">
        <v>3389</v>
      </c>
      <c r="G144" s="88">
        <v>1844</v>
      </c>
      <c r="H144" s="88">
        <v>2872</v>
      </c>
      <c r="I144" s="88">
        <v>4716</v>
      </c>
      <c r="K144" s="119">
        <v>3081.7660000000001</v>
      </c>
      <c r="L144" s="119">
        <v>1242.2139999999999</v>
      </c>
      <c r="M144" s="119">
        <v>4323.9799999999996</v>
      </c>
      <c r="O144" s="119">
        <v>2811.319</v>
      </c>
      <c r="P144" s="119">
        <v>733.94</v>
      </c>
      <c r="Q144" s="119">
        <v>3545.259</v>
      </c>
    </row>
    <row r="145" spans="1:17" s="25" customFormat="1" ht="12.75" customHeight="1" x14ac:dyDescent="0.2">
      <c r="A145" s="141" t="s">
        <v>35</v>
      </c>
      <c r="B145" s="141"/>
      <c r="C145" s="88">
        <v>770</v>
      </c>
      <c r="D145" s="88">
        <v>1965</v>
      </c>
      <c r="E145" s="88">
        <v>2735</v>
      </c>
      <c r="G145" s="88">
        <v>215</v>
      </c>
      <c r="H145" s="88">
        <v>2129</v>
      </c>
      <c r="I145" s="88">
        <v>2344</v>
      </c>
      <c r="K145" s="119">
        <v>701.27599999999995</v>
      </c>
      <c r="L145" s="119">
        <v>1602.223</v>
      </c>
      <c r="M145" s="119">
        <v>2303.4989999999998</v>
      </c>
      <c r="O145" s="119">
        <v>981.76800000000003</v>
      </c>
      <c r="P145" s="119">
        <v>2339.3679999999999</v>
      </c>
      <c r="Q145" s="119">
        <v>3321.136</v>
      </c>
    </row>
    <row r="146" spans="1:17" s="25" customFormat="1" ht="12.75" customHeight="1" x14ac:dyDescent="0.2">
      <c r="A146" s="141" t="s">
        <v>301</v>
      </c>
      <c r="B146" s="141"/>
      <c r="C146" s="88">
        <v>0</v>
      </c>
      <c r="D146" s="88">
        <v>0</v>
      </c>
      <c r="E146" s="88">
        <v>0</v>
      </c>
      <c r="G146" s="88">
        <v>0</v>
      </c>
      <c r="H146" s="88">
        <v>0</v>
      </c>
      <c r="I146" s="88">
        <v>0</v>
      </c>
      <c r="K146" s="119">
        <v>0</v>
      </c>
      <c r="L146" s="119">
        <v>0</v>
      </c>
      <c r="M146" s="119">
        <v>0</v>
      </c>
      <c r="O146" s="119">
        <v>124.07299999999999</v>
      </c>
      <c r="P146" s="119">
        <v>53.935000000000002</v>
      </c>
      <c r="Q146" s="119">
        <v>178.00799999999998</v>
      </c>
    </row>
    <row r="147" spans="1:17" s="25" customFormat="1" ht="12.75" customHeight="1" x14ac:dyDescent="0.2">
      <c r="A147" s="141" t="s">
        <v>257</v>
      </c>
      <c r="B147" s="141" t="s">
        <v>48</v>
      </c>
      <c r="C147" s="88">
        <v>0</v>
      </c>
      <c r="D147" s="88">
        <v>0</v>
      </c>
      <c r="E147" s="88">
        <v>0</v>
      </c>
      <c r="G147" s="88">
        <v>104</v>
      </c>
      <c r="H147" s="88">
        <v>349</v>
      </c>
      <c r="I147" s="88">
        <v>453</v>
      </c>
      <c r="K147" s="119">
        <v>0</v>
      </c>
      <c r="L147" s="119">
        <v>0</v>
      </c>
      <c r="M147" s="119">
        <v>0</v>
      </c>
      <c r="O147" s="119">
        <v>408.149</v>
      </c>
      <c r="P147" s="119">
        <v>278.42399999999998</v>
      </c>
      <c r="Q147" s="119">
        <v>686.57299999999998</v>
      </c>
    </row>
    <row r="148" spans="1:17" s="25" customFormat="1" ht="12.75" customHeight="1" x14ac:dyDescent="0.2">
      <c r="A148" s="141" t="s">
        <v>258</v>
      </c>
      <c r="B148" s="141"/>
      <c r="C148" s="88">
        <v>0</v>
      </c>
      <c r="D148" s="88">
        <v>0</v>
      </c>
      <c r="E148" s="88">
        <v>0</v>
      </c>
      <c r="G148" s="88">
        <v>0</v>
      </c>
      <c r="H148" s="88">
        <v>0</v>
      </c>
      <c r="I148" s="88">
        <v>0</v>
      </c>
      <c r="K148" s="119">
        <v>0</v>
      </c>
      <c r="L148" s="119">
        <v>0</v>
      </c>
      <c r="M148" s="119">
        <v>0</v>
      </c>
      <c r="O148" s="119">
        <v>78.509</v>
      </c>
      <c r="P148" s="119">
        <v>48.878</v>
      </c>
      <c r="Q148" s="119">
        <v>127.387</v>
      </c>
    </row>
    <row r="149" spans="1:17" s="25" customFormat="1" ht="12.75" customHeight="1" x14ac:dyDescent="0.2">
      <c r="A149" s="141" t="s">
        <v>36</v>
      </c>
      <c r="B149" s="141"/>
      <c r="C149" s="88">
        <v>51</v>
      </c>
      <c r="D149" s="88">
        <v>339</v>
      </c>
      <c r="E149" s="88">
        <v>390</v>
      </c>
      <c r="G149" s="88">
        <v>195</v>
      </c>
      <c r="H149" s="88">
        <v>0</v>
      </c>
      <c r="I149" s="88">
        <v>195</v>
      </c>
      <c r="K149" s="119">
        <v>349.774</v>
      </c>
      <c r="L149" s="119">
        <v>370.303</v>
      </c>
      <c r="M149" s="119">
        <v>720.077</v>
      </c>
      <c r="O149" s="119">
        <v>258.58499999999998</v>
      </c>
      <c r="P149" s="119">
        <v>201.33099999999999</v>
      </c>
      <c r="Q149" s="119">
        <v>459.91599999999994</v>
      </c>
    </row>
    <row r="150" spans="1:17" s="25" customFormat="1" ht="12.75" customHeight="1" x14ac:dyDescent="0.2">
      <c r="A150" s="141" t="s">
        <v>9</v>
      </c>
      <c r="B150" s="141"/>
      <c r="C150" s="88">
        <v>1194</v>
      </c>
      <c r="D150" s="88">
        <v>1778</v>
      </c>
      <c r="E150" s="88">
        <v>2972</v>
      </c>
      <c r="G150" s="88">
        <v>1144</v>
      </c>
      <c r="H150" s="88">
        <v>1132</v>
      </c>
      <c r="I150" s="88">
        <v>2276</v>
      </c>
      <c r="K150" s="119">
        <v>3535.2379999999998</v>
      </c>
      <c r="L150" s="119">
        <v>3971.3519999999999</v>
      </c>
      <c r="M150" s="119">
        <v>7506.59</v>
      </c>
      <c r="O150" s="119">
        <v>4165.9669999999996</v>
      </c>
      <c r="P150" s="119">
        <v>3267.3620000000001</v>
      </c>
      <c r="Q150" s="119">
        <v>7433.3289999999997</v>
      </c>
    </row>
    <row r="151" spans="1:17" s="25" customFormat="1" ht="12.75" customHeight="1" x14ac:dyDescent="0.2">
      <c r="A151" s="141" t="s">
        <v>18</v>
      </c>
      <c r="B151" s="141"/>
      <c r="C151" s="88">
        <v>75</v>
      </c>
      <c r="D151" s="88">
        <v>124</v>
      </c>
      <c r="E151" s="88">
        <v>199</v>
      </c>
      <c r="G151" s="88">
        <v>87</v>
      </c>
      <c r="H151" s="88">
        <v>41</v>
      </c>
      <c r="I151" s="88">
        <v>128</v>
      </c>
      <c r="K151" s="119">
        <v>1.982</v>
      </c>
      <c r="L151" s="119">
        <v>24.690999999999999</v>
      </c>
      <c r="M151" s="119">
        <v>26.672999999999998</v>
      </c>
      <c r="O151" s="119">
        <v>2.798</v>
      </c>
      <c r="P151" s="119">
        <v>21.661000000000001</v>
      </c>
      <c r="Q151" s="119">
        <v>24.459000000000003</v>
      </c>
    </row>
    <row r="152" spans="1:17" s="25" customFormat="1" ht="12.75" customHeight="1" x14ac:dyDescent="0.2">
      <c r="A152" s="141" t="s">
        <v>37</v>
      </c>
      <c r="B152" s="141"/>
      <c r="C152" s="88">
        <v>0</v>
      </c>
      <c r="D152" s="88">
        <v>0</v>
      </c>
      <c r="E152" s="88">
        <v>0</v>
      </c>
      <c r="G152" s="88">
        <v>0</v>
      </c>
      <c r="H152" s="88">
        <v>23</v>
      </c>
      <c r="I152" s="88">
        <v>23</v>
      </c>
      <c r="K152" s="119">
        <v>1682.7270000000001</v>
      </c>
      <c r="L152" s="119">
        <v>1297.202</v>
      </c>
      <c r="M152" s="119">
        <v>2979.9290000000001</v>
      </c>
      <c r="O152" s="119">
        <v>2443.0770000000002</v>
      </c>
      <c r="P152" s="119">
        <v>0</v>
      </c>
      <c r="Q152" s="119">
        <v>2443.0770000000002</v>
      </c>
    </row>
    <row r="153" spans="1:17" s="25" customFormat="1" ht="12.75" customHeight="1" x14ac:dyDescent="0.2">
      <c r="A153" s="141" t="s">
        <v>38</v>
      </c>
      <c r="B153" s="141"/>
      <c r="C153" s="88">
        <v>435</v>
      </c>
      <c r="D153" s="88">
        <v>629</v>
      </c>
      <c r="E153" s="88">
        <v>1064</v>
      </c>
      <c r="G153" s="88">
        <v>280</v>
      </c>
      <c r="H153" s="88">
        <v>389</v>
      </c>
      <c r="I153" s="88">
        <v>669</v>
      </c>
      <c r="K153" s="119">
        <v>121.191</v>
      </c>
      <c r="L153" s="119">
        <v>177.28299999999999</v>
      </c>
      <c r="M153" s="119">
        <v>298.47399999999999</v>
      </c>
      <c r="O153" s="119">
        <v>161.19999999999999</v>
      </c>
      <c r="P153" s="119">
        <v>124.34699999999999</v>
      </c>
      <c r="Q153" s="119">
        <v>285.54699999999997</v>
      </c>
    </row>
    <row r="154" spans="1:17" s="25" customFormat="1" ht="12.75" customHeight="1" x14ac:dyDescent="0.2">
      <c r="A154" s="141" t="s">
        <v>10</v>
      </c>
      <c r="B154" s="141"/>
      <c r="C154" s="88">
        <v>68</v>
      </c>
      <c r="D154" s="88">
        <v>174</v>
      </c>
      <c r="E154" s="88">
        <v>242</v>
      </c>
      <c r="G154" s="88">
        <v>112</v>
      </c>
      <c r="H154" s="88">
        <v>134</v>
      </c>
      <c r="I154" s="88">
        <v>246</v>
      </c>
      <c r="K154" s="119">
        <v>1040.981</v>
      </c>
      <c r="L154" s="119">
        <v>962.01300000000003</v>
      </c>
      <c r="M154" s="119">
        <v>2002.9940000000001</v>
      </c>
      <c r="O154" s="119">
        <v>1470.2080000000001</v>
      </c>
      <c r="P154" s="119">
        <v>891.58299999999997</v>
      </c>
      <c r="Q154" s="119">
        <v>2361.7910000000002</v>
      </c>
    </row>
    <row r="155" spans="1:17" s="25" customFormat="1" ht="12.75" customHeight="1" x14ac:dyDescent="0.2">
      <c r="A155" s="141" t="s">
        <v>39</v>
      </c>
      <c r="B155" s="141"/>
      <c r="C155" s="88">
        <v>198</v>
      </c>
      <c r="D155" s="88">
        <v>108</v>
      </c>
      <c r="E155" s="88">
        <v>306</v>
      </c>
      <c r="G155" s="88">
        <v>0</v>
      </c>
      <c r="H155" s="88">
        <v>0</v>
      </c>
      <c r="I155" s="88">
        <v>0</v>
      </c>
      <c r="K155" s="119">
        <v>15.946</v>
      </c>
      <c r="L155" s="119">
        <v>1.1599999999999999</v>
      </c>
      <c r="M155" s="119">
        <v>17.105999999999998</v>
      </c>
      <c r="O155" s="119">
        <v>0</v>
      </c>
      <c r="P155" s="119">
        <v>0</v>
      </c>
      <c r="Q155" s="119">
        <v>0</v>
      </c>
    </row>
    <row r="156" spans="1:17" s="25" customFormat="1" ht="12.75" customHeight="1" x14ac:dyDescent="0.2">
      <c r="A156" s="141" t="s">
        <v>19</v>
      </c>
      <c r="B156" s="141"/>
      <c r="C156" s="88">
        <v>477</v>
      </c>
      <c r="D156" s="88">
        <v>254</v>
      </c>
      <c r="E156" s="88">
        <v>731</v>
      </c>
      <c r="G156" s="88">
        <v>2112</v>
      </c>
      <c r="H156" s="88">
        <v>2697</v>
      </c>
      <c r="I156" s="88">
        <v>4809</v>
      </c>
      <c r="K156" s="119">
        <v>2492.0349999999999</v>
      </c>
      <c r="L156" s="119">
        <v>725.69299999999998</v>
      </c>
      <c r="M156" s="119">
        <v>3217.7280000000001</v>
      </c>
      <c r="O156" s="119">
        <v>4191.9530000000004</v>
      </c>
      <c r="P156" s="119">
        <v>2375.7710000000002</v>
      </c>
      <c r="Q156" s="119">
        <v>6567.7240000000002</v>
      </c>
    </row>
    <row r="157" spans="1:17" s="25" customFormat="1" ht="12.75" customHeight="1" x14ac:dyDescent="0.2">
      <c r="A157" s="141" t="s">
        <v>44</v>
      </c>
      <c r="B157" s="141"/>
      <c r="C157" s="88">
        <v>0</v>
      </c>
      <c r="D157" s="88">
        <v>0</v>
      </c>
      <c r="E157" s="88">
        <v>0</v>
      </c>
      <c r="G157" s="88">
        <v>0</v>
      </c>
      <c r="H157" s="88">
        <v>0</v>
      </c>
      <c r="I157" s="88">
        <v>0</v>
      </c>
      <c r="K157" s="119">
        <v>1471.4110000000001</v>
      </c>
      <c r="L157" s="119">
        <v>0</v>
      </c>
      <c r="M157" s="119">
        <v>1471.4110000000001</v>
      </c>
      <c r="O157" s="119">
        <v>1915.9110000000001</v>
      </c>
      <c r="P157" s="119">
        <v>0</v>
      </c>
      <c r="Q157" s="119">
        <v>1915.9110000000001</v>
      </c>
    </row>
    <row r="158" spans="1:17" s="25" customFormat="1" ht="12.75" customHeight="1" x14ac:dyDescent="0.2">
      <c r="A158" s="141" t="s">
        <v>20</v>
      </c>
      <c r="B158" s="141"/>
      <c r="C158" s="88">
        <v>395</v>
      </c>
      <c r="D158" s="88">
        <v>384</v>
      </c>
      <c r="E158" s="88">
        <v>779</v>
      </c>
      <c r="G158" s="88">
        <v>119</v>
      </c>
      <c r="H158" s="88">
        <v>50</v>
      </c>
      <c r="I158" s="88">
        <v>169</v>
      </c>
      <c r="K158" s="119">
        <v>2.7360000000000002</v>
      </c>
      <c r="L158" s="119">
        <v>40.752000000000002</v>
      </c>
      <c r="M158" s="119">
        <v>43.488</v>
      </c>
      <c r="O158" s="119">
        <v>0</v>
      </c>
      <c r="P158" s="119">
        <v>27.207999999999998</v>
      </c>
      <c r="Q158" s="119">
        <v>27.207999999999998</v>
      </c>
    </row>
    <row r="159" spans="1:17" s="25" customFormat="1" ht="12.75" customHeight="1" x14ac:dyDescent="0.2">
      <c r="A159" s="141" t="s">
        <v>297</v>
      </c>
      <c r="B159" s="141"/>
      <c r="C159" s="88">
        <v>79</v>
      </c>
      <c r="D159" s="88">
        <v>154</v>
      </c>
      <c r="E159" s="88">
        <v>233</v>
      </c>
      <c r="G159" s="88">
        <v>0</v>
      </c>
      <c r="H159" s="88">
        <v>0</v>
      </c>
      <c r="I159" s="88">
        <v>0</v>
      </c>
      <c r="K159" s="119">
        <v>0.109</v>
      </c>
      <c r="L159" s="119">
        <v>4.258</v>
      </c>
      <c r="M159" s="119">
        <v>4.367</v>
      </c>
      <c r="O159" s="119">
        <v>0</v>
      </c>
      <c r="P159" s="119">
        <v>0</v>
      </c>
      <c r="Q159" s="119">
        <v>0</v>
      </c>
    </row>
    <row r="160" spans="1:17" s="25" customFormat="1" ht="12.75" customHeight="1" x14ac:dyDescent="0.2">
      <c r="A160" s="141" t="s">
        <v>21</v>
      </c>
      <c r="B160" s="141"/>
      <c r="C160" s="88">
        <v>8</v>
      </c>
      <c r="D160" s="88">
        <v>0</v>
      </c>
      <c r="E160" s="88">
        <v>8</v>
      </c>
      <c r="G160" s="88">
        <v>320</v>
      </c>
      <c r="H160" s="88">
        <v>10</v>
      </c>
      <c r="I160" s="88">
        <v>330</v>
      </c>
      <c r="K160" s="119">
        <v>289.87599999999998</v>
      </c>
      <c r="L160" s="119">
        <v>132.26499999999999</v>
      </c>
      <c r="M160" s="119">
        <v>422.14099999999996</v>
      </c>
      <c r="O160" s="119">
        <v>293.63</v>
      </c>
      <c r="P160" s="119">
        <v>151.13</v>
      </c>
      <c r="Q160" s="119">
        <v>444.76</v>
      </c>
    </row>
    <row r="161" spans="1:17" s="25" customFormat="1" ht="12.75" customHeight="1" x14ac:dyDescent="0.2">
      <c r="A161" s="141" t="s">
        <v>22</v>
      </c>
      <c r="B161" s="141"/>
      <c r="C161" s="88">
        <v>27</v>
      </c>
      <c r="D161" s="88">
        <v>70</v>
      </c>
      <c r="E161" s="88">
        <v>97</v>
      </c>
      <c r="G161" s="88">
        <v>72</v>
      </c>
      <c r="H161" s="88">
        <v>60</v>
      </c>
      <c r="I161" s="88">
        <v>132</v>
      </c>
      <c r="K161" s="119">
        <v>4.6660000000000004</v>
      </c>
      <c r="L161" s="119">
        <v>56.287999999999997</v>
      </c>
      <c r="M161" s="119">
        <v>60.953999999999994</v>
      </c>
      <c r="O161" s="119">
        <v>12.164</v>
      </c>
      <c r="P161" s="119">
        <v>157.75200000000001</v>
      </c>
      <c r="Q161" s="119">
        <v>169.916</v>
      </c>
    </row>
    <row r="162" spans="1:17" s="25" customFormat="1" ht="12.75" customHeight="1" x14ac:dyDescent="0.2">
      <c r="A162" s="141" t="s">
        <v>240</v>
      </c>
      <c r="B162" s="141"/>
      <c r="C162" s="88">
        <v>1162</v>
      </c>
      <c r="D162" s="88">
        <v>1856</v>
      </c>
      <c r="E162" s="88">
        <v>3018</v>
      </c>
      <c r="G162" s="88">
        <v>0</v>
      </c>
      <c r="H162" s="88">
        <v>0</v>
      </c>
      <c r="I162" s="88">
        <v>0</v>
      </c>
      <c r="K162" s="119">
        <v>25.245999999999999</v>
      </c>
      <c r="L162" s="119">
        <v>1.96</v>
      </c>
      <c r="M162" s="119">
        <v>27.206</v>
      </c>
      <c r="O162" s="119">
        <v>0</v>
      </c>
      <c r="P162" s="119">
        <v>11.864000000000001</v>
      </c>
      <c r="Q162" s="119">
        <v>11.864000000000001</v>
      </c>
    </row>
    <row r="163" spans="1:17" s="25" customFormat="1" ht="12.75" customHeight="1" x14ac:dyDescent="0.2">
      <c r="A163" s="141" t="s">
        <v>40</v>
      </c>
      <c r="B163" s="141"/>
      <c r="C163" s="88">
        <v>0</v>
      </c>
      <c r="D163" s="88">
        <v>0</v>
      </c>
      <c r="E163" s="88">
        <v>0</v>
      </c>
      <c r="G163" s="88">
        <v>0</v>
      </c>
      <c r="H163" s="88">
        <v>0</v>
      </c>
      <c r="I163" s="88">
        <v>0</v>
      </c>
      <c r="K163" s="119">
        <v>220.035</v>
      </c>
      <c r="L163" s="119">
        <v>0</v>
      </c>
      <c r="M163" s="119">
        <v>220.035</v>
      </c>
      <c r="O163" s="119">
        <v>208.649</v>
      </c>
      <c r="P163" s="119">
        <v>0</v>
      </c>
      <c r="Q163" s="119">
        <v>208.649</v>
      </c>
    </row>
    <row r="164" spans="1:17" s="25" customFormat="1" ht="12.75" customHeight="1" x14ac:dyDescent="0.2">
      <c r="A164" s="141" t="s">
        <v>23</v>
      </c>
      <c r="B164" s="141"/>
      <c r="C164" s="88">
        <v>27</v>
      </c>
      <c r="D164" s="88">
        <v>56</v>
      </c>
      <c r="E164" s="88">
        <v>83</v>
      </c>
      <c r="G164" s="88">
        <v>63</v>
      </c>
      <c r="H164" s="88">
        <v>100</v>
      </c>
      <c r="I164" s="88">
        <v>163</v>
      </c>
      <c r="K164" s="119">
        <v>3.472</v>
      </c>
      <c r="L164" s="119">
        <v>77.703000000000003</v>
      </c>
      <c r="M164" s="119">
        <v>81.174999999999997</v>
      </c>
      <c r="O164" s="119">
        <v>3.3879999999999999</v>
      </c>
      <c r="P164" s="119">
        <v>117.405</v>
      </c>
      <c r="Q164" s="119">
        <v>120.79300000000001</v>
      </c>
    </row>
    <row r="165" spans="1:17" s="25" customFormat="1" ht="12.75" customHeight="1" x14ac:dyDescent="0.2">
      <c r="A165" s="141" t="s">
        <v>24</v>
      </c>
      <c r="B165" s="141"/>
      <c r="C165" s="88">
        <v>582</v>
      </c>
      <c r="D165" s="88">
        <v>605</v>
      </c>
      <c r="E165" s="88">
        <v>1187</v>
      </c>
      <c r="G165" s="88">
        <v>623</v>
      </c>
      <c r="H165" s="88">
        <v>514</v>
      </c>
      <c r="I165" s="88">
        <v>1137</v>
      </c>
      <c r="K165" s="119">
        <v>100.72199999999999</v>
      </c>
      <c r="L165" s="119">
        <v>220.845</v>
      </c>
      <c r="M165" s="119">
        <v>321.56700000000001</v>
      </c>
      <c r="O165" s="119">
        <v>119.69799999999999</v>
      </c>
      <c r="P165" s="119">
        <v>235.16800000000001</v>
      </c>
      <c r="Q165" s="119">
        <v>354.86599999999999</v>
      </c>
    </row>
    <row r="166" spans="1:17" s="25" customFormat="1" ht="12.75" customHeight="1" x14ac:dyDescent="0.2">
      <c r="A166" s="141" t="s">
        <v>25</v>
      </c>
      <c r="B166" s="141"/>
      <c r="C166" s="88">
        <v>0</v>
      </c>
      <c r="D166" s="88">
        <v>0</v>
      </c>
      <c r="E166" s="88">
        <v>0</v>
      </c>
      <c r="G166" s="88">
        <v>255</v>
      </c>
      <c r="H166" s="88">
        <v>195</v>
      </c>
      <c r="I166" s="88">
        <v>450</v>
      </c>
      <c r="K166" s="119">
        <v>0</v>
      </c>
      <c r="L166" s="119">
        <v>0</v>
      </c>
      <c r="M166" s="119">
        <v>0</v>
      </c>
      <c r="O166" s="119">
        <v>1.496</v>
      </c>
      <c r="P166" s="119">
        <v>6.2960000000000003</v>
      </c>
      <c r="Q166" s="119">
        <v>7.7919999999999998</v>
      </c>
    </row>
    <row r="167" spans="1:17" s="25" customFormat="1" ht="12.75" customHeight="1" x14ac:dyDescent="0.2">
      <c r="A167" s="141" t="s">
        <v>26</v>
      </c>
      <c r="B167" s="141"/>
      <c r="C167" s="88">
        <v>0</v>
      </c>
      <c r="D167" s="88">
        <v>0</v>
      </c>
      <c r="E167" s="88">
        <v>0</v>
      </c>
      <c r="G167" s="88">
        <v>6007</v>
      </c>
      <c r="H167" s="88">
        <v>6835</v>
      </c>
      <c r="I167" s="88">
        <v>12842</v>
      </c>
      <c r="K167" s="119">
        <v>0</v>
      </c>
      <c r="L167" s="119">
        <v>0</v>
      </c>
      <c r="M167" s="119">
        <v>0</v>
      </c>
      <c r="O167" s="119">
        <v>0.34599999999999997</v>
      </c>
      <c r="P167" s="119">
        <v>0.20200000000000001</v>
      </c>
      <c r="Q167" s="119">
        <v>0.54800000000000004</v>
      </c>
    </row>
    <row r="168" spans="1:17" s="25" customFormat="1" ht="12.75" customHeight="1" x14ac:dyDescent="0.2">
      <c r="A168" s="141" t="s">
        <v>45</v>
      </c>
      <c r="B168" s="141"/>
      <c r="C168" s="88">
        <v>1314</v>
      </c>
      <c r="D168" s="88">
        <v>2415</v>
      </c>
      <c r="E168" s="88">
        <v>3729</v>
      </c>
      <c r="G168" s="88">
        <v>783</v>
      </c>
      <c r="H168" s="88">
        <v>1023</v>
      </c>
      <c r="I168" s="88">
        <v>1806</v>
      </c>
      <c r="K168" s="119">
        <v>491.72</v>
      </c>
      <c r="L168" s="119">
        <v>772.66399999999999</v>
      </c>
      <c r="M168" s="119">
        <v>1264.384</v>
      </c>
      <c r="O168" s="119">
        <v>364.26600000000002</v>
      </c>
      <c r="P168" s="119">
        <v>611.42600000000004</v>
      </c>
      <c r="Q168" s="119">
        <v>975.69200000000001</v>
      </c>
    </row>
    <row r="169" spans="1:17" s="25" customFormat="1" ht="12.75" customHeight="1" x14ac:dyDescent="0.2">
      <c r="A169" s="141" t="s">
        <v>46</v>
      </c>
      <c r="B169" s="141"/>
      <c r="C169" s="88">
        <v>273</v>
      </c>
      <c r="D169" s="88">
        <v>249</v>
      </c>
      <c r="E169" s="88">
        <v>522</v>
      </c>
      <c r="G169" s="88">
        <v>0</v>
      </c>
      <c r="H169" s="88">
        <v>0</v>
      </c>
      <c r="I169" s="88">
        <v>0</v>
      </c>
      <c r="K169" s="119">
        <v>93.656000000000006</v>
      </c>
      <c r="L169" s="119">
        <v>4.8789999999999996</v>
      </c>
      <c r="M169" s="119">
        <v>98.535000000000011</v>
      </c>
      <c r="O169" s="119">
        <v>0</v>
      </c>
      <c r="P169" s="119">
        <v>0</v>
      </c>
      <c r="Q169" s="119">
        <v>0</v>
      </c>
    </row>
    <row r="170" spans="1:17" s="25" customFormat="1" ht="12.75" customHeight="1" x14ac:dyDescent="0.2">
      <c r="A170" s="141" t="s">
        <v>27</v>
      </c>
      <c r="B170" s="141"/>
      <c r="C170" s="88">
        <v>1055</v>
      </c>
      <c r="D170" s="88">
        <v>1608</v>
      </c>
      <c r="E170" s="88">
        <v>2663</v>
      </c>
      <c r="G170" s="88">
        <v>159</v>
      </c>
      <c r="H170" s="88">
        <v>376</v>
      </c>
      <c r="I170" s="88">
        <v>535</v>
      </c>
      <c r="K170" s="119">
        <v>165.21100000000001</v>
      </c>
      <c r="L170" s="119">
        <v>348.00799999999998</v>
      </c>
      <c r="M170" s="119">
        <v>513.21900000000005</v>
      </c>
      <c r="O170" s="119">
        <v>57.704000000000001</v>
      </c>
      <c r="P170" s="119">
        <v>345.58699999999999</v>
      </c>
      <c r="Q170" s="119">
        <v>403.291</v>
      </c>
    </row>
    <row r="171" spans="1:17" s="25" customFormat="1" ht="12.75" customHeight="1" x14ac:dyDescent="0.2">
      <c r="A171" s="141" t="s">
        <v>41</v>
      </c>
      <c r="B171" s="141"/>
      <c r="C171" s="88">
        <v>409</v>
      </c>
      <c r="D171" s="88">
        <v>1272</v>
      </c>
      <c r="E171" s="88">
        <v>1681</v>
      </c>
      <c r="G171" s="88">
        <v>135</v>
      </c>
      <c r="H171" s="88">
        <v>865</v>
      </c>
      <c r="I171" s="88">
        <v>1000</v>
      </c>
      <c r="K171" s="119">
        <v>1272.9649999999999</v>
      </c>
      <c r="L171" s="119">
        <v>1833.9449999999999</v>
      </c>
      <c r="M171" s="119">
        <v>3106.91</v>
      </c>
      <c r="O171" s="119">
        <v>1574.702</v>
      </c>
      <c r="P171" s="119">
        <v>1998.6030000000001</v>
      </c>
      <c r="Q171" s="119">
        <v>3573.3050000000003</v>
      </c>
    </row>
    <row r="172" spans="1:17" s="25" customFormat="1" ht="12.75" customHeight="1" x14ac:dyDescent="0.2">
      <c r="A172" s="141" t="s">
        <v>216</v>
      </c>
      <c r="B172" s="141"/>
      <c r="C172" s="88">
        <v>0</v>
      </c>
      <c r="D172" s="88">
        <v>0</v>
      </c>
      <c r="E172" s="88">
        <v>0</v>
      </c>
      <c r="G172" s="88">
        <v>0</v>
      </c>
      <c r="H172" s="88">
        <v>0</v>
      </c>
      <c r="I172" s="88">
        <v>0</v>
      </c>
      <c r="K172" s="119">
        <v>511.25700000000001</v>
      </c>
      <c r="L172" s="119">
        <v>145.03100000000001</v>
      </c>
      <c r="M172" s="119">
        <v>656.28800000000001</v>
      </c>
      <c r="O172" s="119">
        <v>210.49199999999999</v>
      </c>
      <c r="P172" s="119">
        <v>179.21199999999999</v>
      </c>
      <c r="Q172" s="119">
        <v>389.70399999999995</v>
      </c>
    </row>
    <row r="173" spans="1:17" s="25" customFormat="1" ht="12.75" customHeight="1" x14ac:dyDescent="0.2">
      <c r="A173" s="141" t="s">
        <v>11</v>
      </c>
      <c r="B173" s="141"/>
      <c r="C173" s="88">
        <v>758</v>
      </c>
      <c r="D173" s="88">
        <v>1299</v>
      </c>
      <c r="E173" s="88">
        <v>2057</v>
      </c>
      <c r="G173" s="88">
        <v>7489</v>
      </c>
      <c r="H173" s="88">
        <v>6357</v>
      </c>
      <c r="I173" s="88">
        <v>13846</v>
      </c>
      <c r="K173" s="119">
        <v>7739.3509999999997</v>
      </c>
      <c r="L173" s="119">
        <v>5688.4690000000001</v>
      </c>
      <c r="M173" s="119">
        <v>13427.82</v>
      </c>
      <c r="O173" s="119">
        <v>10996.172</v>
      </c>
      <c r="P173" s="119">
        <v>7057.0730000000003</v>
      </c>
      <c r="Q173" s="119">
        <v>18053.245000000003</v>
      </c>
    </row>
    <row r="174" spans="1:17" s="25" customFormat="1" ht="12.75" customHeight="1" x14ac:dyDescent="0.2">
      <c r="A174" s="141" t="s">
        <v>28</v>
      </c>
      <c r="B174" s="141"/>
      <c r="C174" s="88">
        <v>370</v>
      </c>
      <c r="D174" s="88">
        <v>1146</v>
      </c>
      <c r="E174" s="88">
        <v>1516</v>
      </c>
      <c r="G174" s="88">
        <v>59</v>
      </c>
      <c r="H174" s="88">
        <v>45</v>
      </c>
      <c r="I174" s="88">
        <v>104</v>
      </c>
      <c r="K174" s="119">
        <v>976.18200000000002</v>
      </c>
      <c r="L174" s="119">
        <v>1062.492</v>
      </c>
      <c r="M174" s="119">
        <v>2038.674</v>
      </c>
      <c r="O174" s="119">
        <v>1444.87</v>
      </c>
      <c r="P174" s="119">
        <v>1334.712</v>
      </c>
      <c r="Q174" s="119">
        <v>2779.5819999999999</v>
      </c>
    </row>
    <row r="175" spans="1:17" s="25" customFormat="1" ht="12.75" customHeight="1" x14ac:dyDescent="0.2">
      <c r="A175" s="141" t="s">
        <v>29</v>
      </c>
      <c r="B175" s="141"/>
      <c r="C175" s="88">
        <v>206</v>
      </c>
      <c r="D175" s="88">
        <v>1141</v>
      </c>
      <c r="E175" s="88">
        <v>1347</v>
      </c>
      <c r="G175" s="88">
        <v>906</v>
      </c>
      <c r="H175" s="88">
        <v>538</v>
      </c>
      <c r="I175" s="88">
        <v>1444</v>
      </c>
      <c r="K175" s="119">
        <v>1281.567</v>
      </c>
      <c r="L175" s="119">
        <v>1085.895</v>
      </c>
      <c r="M175" s="119">
        <v>2367.462</v>
      </c>
      <c r="O175" s="119">
        <v>749.88400000000001</v>
      </c>
      <c r="P175" s="119">
        <v>700.25800000000004</v>
      </c>
      <c r="Q175" s="119">
        <v>1450.1420000000001</v>
      </c>
    </row>
    <row r="176" spans="1:17" s="25" customFormat="1" ht="12.75" customHeight="1" x14ac:dyDescent="0.2">
      <c r="A176" s="141" t="s">
        <v>47</v>
      </c>
      <c r="B176" s="141"/>
      <c r="C176" s="88">
        <v>0</v>
      </c>
      <c r="D176" s="88">
        <v>0</v>
      </c>
      <c r="E176" s="88">
        <v>0</v>
      </c>
      <c r="G176" s="88">
        <v>0</v>
      </c>
      <c r="H176" s="88">
        <v>0</v>
      </c>
      <c r="I176" s="88">
        <v>0</v>
      </c>
      <c r="K176" s="119">
        <v>272.54199999999997</v>
      </c>
      <c r="L176" s="119">
        <v>0</v>
      </c>
      <c r="M176" s="119">
        <v>272.54199999999997</v>
      </c>
      <c r="O176" s="119">
        <v>248.9</v>
      </c>
      <c r="P176" s="119">
        <v>0</v>
      </c>
      <c r="Q176" s="119">
        <v>248.9</v>
      </c>
    </row>
    <row r="177" spans="1:17" s="25" customFormat="1" ht="12.75" customHeight="1" x14ac:dyDescent="0.2">
      <c r="A177" s="141" t="s">
        <v>30</v>
      </c>
      <c r="B177" s="141"/>
      <c r="C177" s="88">
        <v>0</v>
      </c>
      <c r="D177" s="88">
        <v>0</v>
      </c>
      <c r="E177" s="88">
        <v>0</v>
      </c>
      <c r="G177" s="88">
        <v>7409</v>
      </c>
      <c r="H177" s="88">
        <v>7251</v>
      </c>
      <c r="I177" s="88">
        <v>14660</v>
      </c>
      <c r="K177" s="119">
        <v>0</v>
      </c>
      <c r="L177" s="119">
        <v>0</v>
      </c>
      <c r="M177" s="119">
        <v>0</v>
      </c>
      <c r="O177" s="119">
        <v>0.71599999999999997</v>
      </c>
      <c r="P177" s="119">
        <v>6.3570000000000002</v>
      </c>
      <c r="Q177" s="119">
        <v>7.0730000000000004</v>
      </c>
    </row>
    <row r="178" spans="1:17" s="25" customFormat="1" ht="12.75" customHeight="1" x14ac:dyDescent="0.2">
      <c r="A178" s="141" t="s">
        <v>254</v>
      </c>
      <c r="B178" s="141"/>
      <c r="C178" s="88">
        <v>598</v>
      </c>
      <c r="D178" s="88">
        <v>1010</v>
      </c>
      <c r="E178" s="88">
        <v>1608</v>
      </c>
      <c r="G178" s="88">
        <v>291</v>
      </c>
      <c r="H178" s="88">
        <v>720</v>
      </c>
      <c r="I178" s="88">
        <v>1011</v>
      </c>
      <c r="K178" s="119">
        <v>108.178</v>
      </c>
      <c r="L178" s="119">
        <v>115.98399999999999</v>
      </c>
      <c r="M178" s="119">
        <v>224.16199999999998</v>
      </c>
      <c r="O178" s="119">
        <v>144.80000000000001</v>
      </c>
      <c r="P178" s="119">
        <v>97.8</v>
      </c>
      <c r="Q178" s="119">
        <v>242.60000000000002</v>
      </c>
    </row>
    <row r="179" spans="1:17" s="3" customFormat="1" ht="22.5" customHeight="1" thickBot="1" x14ac:dyDescent="0.25">
      <c r="A179" s="143" t="s">
        <v>7</v>
      </c>
      <c r="B179" s="143" t="s">
        <v>48</v>
      </c>
      <c r="C179" s="68">
        <v>25244</v>
      </c>
      <c r="D179" s="68">
        <v>39591</v>
      </c>
      <c r="E179" s="68">
        <v>64835</v>
      </c>
      <c r="F179" s="16"/>
      <c r="G179" s="68">
        <v>97495</v>
      </c>
      <c r="H179" s="68">
        <v>96795</v>
      </c>
      <c r="I179" s="68">
        <v>194290</v>
      </c>
      <c r="J179" s="16"/>
      <c r="K179" s="117">
        <v>34510.56700000001</v>
      </c>
      <c r="L179" s="117">
        <v>30310.539000000001</v>
      </c>
      <c r="M179" s="117">
        <v>64821.106000000014</v>
      </c>
      <c r="N179" s="16"/>
      <c r="O179" s="117">
        <v>43859.967000000011</v>
      </c>
      <c r="P179" s="117">
        <v>33185.839000000007</v>
      </c>
      <c r="Q179" s="117">
        <v>77045.806000000011</v>
      </c>
    </row>
    <row r="180" spans="1:17" s="25" customFormat="1" ht="12.75" customHeight="1" x14ac:dyDescent="0.2"/>
    <row r="181" spans="1:17" s="25" customFormat="1" ht="12.75" customHeight="1" x14ac:dyDescent="0.2">
      <c r="A181" s="25" t="s">
        <v>272</v>
      </c>
    </row>
    <row r="182" spans="1:17" s="25" customFormat="1" ht="12.75" customHeight="1" x14ac:dyDescent="0.2"/>
    <row r="183" spans="1:17" s="25" customFormat="1" ht="12.75" customHeight="1" x14ac:dyDescent="0.2"/>
    <row r="184" spans="1:17" s="25" customFormat="1" ht="12.75" customHeight="1" x14ac:dyDescent="0.2"/>
    <row r="185" spans="1:17" s="25" customFormat="1" ht="12.75" customHeight="1" x14ac:dyDescent="0.2"/>
    <row r="186" spans="1:17" s="25" customFormat="1" ht="12.75" customHeight="1" x14ac:dyDescent="0.2"/>
    <row r="187" spans="1:17" s="25" customFormat="1" ht="12.75" customHeight="1" x14ac:dyDescent="0.2"/>
    <row r="188" spans="1:17" s="25" customFormat="1" ht="12.75" customHeight="1" x14ac:dyDescent="0.2"/>
    <row r="189" spans="1:17" s="25" customFormat="1" ht="12.75" customHeight="1" x14ac:dyDescent="0.2"/>
    <row r="190" spans="1:17" s="25" customFormat="1" ht="12.75" customHeight="1" x14ac:dyDescent="0.2"/>
    <row r="191" spans="1:17" s="25" customFormat="1" ht="12.75" customHeight="1" x14ac:dyDescent="0.2"/>
    <row r="192" spans="1:17"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203</v>
      </c>
      <c r="C2" s="25"/>
      <c r="D2" s="25"/>
      <c r="E2" s="43"/>
      <c r="F2" s="43"/>
      <c r="G2" s="43"/>
    </row>
    <row r="3" spans="1:8" ht="18" customHeight="1" thickBot="1" x14ac:dyDescent="0.25">
      <c r="B3" s="56" t="s">
        <v>299</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49</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50</v>
      </c>
      <c r="C10" s="48"/>
      <c r="D10" s="16"/>
      <c r="E10" s="54">
        <f>SUM(E7:E9)</f>
        <v>0</v>
      </c>
      <c r="G10" s="63"/>
      <c r="H10" s="63"/>
    </row>
    <row r="11" spans="1:8" x14ac:dyDescent="0.2">
      <c r="B11" s="55"/>
      <c r="C11" s="55"/>
      <c r="D11" s="55"/>
      <c r="E11" s="55"/>
    </row>
    <row r="12" spans="1:8" x14ac:dyDescent="0.2">
      <c r="A12" s="55"/>
      <c r="B12" s="55" t="s">
        <v>215</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2021-08-18T04:55:24Z</cp:lastPrinted>
  <dcterms:created xsi:type="dcterms:W3CDTF">2004-11-16T03:03:14Z</dcterms:created>
  <dcterms:modified xsi:type="dcterms:W3CDTF">2021-08-19T01:47:45Z</dcterms:modified>
</cp:coreProperties>
</file>