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P&amp;R\BITRE\Regional and Cities\Yearbook - Progress in Australian Regions\Yearbook 2019\2. Data\Publication tables\7. Ind and Inn\"/>
    </mc:Choice>
  </mc:AlternateContent>
  <bookViews>
    <workbookView xWindow="0" yWindow="0" windowWidth="23580" windowHeight="9990"/>
  </bookViews>
  <sheets>
    <sheet name="1. Sub-state" sheetId="3" r:id="rId1"/>
    <sheet name="Metadata" sheetId="4" r:id="rId2"/>
  </sheets>
  <definedNames>
    <definedName name="_GCCSA">#REF!</definedName>
    <definedName name="_SA4">#REF!</definedName>
    <definedName name="_STATE">#REF!</definedName>
    <definedName name="_SUBSTATE">'1. Sub-state'!$A$4:$E$112</definedName>
    <definedName name="Australia">#REF!</definedName>
    <definedName name="CAPBAL">#REF!</definedName>
    <definedName name="_xlnm.Print_Area" localSheetId="0">'1. Sub-state'!$A$1:$E$112</definedName>
    <definedName name="_xlnm.Print_Titles" localSheetId="0">'1. Sub-state'!$1:$3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" i="3" l="1"/>
</calcChain>
</file>

<file path=xl/sharedStrings.xml><?xml version="1.0" encoding="utf-8"?>
<sst xmlns="http://schemas.openxmlformats.org/spreadsheetml/2006/main" count="171" uniqueCount="168">
  <si>
    <t>Sub-State Region</t>
  </si>
  <si>
    <t>per cent</t>
  </si>
  <si>
    <t>change percentage points</t>
  </si>
  <si>
    <t>New South Wales</t>
  </si>
  <si>
    <t>Greater Sydney</t>
  </si>
  <si>
    <t>Central Coast</t>
  </si>
  <si>
    <t>Sydney - Baulkham Hills and Hawkesbury</t>
  </si>
  <si>
    <t>Sydney - Blacktown</t>
  </si>
  <si>
    <t>Sydney - City and Inner South</t>
  </si>
  <si>
    <t>Sydney - Eastern Suburbs</t>
  </si>
  <si>
    <t>Sydney - Inner South West</t>
  </si>
  <si>
    <t>Sydney - Inner West</t>
  </si>
  <si>
    <t>Sydney - North Sydney and Hornsby</t>
  </si>
  <si>
    <t>Sydney - Northern Beaches</t>
  </si>
  <si>
    <t>Sydney - Outer South West</t>
  </si>
  <si>
    <t>Sydney - Outer West and Blue Mountains</t>
  </si>
  <si>
    <t>Sydney - Parramatta</t>
  </si>
  <si>
    <t>Sydney - Ryde</t>
  </si>
  <si>
    <t>Sydney - South West</t>
  </si>
  <si>
    <t>Sydney - Sutherland</t>
  </si>
  <si>
    <t>Rest of New South Wales</t>
  </si>
  <si>
    <t>Capital Region</t>
  </si>
  <si>
    <t>Central West</t>
  </si>
  <si>
    <t>Coffs Harbour - Grafton</t>
  </si>
  <si>
    <t>Far West and Orana</t>
  </si>
  <si>
    <t>Hunter Valley exc Newcastle</t>
  </si>
  <si>
    <t>Illawarra</t>
  </si>
  <si>
    <t>Mid North Coast</t>
  </si>
  <si>
    <t>Murray</t>
  </si>
  <si>
    <t>New England and North West</t>
  </si>
  <si>
    <t>Newcastle and Lake Macquarie</t>
  </si>
  <si>
    <t>Richmond - Tweed</t>
  </si>
  <si>
    <t>Riverina</t>
  </si>
  <si>
    <t>Southern Highlands and Shoalhaven</t>
  </si>
  <si>
    <t>Victoria</t>
  </si>
  <si>
    <t>Greater Melbourne</t>
  </si>
  <si>
    <t>Melbourne - Inner</t>
  </si>
  <si>
    <t>Melbourne - Inner East</t>
  </si>
  <si>
    <t>Melbourne - Inner South</t>
  </si>
  <si>
    <t>Melbourne - North East</t>
  </si>
  <si>
    <t>Melbourne - North West</t>
  </si>
  <si>
    <t>Melbourne - Outer East</t>
  </si>
  <si>
    <t>Melbourne - South East</t>
  </si>
  <si>
    <t>Melbourne - West</t>
  </si>
  <si>
    <t>Mornington Peninsula</t>
  </si>
  <si>
    <t>Rest of Victoria</t>
  </si>
  <si>
    <t>Ballarat</t>
  </si>
  <si>
    <t>Bendigo</t>
  </si>
  <si>
    <t>Geelong</t>
  </si>
  <si>
    <t>Hume</t>
  </si>
  <si>
    <t>Latrobe - Gippsland</t>
  </si>
  <si>
    <t>North West</t>
  </si>
  <si>
    <t>Shepparton</t>
  </si>
  <si>
    <t>Warrnambool and South West</t>
  </si>
  <si>
    <t>Queensland</t>
  </si>
  <si>
    <t>Greater Brisbane</t>
  </si>
  <si>
    <t>Brisbane - East</t>
  </si>
  <si>
    <t>Brisbane - North</t>
  </si>
  <si>
    <t>Brisbane - South</t>
  </si>
  <si>
    <t>Brisbane - West</t>
  </si>
  <si>
    <t>Brisbane Inner City</t>
  </si>
  <si>
    <t>Ipswich</t>
  </si>
  <si>
    <t>Logan - Beaudesert</t>
  </si>
  <si>
    <t>Moreton Bay - North</t>
  </si>
  <si>
    <t>Moreton Bay - South</t>
  </si>
  <si>
    <t>Rest of Queensland</t>
  </si>
  <si>
    <t>Cairns</t>
  </si>
  <si>
    <t>Darling Downs - Maranoa</t>
  </si>
  <si>
    <t>Gold Coast</t>
  </si>
  <si>
    <t>Queensland - Outback</t>
  </si>
  <si>
    <t>Sunshine Coast</t>
  </si>
  <si>
    <t>Toowoomba</t>
  </si>
  <si>
    <t>Townsville</t>
  </si>
  <si>
    <t>Wide Bay</t>
  </si>
  <si>
    <t>South Australia</t>
  </si>
  <si>
    <t>Greater Adelaide</t>
  </si>
  <si>
    <t>Adelaide - Central and Hills</t>
  </si>
  <si>
    <t>Adelaide - North</t>
  </si>
  <si>
    <t>Adelaide - South</t>
  </si>
  <si>
    <t>Adelaide - West</t>
  </si>
  <si>
    <t>Rest of South Australia</t>
  </si>
  <si>
    <t>Barossa - Yorke - Mid North</t>
  </si>
  <si>
    <t>South Australia - Outback</t>
  </si>
  <si>
    <t>South Australia - South East</t>
  </si>
  <si>
    <t>Western Australia</t>
  </si>
  <si>
    <t>Greater Perth</t>
  </si>
  <si>
    <t>Mandurah</t>
  </si>
  <si>
    <t>Perth - Inner</t>
  </si>
  <si>
    <t>Perth - North East</t>
  </si>
  <si>
    <t>Perth - North West</t>
  </si>
  <si>
    <t>Perth - South East</t>
  </si>
  <si>
    <t>Perth - South West</t>
  </si>
  <si>
    <t>Rest of Western Australia</t>
  </si>
  <si>
    <t>Bunbury</t>
  </si>
  <si>
    <t>Western Australia - Outback</t>
  </si>
  <si>
    <t>Western Australia - Wheat Belt</t>
  </si>
  <si>
    <t>Tasmania</t>
  </si>
  <si>
    <t>Greater Hobart</t>
  </si>
  <si>
    <t>Rest of Tasmania</t>
  </si>
  <si>
    <t>Launceston and North East</t>
  </si>
  <si>
    <t>South East</t>
  </si>
  <si>
    <t>West and North West</t>
  </si>
  <si>
    <t>Northern Territory</t>
  </si>
  <si>
    <t>Greater Darwin</t>
  </si>
  <si>
    <t>Rest of Northern Territory</t>
  </si>
  <si>
    <t>Northern Territory - Outback</t>
  </si>
  <si>
    <t>Australian Capital Territory</t>
  </si>
  <si>
    <t>Australian Capital Cities</t>
  </si>
  <si>
    <t>Australian Rest of States</t>
  </si>
  <si>
    <t>Table - C.3.3.1.a Employment in knowledge - intensive service industries by sub-state region</t>
  </si>
  <si>
    <t>Metadata</t>
  </si>
  <si>
    <t>Indicator Name</t>
  </si>
  <si>
    <t xml:space="preserve">Employment in knowledge-intensive service industries </t>
  </si>
  <si>
    <t>Source</t>
  </si>
  <si>
    <t>Contact person/organisation</t>
  </si>
  <si>
    <t>Australian Bureau of Statistics</t>
  </si>
  <si>
    <t>Source URL</t>
  </si>
  <si>
    <t>Source metadata</t>
  </si>
  <si>
    <t>Source periodicity</t>
  </si>
  <si>
    <t>Quarterly</t>
  </si>
  <si>
    <t>Data source used</t>
  </si>
  <si>
    <t>Citation</t>
  </si>
  <si>
    <t>Data Characteristics</t>
  </si>
  <si>
    <t>Date last updated</t>
  </si>
  <si>
    <t>Reference period 1</t>
  </si>
  <si>
    <t>Reference period 2</t>
  </si>
  <si>
    <t>Reference period 3</t>
  </si>
  <si>
    <t>Unit of measure used</t>
  </si>
  <si>
    <t>persons</t>
  </si>
  <si>
    <t>Unit of output</t>
  </si>
  <si>
    <t>Population and Scope</t>
  </si>
  <si>
    <t>Geographic Coverage</t>
  </si>
  <si>
    <t>National</t>
  </si>
  <si>
    <t>Product Coverage</t>
  </si>
  <si>
    <t>Concepts and Classifications</t>
  </si>
  <si>
    <t>Classifications used</t>
  </si>
  <si>
    <t>Key concepts</t>
  </si>
  <si>
    <t>Other Aspects</t>
  </si>
  <si>
    <t>Quality comments</t>
  </si>
  <si>
    <t>Date accessed</t>
  </si>
  <si>
    <t>Modifications</t>
  </si>
  <si>
    <t>Framework</t>
  </si>
  <si>
    <t>Context or progress</t>
  </si>
  <si>
    <t>Context</t>
  </si>
  <si>
    <t>Indicator domain</t>
  </si>
  <si>
    <t>Industry and Innovation</t>
  </si>
  <si>
    <t>Indicator theme</t>
  </si>
  <si>
    <t>Industry</t>
  </si>
  <si>
    <t>Table Number</t>
  </si>
  <si>
    <t>3.3.1</t>
  </si>
  <si>
    <t>Table Title and Description</t>
  </si>
  <si>
    <t xml:space="preserve">Employment in knowledge - intensive service industries </t>
  </si>
  <si>
    <t>Footnotes</t>
  </si>
  <si>
    <t>Refer table</t>
  </si>
  <si>
    <t>http://www.abs.gov.au/AUSSTATS/abs@.nsf/Lookup/6291.0.55.003Main+Features1May%202019?OpenDocument</t>
  </si>
  <si>
    <t>http://www.abs.gov.au/AUSSTATS/abs@.nsf/Lookup/6291.0.55.003Explanatory%20Notes1May%202019?OpenDocument</t>
  </si>
  <si>
    <t>Labour Force, Australia, Detailed, Quarterly, May 2019 (cat. no. 6291.0.55.003)</t>
  </si>
  <si>
    <t>ABS 2019, Labour Force, Australia, Detailed, Quarterly, May 2019 (cat. no. 6291.0.55.003)</t>
  </si>
  <si>
    <t xml:space="preserve">Central Queensland </t>
  </si>
  <si>
    <t>Mackay - Isaac - Whitsunday</t>
  </si>
  <si>
    <t xml:space="preserve">Annual figure is calculated as an average across the four quarters of the calendar year. </t>
  </si>
  <si>
    <t>Definition includes the top three knowledge-intensive service industries</t>
  </si>
  <si>
    <t xml:space="preserve">based on Department of Industry, Innovation and Science advice. They include Professional, Scientific and Technical Services, </t>
  </si>
  <si>
    <t xml:space="preserve">Information Media and Telecommunications and Financial and Insurance Services. </t>
  </si>
  <si>
    <t>Source: ABS 2019, Labour Force, Australia, Detailed, Quarterly, May 2019 (cat. no. 6291.0.55.003)</t>
  </si>
  <si>
    <t xml:space="preserve">Sub-state regions are based on the 2016 ASGS with the exception of Western Australia - Outback which is 2011 ASGS. </t>
  </si>
  <si>
    <t>ABS 2016 Australian Statistical Geography Standard (ASGS)</t>
  </si>
  <si>
    <t>AUSTRALIA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</si>
</sst>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#,##0.0"/>
    <numFmt numFmtId="165" formatCode="0.0_ ;\-0.0\ "/>
    <numFmt numFmtId="166" formatCode="mm/dd/yyyy\ hh:mm:ss"/>
  </numFmts>
  <fonts count="15">
    <font>
      <sz val="11"/>
      <color theme="1"/>
      <name val="Calibri"/>
      <family val="2"/>
      <scheme val="minor"/>
    </font>
    <font>
      <i/>
      <sz val="11"/>
      <color rgb="FF141414"/>
      <name val="Franklin Gothic Book"/>
      <family val="2"/>
    </font>
    <font>
      <b/>
      <i/>
      <sz val="8"/>
      <color theme="1"/>
      <name val="Franklin Gothic Book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8"/>
      <name val="Franklin Gothic Book"/>
      <family val="2"/>
    </font>
    <font>
      <b/>
      <sz val="8"/>
      <name val="Franklin Gothic Book"/>
    </font>
    <font>
      <sz val="8"/>
      <name val="Franklin Gothic Book"/>
      <family val="2"/>
    </font>
    <font>
      <b/>
      <sz val="8"/>
      <name val="Arial"/>
      <family val="2"/>
    </font>
    <font>
      <b/>
      <sz val="8"/>
      <color theme="1"/>
      <name val="Franklin Gothic Book"/>
      <family val="2"/>
    </font>
    <font>
      <sz val="8"/>
      <color theme="1"/>
      <name val="Franklin Gothic Book"/>
      <family val="2"/>
    </font>
    <font>
      <u/>
      <sz val="10"/>
      <color indexed="12"/>
      <name val="Arial"/>
      <family val="2"/>
    </font>
    <font>
      <u/>
      <sz val="8"/>
      <color indexed="12"/>
      <name val="Franklin Gothic Book"/>
      <family val="2"/>
    </font>
    <font>
      <sz val="10"/>
      <name val="Tahoma"/>
      <family val="2"/>
    </font>
    <font>
      <sz val="7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indexed="22"/>
      </patternFill>
    </fill>
  </fills>
  <borders count="8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/>
      <right/>
      <top style="thick">
        <color rgb="FF141414"/>
      </top>
      <bottom style="medium">
        <color rgb="FF141414"/>
      </bottom>
      <diagonal/>
    </border>
    <border>
      <left/>
      <right/>
      <top/>
      <bottom style="medium">
        <color rgb="FF14141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4">
    <xf numFmtId="0" fontId="0" fillId="0" borderId="0"/>
    <xf numFmtId="0" fontId="1" fillId="0" borderId="1">
      <alignment horizontal="left" vertical="top"/>
    </xf>
    <xf numFmtId="0" fontId="2" fillId="0" borderId="2">
      <alignment wrapText="1"/>
    </xf>
    <xf numFmtId="0" fontId="2" fillId="0" borderId="2">
      <alignment horizontal="right" vertical="justify" wrapText="1"/>
    </xf>
    <xf numFmtId="43" fontId="3" fillId="0" borderId="0" applyFont="0" applyFill="0" applyBorder="0" applyAlignment="0" applyProtection="0"/>
    <xf numFmtId="0" fontId="4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3" fillId="0" borderId="0"/>
    <xf numFmtId="0" fontId="3" fillId="3" borderId="0">
      <alignment wrapText="1"/>
    </xf>
    <xf numFmtId="0" fontId="3" fillId="0" borderId="0">
      <alignment wrapText="1"/>
    </xf>
    <xf numFmtId="0" fontId="3" fillId="0" borderId="0">
      <alignment wrapText="1"/>
    </xf>
    <xf numFmtId="0" fontId="3" fillId="0" borderId="0">
      <alignment wrapText="1"/>
    </xf>
    <xf numFmtId="166" fontId="3" fillId="0" borderId="0">
      <alignment wrapText="1"/>
    </xf>
  </cellStyleXfs>
  <cellXfs count="44">
    <xf numFmtId="0" fontId="0" fillId="0" borderId="0" xfId="0"/>
    <xf numFmtId="0" fontId="2" fillId="0" borderId="3" xfId="3" applyBorder="1">
      <alignment horizontal="right" vertical="justify" wrapText="1"/>
    </xf>
    <xf numFmtId="0" fontId="5" fillId="0" borderId="0" xfId="5" applyFont="1" applyAlignment="1">
      <alignment horizontal="left"/>
    </xf>
    <xf numFmtId="164" fontId="5" fillId="0" borderId="0" xfId="5" applyNumberFormat="1" applyFont="1" applyAlignment="1">
      <alignment vertical="center"/>
    </xf>
    <xf numFmtId="165" fontId="6" fillId="0" borderId="0" xfId="4" applyNumberFormat="1" applyFont="1" applyBorder="1" applyAlignment="1">
      <alignment horizontal="right" vertical="center"/>
    </xf>
    <xf numFmtId="0" fontId="5" fillId="0" borderId="0" xfId="5" applyFont="1" applyAlignment="1">
      <alignment horizontal="left" indent="1"/>
    </xf>
    <xf numFmtId="0" fontId="7" fillId="0" borderId="0" xfId="5" applyFont="1" applyAlignment="1">
      <alignment horizontal="left" indent="1"/>
    </xf>
    <xf numFmtId="164" fontId="7" fillId="0" borderId="0" xfId="5" applyNumberFormat="1" applyFont="1" applyAlignment="1">
      <alignment vertical="center"/>
    </xf>
    <xf numFmtId="165" fontId="7" fillId="0" borderId="0" xfId="4" applyNumberFormat="1" applyFont="1" applyBorder="1" applyAlignment="1">
      <alignment horizontal="right" vertical="center"/>
    </xf>
    <xf numFmtId="0" fontId="7" fillId="0" borderId="0" xfId="5" applyFont="1" applyBorder="1" applyAlignment="1">
      <alignment horizontal="left" indent="1"/>
    </xf>
    <xf numFmtId="0" fontId="5" fillId="0" borderId="4" xfId="5" applyFont="1" applyBorder="1" applyAlignment="1">
      <alignment horizontal="left"/>
    </xf>
    <xf numFmtId="164" fontId="5" fillId="0" borderId="4" xfId="5" applyNumberFormat="1" applyFont="1" applyBorder="1" applyAlignment="1">
      <alignment vertical="center"/>
    </xf>
    <xf numFmtId="165" fontId="6" fillId="0" borderId="4" xfId="4" applyNumberFormat="1" applyFont="1" applyBorder="1" applyAlignment="1">
      <alignment horizontal="right" vertical="center"/>
    </xf>
    <xf numFmtId="0" fontId="5" fillId="0" borderId="0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164" fontId="5" fillId="0" borderId="5" xfId="5" applyNumberFormat="1" applyFont="1" applyBorder="1" applyAlignment="1">
      <alignment vertical="center"/>
    </xf>
    <xf numFmtId="165" fontId="6" fillId="0" borderId="5" xfId="4" applyNumberFormat="1" applyFont="1" applyBorder="1" applyAlignment="1">
      <alignment horizontal="right" vertical="center"/>
    </xf>
    <xf numFmtId="0" fontId="7" fillId="0" borderId="4" xfId="5" applyFont="1" applyBorder="1" applyAlignment="1">
      <alignment horizontal="left" indent="1"/>
    </xf>
    <xf numFmtId="164" fontId="7" fillId="0" borderId="4" xfId="5" applyNumberFormat="1" applyFont="1" applyBorder="1" applyAlignment="1">
      <alignment vertical="center"/>
    </xf>
    <xf numFmtId="165" fontId="7" fillId="0" borderId="4" xfId="4" applyNumberFormat="1" applyFont="1" applyBorder="1" applyAlignment="1">
      <alignment horizontal="right" vertical="center"/>
    </xf>
    <xf numFmtId="0" fontId="9" fillId="0" borderId="5" xfId="0" applyFont="1" applyBorder="1"/>
    <xf numFmtId="0" fontId="9" fillId="0" borderId="5" xfId="0" applyFont="1" applyBorder="1" applyAlignment="1">
      <alignment wrapText="1"/>
    </xf>
    <xf numFmtId="0" fontId="10" fillId="0" borderId="0" xfId="0" applyFont="1" applyFill="1" applyBorder="1" applyAlignment="1">
      <alignment vertical="top"/>
    </xf>
    <xf numFmtId="0" fontId="10" fillId="0" borderId="0" xfId="0" applyFont="1" applyAlignment="1">
      <alignment wrapText="1"/>
    </xf>
    <xf numFmtId="0" fontId="10" fillId="0" borderId="0" xfId="0" applyFont="1"/>
    <xf numFmtId="0" fontId="9" fillId="2" borderId="5" xfId="0" applyFont="1" applyFill="1" applyBorder="1" applyAlignment="1">
      <alignment vertical="top"/>
    </xf>
    <xf numFmtId="0" fontId="10" fillId="2" borderId="5" xfId="0" applyFont="1" applyFill="1" applyBorder="1" applyAlignment="1">
      <alignment wrapText="1"/>
    </xf>
    <xf numFmtId="0" fontId="10" fillId="2" borderId="5" xfId="0" applyFont="1" applyFill="1" applyBorder="1"/>
    <xf numFmtId="0" fontId="10" fillId="0" borderId="0" xfId="0" applyFont="1" applyBorder="1" applyAlignment="1">
      <alignment horizontal="left" indent="1"/>
    </xf>
    <xf numFmtId="0" fontId="12" fillId="0" borderId="0" xfId="6" applyFont="1" applyAlignment="1" applyProtection="1">
      <alignment wrapText="1"/>
    </xf>
    <xf numFmtId="0" fontId="10" fillId="0" borderId="0" xfId="0" applyFont="1" applyFill="1" applyBorder="1" applyAlignment="1">
      <alignment horizontal="left" vertical="top" indent="1"/>
    </xf>
    <xf numFmtId="0" fontId="9" fillId="2" borderId="5" xfId="0" applyFont="1" applyFill="1" applyBorder="1" applyAlignment="1">
      <alignment horizontal="left" vertical="top"/>
    </xf>
    <xf numFmtId="14" fontId="7" fillId="0" borderId="0" xfId="0" applyNumberFormat="1" applyFont="1" applyAlignment="1">
      <alignment horizontal="left" wrapText="1"/>
    </xf>
    <xf numFmtId="0" fontId="10" fillId="0" borderId="0" xfId="0" applyFont="1" applyAlignment="1">
      <alignment horizontal="left" wrapText="1"/>
    </xf>
    <xf numFmtId="0" fontId="10" fillId="0" borderId="0" xfId="0" applyFont="1" applyBorder="1"/>
    <xf numFmtId="0" fontId="10" fillId="0" borderId="0" xfId="0" applyFont="1" applyAlignment="1">
      <alignment vertical="center"/>
    </xf>
    <xf numFmtId="14" fontId="10" fillId="0" borderId="0" xfId="0" applyNumberFormat="1" applyFont="1" applyAlignment="1">
      <alignment horizontal="left" wrapText="1"/>
    </xf>
    <xf numFmtId="0" fontId="2" fillId="0" borderId="7" xfId="3" applyBorder="1">
      <alignment horizontal="right" vertical="justify" wrapText="1"/>
    </xf>
    <xf numFmtId="0" fontId="14" fillId="0" borderId="0" xfId="5" applyFont="1" applyAlignment="1">
      <alignment horizontal="left"/>
    </xf>
    <xf numFmtId="0" fontId="8" fillId="0" borderId="4" xfId="5" applyFont="1" applyBorder="1" applyAlignment="1">
      <alignment horizontal="left" vertical="center"/>
    </xf>
    <xf numFmtId="0" fontId="1" fillId="0" borderId="6" xfId="1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2" fillId="0" borderId="7" xfId="2" applyBorder="1" applyAlignment="1">
      <alignment vertical="center" wrapText="1"/>
    </xf>
    <xf numFmtId="0" fontId="2" fillId="0" borderId="3" xfId="2" applyBorder="1" applyAlignment="1">
      <alignment vertical="center" wrapText="1"/>
    </xf>
  </cellXfs>
  <cellStyles count="14">
    <cellStyle name="01_TBL_TITLE" xfId="1"/>
    <cellStyle name="02_HDL1" xfId="2"/>
    <cellStyle name="02A_HDL1-R" xfId="3"/>
    <cellStyle name="Comma" xfId="4" builtinId="3"/>
    <cellStyle name="Hyperlink" xfId="6" builtinId="8"/>
    <cellStyle name="Normal" xfId="0" builtinId="0"/>
    <cellStyle name="Normal 2 2" xfId="7"/>
    <cellStyle name="Normal 4" xfId="5"/>
    <cellStyle name="Normal 8 2" xfId="8"/>
    <cellStyle name="XLConnect.Boolean" xfId="12"/>
    <cellStyle name="XLConnect.DateTime" xfId="13"/>
    <cellStyle name="XLConnect.Header" xfId="9"/>
    <cellStyle name="XLConnect.Numeric" xfId="11"/>
    <cellStyle name="XLConnect.String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65"/>
  <sheetViews>
    <sheetView tabSelected="1" view="pageBreakPreview" zoomScaleNormal="100" zoomScaleSheetLayoutView="100" workbookViewId="0">
      <selection sqref="A1:E1"/>
    </sheetView>
  </sheetViews>
  <sheetFormatPr defaultColWidth="9.140625" defaultRowHeight="15"/>
  <cols>
    <col min="1" max="1" width="32.5703125" customWidth="1"/>
    <col min="2" max="5" width="11.85546875" customWidth="1"/>
  </cols>
  <sheetData>
    <row r="1" spans="1:5" ht="30" customHeight="1" thickBot="1">
      <c r="A1" s="40" t="s">
        <v>109</v>
      </c>
      <c r="B1" s="41"/>
      <c r="C1" s="41"/>
      <c r="D1" s="41"/>
      <c r="E1" s="41"/>
    </row>
    <row r="2" spans="1:5" ht="12" customHeight="1">
      <c r="A2" s="42" t="s">
        <v>0</v>
      </c>
      <c r="B2" s="37">
        <v>2008</v>
      </c>
      <c r="C2" s="37">
        <v>2013</v>
      </c>
      <c r="D2" s="37">
        <v>2018</v>
      </c>
      <c r="E2" s="37" t="str">
        <f>B2&amp;" - "&amp;D2</f>
        <v>2008 - 2018</v>
      </c>
    </row>
    <row r="3" spans="1:5" ht="32.25" thickBot="1">
      <c r="A3" s="43"/>
      <c r="B3" s="1" t="s">
        <v>1</v>
      </c>
      <c r="C3" s="1" t="s">
        <v>1</v>
      </c>
      <c r="D3" s="1" t="s">
        <v>1</v>
      </c>
      <c r="E3" s="1" t="s">
        <v>2</v>
      </c>
    </row>
    <row r="4" spans="1:5" ht="13.5" customHeight="1">
      <c r="A4" s="2" t="s">
        <v>3</v>
      </c>
      <c r="B4" s="3">
        <v>15.72702720597422</v>
      </c>
      <c r="C4" s="3">
        <v>15.475568148641708</v>
      </c>
      <c r="D4" s="3">
        <v>17.284751312664898</v>
      </c>
      <c r="E4" s="4">
        <v>1.557724106690678</v>
      </c>
    </row>
    <row r="5" spans="1:5" ht="13.5" customHeight="1">
      <c r="A5" s="5" t="s">
        <v>4</v>
      </c>
      <c r="B5" s="3">
        <v>19.721455599920208</v>
      </c>
      <c r="C5" s="3">
        <v>19.686220175746218</v>
      </c>
      <c r="D5" s="3">
        <v>21.380947193804655</v>
      </c>
      <c r="E5" s="4">
        <v>1.6594915938844466</v>
      </c>
    </row>
    <row r="6" spans="1:5" ht="13.5" customHeight="1">
      <c r="A6" s="6" t="s">
        <v>5</v>
      </c>
      <c r="B6" s="7">
        <v>9.4765694236627578</v>
      </c>
      <c r="C6" s="7">
        <v>9.1086799118662043</v>
      </c>
      <c r="D6" s="7">
        <v>10.39305530033705</v>
      </c>
      <c r="E6" s="8">
        <v>0.91648587667429204</v>
      </c>
    </row>
    <row r="7" spans="1:5" ht="13.5" customHeight="1">
      <c r="A7" s="6" t="s">
        <v>6</v>
      </c>
      <c r="B7" s="7">
        <v>19.187538751544452</v>
      </c>
      <c r="C7" s="7">
        <v>15.747197147327432</v>
      </c>
      <c r="D7" s="7">
        <v>23.979755558200399</v>
      </c>
      <c r="E7" s="8">
        <v>4.7922168066559472</v>
      </c>
    </row>
    <row r="8" spans="1:5" ht="13.5" customHeight="1">
      <c r="A8" s="6" t="s">
        <v>7</v>
      </c>
      <c r="B8" s="7">
        <v>12.608405870299208</v>
      </c>
      <c r="C8" s="7">
        <v>14.665815280600947</v>
      </c>
      <c r="D8" s="7">
        <v>16.181317383613859</v>
      </c>
      <c r="E8" s="8">
        <v>3.5729115133146507</v>
      </c>
    </row>
    <row r="9" spans="1:5" ht="13.5" customHeight="1">
      <c r="A9" s="6" t="s">
        <v>8</v>
      </c>
      <c r="B9" s="7">
        <v>29.948058173186183</v>
      </c>
      <c r="C9" s="7">
        <v>31.113662464978237</v>
      </c>
      <c r="D9" s="7">
        <v>34.718175352072038</v>
      </c>
      <c r="E9" s="8">
        <v>4.7701171788858545</v>
      </c>
    </row>
    <row r="10" spans="1:5" ht="13.5" customHeight="1">
      <c r="A10" s="6" t="s">
        <v>9</v>
      </c>
      <c r="B10" s="7">
        <v>33.66578329712582</v>
      </c>
      <c r="C10" s="7">
        <v>27.949806236134663</v>
      </c>
      <c r="D10" s="7">
        <v>28.684480980617348</v>
      </c>
      <c r="E10" s="8">
        <v>-4.9813023165084722</v>
      </c>
    </row>
    <row r="11" spans="1:5" ht="13.5" customHeight="1">
      <c r="A11" s="6" t="s">
        <v>10</v>
      </c>
      <c r="B11" s="7">
        <v>13.758871826082562</v>
      </c>
      <c r="C11" s="7">
        <v>15.036543272083561</v>
      </c>
      <c r="D11" s="7">
        <v>16.985715866716301</v>
      </c>
      <c r="E11" s="8">
        <v>3.2268440406337398</v>
      </c>
    </row>
    <row r="12" spans="1:5" ht="13.5" customHeight="1">
      <c r="A12" s="6" t="s">
        <v>11</v>
      </c>
      <c r="B12" s="7">
        <v>25.710565106321965</v>
      </c>
      <c r="C12" s="7">
        <v>25.367109944677491</v>
      </c>
      <c r="D12" s="7">
        <v>27.121730844463471</v>
      </c>
      <c r="E12" s="8">
        <v>1.4111657381415057</v>
      </c>
    </row>
    <row r="13" spans="1:5" ht="13.5" customHeight="1">
      <c r="A13" s="6" t="s">
        <v>12</v>
      </c>
      <c r="B13" s="7">
        <v>34.094302019270351</v>
      </c>
      <c r="C13" s="7">
        <v>35.585182229863307</v>
      </c>
      <c r="D13" s="7">
        <v>36.249178974845243</v>
      </c>
      <c r="E13" s="8">
        <v>2.1548769555748919</v>
      </c>
    </row>
    <row r="14" spans="1:5" ht="13.5" customHeight="1">
      <c r="A14" s="6" t="s">
        <v>13</v>
      </c>
      <c r="B14" s="7">
        <v>21.001156275786911</v>
      </c>
      <c r="C14" s="7">
        <v>22.600300159058889</v>
      </c>
      <c r="D14" s="7">
        <v>26.903870035688922</v>
      </c>
      <c r="E14" s="8">
        <v>5.9027137599020101</v>
      </c>
    </row>
    <row r="15" spans="1:5" ht="13.5" customHeight="1">
      <c r="A15" s="6" t="s">
        <v>14</v>
      </c>
      <c r="B15" s="7">
        <v>11.70170728647834</v>
      </c>
      <c r="C15" s="7">
        <v>10.49698464388503</v>
      </c>
      <c r="D15" s="7">
        <v>11.976593013036478</v>
      </c>
      <c r="E15" s="8">
        <v>0.27488572655813748</v>
      </c>
    </row>
    <row r="16" spans="1:5" ht="13.5" customHeight="1">
      <c r="A16" s="6" t="s">
        <v>15</v>
      </c>
      <c r="B16" s="7">
        <v>8.2443235357552087</v>
      </c>
      <c r="C16" s="7">
        <v>11.033513865272084</v>
      </c>
      <c r="D16" s="7">
        <v>10.105230932081579</v>
      </c>
      <c r="E16" s="8">
        <v>1.86090739632637</v>
      </c>
    </row>
    <row r="17" spans="1:5" ht="13.5" customHeight="1">
      <c r="A17" s="6" t="s">
        <v>16</v>
      </c>
      <c r="B17" s="7">
        <v>19.111754954674449</v>
      </c>
      <c r="C17" s="7">
        <v>16.652090561906061</v>
      </c>
      <c r="D17" s="7">
        <v>18.010585458299502</v>
      </c>
      <c r="E17" s="8">
        <v>-1.101169496374947</v>
      </c>
    </row>
    <row r="18" spans="1:5" ht="13.5" customHeight="1">
      <c r="A18" s="6" t="s">
        <v>17</v>
      </c>
      <c r="B18" s="7">
        <v>29.745870274877156</v>
      </c>
      <c r="C18" s="7">
        <v>23.99560595062497</v>
      </c>
      <c r="D18" s="7">
        <v>25.341435142810347</v>
      </c>
      <c r="E18" s="8">
        <v>-4.4044351320668085</v>
      </c>
    </row>
    <row r="19" spans="1:5" ht="13.5" customHeight="1">
      <c r="A19" s="6" t="s">
        <v>18</v>
      </c>
      <c r="B19" s="7">
        <v>11.522841184366245</v>
      </c>
      <c r="C19" s="7">
        <v>12.205088078693947</v>
      </c>
      <c r="D19" s="7">
        <v>11.974338125380715</v>
      </c>
      <c r="E19" s="8">
        <v>0.45149694101447047</v>
      </c>
    </row>
    <row r="20" spans="1:5" ht="13.5" customHeight="1">
      <c r="A20" s="6" t="s">
        <v>19</v>
      </c>
      <c r="B20" s="7">
        <v>15.466977434964118</v>
      </c>
      <c r="C20" s="7">
        <v>16.237741941010317</v>
      </c>
      <c r="D20" s="7">
        <v>15.130760516972277</v>
      </c>
      <c r="E20" s="8">
        <v>-0.33621691799184106</v>
      </c>
    </row>
    <row r="21" spans="1:5" ht="13.5" customHeight="1">
      <c r="A21" s="5" t="s">
        <v>20</v>
      </c>
      <c r="B21" s="3">
        <v>7.9751537865604769</v>
      </c>
      <c r="C21" s="3">
        <v>6.9223583706292047</v>
      </c>
      <c r="D21" s="3">
        <v>8.4961144130479926</v>
      </c>
      <c r="E21" s="4">
        <v>0.52096062648751573</v>
      </c>
    </row>
    <row r="22" spans="1:5" ht="13.5" customHeight="1">
      <c r="A22" s="6" t="s">
        <v>21</v>
      </c>
      <c r="B22" s="7">
        <v>11.871533606650479</v>
      </c>
      <c r="C22" s="7">
        <v>8.7925037901488547</v>
      </c>
      <c r="D22" s="7">
        <v>6.4305118442326776</v>
      </c>
      <c r="E22" s="8">
        <v>-5.441021762417801</v>
      </c>
    </row>
    <row r="23" spans="1:5" ht="13.5" customHeight="1">
      <c r="A23" s="6" t="s">
        <v>22</v>
      </c>
      <c r="B23" s="7">
        <v>6.4937103780519934</v>
      </c>
      <c r="C23" s="7">
        <v>3.907731345836444</v>
      </c>
      <c r="D23" s="7">
        <v>6.9036223857057486</v>
      </c>
      <c r="E23" s="8">
        <v>0.40991200765375524</v>
      </c>
    </row>
    <row r="24" spans="1:5" ht="13.5" customHeight="1">
      <c r="A24" s="6" t="s">
        <v>23</v>
      </c>
      <c r="B24" s="7">
        <v>5.3721226820968031</v>
      </c>
      <c r="C24" s="7">
        <v>4.9594935614683644</v>
      </c>
      <c r="D24" s="7">
        <v>6.3266485996973998</v>
      </c>
      <c r="E24" s="8">
        <v>0.95452591760059669</v>
      </c>
    </row>
    <row r="25" spans="1:5" ht="13.5" customHeight="1">
      <c r="A25" s="6" t="s">
        <v>24</v>
      </c>
      <c r="B25" s="7">
        <v>3.2701265601167506</v>
      </c>
      <c r="C25" s="7">
        <v>3.9822673156014523</v>
      </c>
      <c r="D25" s="7">
        <v>3.3267738193736101</v>
      </c>
      <c r="E25" s="8">
        <v>5.6647259256859428E-2</v>
      </c>
    </row>
    <row r="26" spans="1:5" ht="13.5" customHeight="1">
      <c r="A26" s="6" t="s">
        <v>25</v>
      </c>
      <c r="B26" s="7">
        <v>6.9363079437632482</v>
      </c>
      <c r="C26" s="7">
        <v>6.6695177181882395</v>
      </c>
      <c r="D26" s="7">
        <v>8.4892841690053853</v>
      </c>
      <c r="E26" s="8">
        <v>1.5529762252421371</v>
      </c>
    </row>
    <row r="27" spans="1:5" ht="13.5" customHeight="1">
      <c r="A27" s="6" t="s">
        <v>26</v>
      </c>
      <c r="B27" s="7">
        <v>8.6207491735025421</v>
      </c>
      <c r="C27" s="7">
        <v>8.4091045028095674</v>
      </c>
      <c r="D27" s="7">
        <v>12.100144743119717</v>
      </c>
      <c r="E27" s="8">
        <v>3.479395569617175</v>
      </c>
    </row>
    <row r="28" spans="1:5" ht="13.5" customHeight="1">
      <c r="A28" s="6" t="s">
        <v>27</v>
      </c>
      <c r="B28" s="7">
        <v>7.1368778558078523</v>
      </c>
      <c r="C28" s="7">
        <v>7.9150689550800877</v>
      </c>
      <c r="D28" s="7">
        <v>9.6270820417097109</v>
      </c>
      <c r="E28" s="8">
        <v>2.4902041859018587</v>
      </c>
    </row>
    <row r="29" spans="1:5" ht="13.5" customHeight="1">
      <c r="A29" s="6" t="s">
        <v>28</v>
      </c>
      <c r="B29" s="7">
        <v>6.8846010077498052</v>
      </c>
      <c r="C29" s="7">
        <v>4.6032325625944441</v>
      </c>
      <c r="D29" s="7">
        <v>3.9413620801493319</v>
      </c>
      <c r="E29" s="8">
        <v>-2.9432389276004733</v>
      </c>
    </row>
    <row r="30" spans="1:5" ht="13.5" customHeight="1">
      <c r="A30" s="6" t="s">
        <v>29</v>
      </c>
      <c r="B30" s="7">
        <v>7.1515512906870127</v>
      </c>
      <c r="C30" s="7">
        <v>4.5108294512804434</v>
      </c>
      <c r="D30" s="7">
        <v>7.8367576563660668</v>
      </c>
      <c r="E30" s="8">
        <v>0.68520636567905413</v>
      </c>
    </row>
    <row r="31" spans="1:5" ht="13.5" customHeight="1">
      <c r="A31" s="6" t="s">
        <v>30</v>
      </c>
      <c r="B31" s="7">
        <v>11.164799878361366</v>
      </c>
      <c r="C31" s="7">
        <v>10.755904168823555</v>
      </c>
      <c r="D31" s="7">
        <v>12.333299020948676</v>
      </c>
      <c r="E31" s="8">
        <v>1.1684991425873097</v>
      </c>
    </row>
    <row r="32" spans="1:5" ht="13.5" customHeight="1">
      <c r="A32" s="6" t="s">
        <v>31</v>
      </c>
      <c r="B32" s="7">
        <v>8.430080693425074</v>
      </c>
      <c r="C32" s="7">
        <v>7.0483912558779238</v>
      </c>
      <c r="D32" s="7">
        <v>10.643070103980106</v>
      </c>
      <c r="E32" s="8">
        <v>2.2129894105550321</v>
      </c>
    </row>
    <row r="33" spans="1:5" ht="13.5" customHeight="1">
      <c r="A33" s="6" t="s">
        <v>32</v>
      </c>
      <c r="B33" s="7">
        <v>5.7582872161399079</v>
      </c>
      <c r="C33" s="7">
        <v>4.9976034115860832</v>
      </c>
      <c r="D33" s="7">
        <v>4.7340495253798611</v>
      </c>
      <c r="E33" s="8">
        <v>-1.0242376907600468</v>
      </c>
    </row>
    <row r="34" spans="1:5" ht="13.5" customHeight="1">
      <c r="A34" s="6" t="s">
        <v>33</v>
      </c>
      <c r="B34" s="7">
        <v>7.1711463621968603</v>
      </c>
      <c r="C34" s="7">
        <v>6.1707397726787789</v>
      </c>
      <c r="D34" s="7">
        <v>5.7879976342036974</v>
      </c>
      <c r="E34" s="8">
        <v>-1.3831487279931629</v>
      </c>
    </row>
    <row r="35" spans="1:5" ht="13.5" customHeight="1">
      <c r="A35" s="2" t="s">
        <v>34</v>
      </c>
      <c r="B35" s="3">
        <v>14.174882851481607</v>
      </c>
      <c r="C35" s="3">
        <v>15.00822937770053</v>
      </c>
      <c r="D35" s="3">
        <v>14.737371416885845</v>
      </c>
      <c r="E35" s="4">
        <v>0.56248856540423731</v>
      </c>
    </row>
    <row r="36" spans="1:5" ht="13.5" customHeight="1">
      <c r="A36" s="5" t="s">
        <v>35</v>
      </c>
      <c r="B36" s="3">
        <v>16.448361661520057</v>
      </c>
      <c r="C36" s="3">
        <v>17.213522629090122</v>
      </c>
      <c r="D36" s="3">
        <v>16.606696676927154</v>
      </c>
      <c r="E36" s="4">
        <v>0.15833501540709705</v>
      </c>
    </row>
    <row r="37" spans="1:5" ht="13.5" customHeight="1">
      <c r="A37" s="6" t="s">
        <v>36</v>
      </c>
      <c r="B37" s="7">
        <v>25.925823194707991</v>
      </c>
      <c r="C37" s="7">
        <v>28.778577005504264</v>
      </c>
      <c r="D37" s="7">
        <v>25.962175181513707</v>
      </c>
      <c r="E37" s="8">
        <v>3.6351986805716052E-2</v>
      </c>
    </row>
    <row r="38" spans="1:5" ht="13.5" customHeight="1">
      <c r="A38" s="6" t="s">
        <v>37</v>
      </c>
      <c r="B38" s="7">
        <v>21.775954540899633</v>
      </c>
      <c r="C38" s="7">
        <v>21.169147548784316</v>
      </c>
      <c r="D38" s="7">
        <v>20.780379662804847</v>
      </c>
      <c r="E38" s="8">
        <v>-0.99557487809478573</v>
      </c>
    </row>
    <row r="39" spans="1:5" ht="13.5" customHeight="1">
      <c r="A39" s="6" t="s">
        <v>38</v>
      </c>
      <c r="B39" s="7">
        <v>25.076011671561265</v>
      </c>
      <c r="C39" s="7">
        <v>22.437602548996409</v>
      </c>
      <c r="D39" s="7">
        <v>25.360150405662772</v>
      </c>
      <c r="E39" s="8">
        <v>0.28413873410150714</v>
      </c>
    </row>
    <row r="40" spans="1:5" ht="13.5" customHeight="1">
      <c r="A40" s="6" t="s">
        <v>39</v>
      </c>
      <c r="B40" s="7">
        <v>12.42643999671642</v>
      </c>
      <c r="C40" s="7">
        <v>13.731595604871963</v>
      </c>
      <c r="D40" s="7">
        <v>14.15598838090979</v>
      </c>
      <c r="E40" s="8">
        <v>1.7295483841933699</v>
      </c>
    </row>
    <row r="41" spans="1:5" ht="13.5" customHeight="1">
      <c r="A41" s="6" t="s">
        <v>40</v>
      </c>
      <c r="B41" s="7">
        <v>11.416968846044421</v>
      </c>
      <c r="C41" s="7">
        <v>13.348815802778624</v>
      </c>
      <c r="D41" s="7">
        <v>11.866970759482589</v>
      </c>
      <c r="E41" s="8">
        <v>0.45000191343816809</v>
      </c>
    </row>
    <row r="42" spans="1:5" ht="13.5" customHeight="1">
      <c r="A42" s="6" t="s">
        <v>41</v>
      </c>
      <c r="B42" s="7">
        <v>12.324940758952305</v>
      </c>
      <c r="C42" s="7">
        <v>14.132127658709514</v>
      </c>
      <c r="D42" s="7">
        <v>13.091442300959095</v>
      </c>
      <c r="E42" s="8">
        <v>0.76650154200678955</v>
      </c>
    </row>
    <row r="43" spans="1:5" ht="13.5" customHeight="1">
      <c r="A43" s="6" t="s">
        <v>42</v>
      </c>
      <c r="B43" s="7">
        <v>12.481273922676184</v>
      </c>
      <c r="C43" s="7">
        <v>12.136983157362609</v>
      </c>
      <c r="D43" s="7">
        <v>11.229914599395709</v>
      </c>
      <c r="E43" s="8">
        <v>-1.2513593232804752</v>
      </c>
    </row>
    <row r="44" spans="1:5" ht="13.5" customHeight="1">
      <c r="A44" s="6" t="s">
        <v>43</v>
      </c>
      <c r="B44" s="7">
        <v>14.163709745525008</v>
      </c>
      <c r="C44" s="7">
        <v>13.745067281386985</v>
      </c>
      <c r="D44" s="7">
        <v>13.611361795448977</v>
      </c>
      <c r="E44" s="8">
        <v>-0.55234795007603132</v>
      </c>
    </row>
    <row r="45" spans="1:5" ht="13.5" customHeight="1">
      <c r="A45" s="6" t="s">
        <v>44</v>
      </c>
      <c r="B45" s="7">
        <v>9.0412302125530957</v>
      </c>
      <c r="C45" s="7">
        <v>12.40421202077418</v>
      </c>
      <c r="D45" s="7">
        <v>11.926724201796935</v>
      </c>
      <c r="E45" s="8">
        <v>2.8854939892438392</v>
      </c>
    </row>
    <row r="46" spans="1:5" ht="13.5" customHeight="1">
      <c r="A46" s="5" t="s">
        <v>45</v>
      </c>
      <c r="B46" s="3">
        <v>6.8523400037291404</v>
      </c>
      <c r="C46" s="3">
        <v>7.5406412744907945</v>
      </c>
      <c r="D46" s="3">
        <v>7.9340250841936495</v>
      </c>
      <c r="E46" s="4">
        <v>1.0816850804645091</v>
      </c>
    </row>
    <row r="47" spans="1:5" ht="13.5" customHeight="1">
      <c r="A47" s="17" t="s">
        <v>46</v>
      </c>
      <c r="B47" s="18">
        <v>7.8718731962384814</v>
      </c>
      <c r="C47" s="18">
        <v>8.2534241567124234</v>
      </c>
      <c r="D47" s="18">
        <v>9.0818968175740942</v>
      </c>
      <c r="E47" s="19">
        <v>1.2100236213356128</v>
      </c>
    </row>
    <row r="48" spans="1:5" ht="13.5" customHeight="1">
      <c r="A48" s="6" t="s">
        <v>47</v>
      </c>
      <c r="B48" s="7">
        <v>8.5255264062145812</v>
      </c>
      <c r="C48" s="7">
        <v>7.1391522262549936</v>
      </c>
      <c r="D48" s="7">
        <v>10.479918682929698</v>
      </c>
      <c r="E48" s="8">
        <v>1.9543922767151169</v>
      </c>
    </row>
    <row r="49" spans="1:5" ht="13.5" customHeight="1">
      <c r="A49" s="9" t="s">
        <v>48</v>
      </c>
      <c r="B49" s="7">
        <v>8.2432970341737413</v>
      </c>
      <c r="C49" s="7">
        <v>11.687569807436695</v>
      </c>
      <c r="D49" s="7">
        <v>10.688865048658611</v>
      </c>
      <c r="E49" s="8">
        <v>2.4455680144848699</v>
      </c>
    </row>
    <row r="50" spans="1:5" ht="13.5" customHeight="1">
      <c r="A50" s="9" t="s">
        <v>49</v>
      </c>
      <c r="B50" s="7">
        <v>7.1103422669712852</v>
      </c>
      <c r="C50" s="7">
        <v>6.8295042577927418</v>
      </c>
      <c r="D50" s="7">
        <v>8.0699205590266274</v>
      </c>
      <c r="E50" s="8">
        <v>0.95957829205534217</v>
      </c>
    </row>
    <row r="51" spans="1:5" ht="13.5" customHeight="1">
      <c r="A51" s="6" t="s">
        <v>50</v>
      </c>
      <c r="B51" s="7">
        <v>6.5841042728137191</v>
      </c>
      <c r="C51" s="7">
        <v>7.3460533396460912</v>
      </c>
      <c r="D51" s="7">
        <v>7.0814513584164924</v>
      </c>
      <c r="E51" s="8">
        <v>0.4973470856027733</v>
      </c>
    </row>
    <row r="52" spans="1:5" ht="13.5" customHeight="1">
      <c r="A52" s="6" t="s">
        <v>51</v>
      </c>
      <c r="B52" s="7">
        <v>5.3691232458392877</v>
      </c>
      <c r="C52" s="7">
        <v>3.7883866071881473</v>
      </c>
      <c r="D52" s="7">
        <v>6.7125031124120076</v>
      </c>
      <c r="E52" s="8">
        <v>1.3433798665727199</v>
      </c>
    </row>
    <row r="53" spans="1:5" ht="13.5" customHeight="1">
      <c r="A53" s="6" t="s">
        <v>52</v>
      </c>
      <c r="B53" s="7">
        <v>4.2564475396181489</v>
      </c>
      <c r="C53" s="7">
        <v>7.1452684129886066</v>
      </c>
      <c r="D53" s="7">
        <v>3.7139604256182275</v>
      </c>
      <c r="E53" s="8">
        <v>-0.54248711399992144</v>
      </c>
    </row>
    <row r="54" spans="1:5" ht="13.5" customHeight="1">
      <c r="A54" s="6" t="s">
        <v>53</v>
      </c>
      <c r="B54" s="7">
        <v>5.2288717237189601</v>
      </c>
      <c r="C54" s="7">
        <v>5.0039329225143234</v>
      </c>
      <c r="D54" s="7">
        <v>4.8746084896386117</v>
      </c>
      <c r="E54" s="8">
        <v>-0.35426323408034843</v>
      </c>
    </row>
    <row r="55" spans="1:5" ht="13.5" customHeight="1">
      <c r="A55" s="2" t="s">
        <v>54</v>
      </c>
      <c r="B55" s="3">
        <v>10.961803323463174</v>
      </c>
      <c r="C55" s="3">
        <v>10.845517562675857</v>
      </c>
      <c r="D55" s="3">
        <v>10.617801181947804</v>
      </c>
      <c r="E55" s="4">
        <v>-0.34400214151536979</v>
      </c>
    </row>
    <row r="56" spans="1:5" ht="13.5" customHeight="1">
      <c r="A56" s="5" t="s">
        <v>55</v>
      </c>
      <c r="B56" s="3">
        <v>13.900434806247903</v>
      </c>
      <c r="C56" s="3">
        <v>14.111886533255324</v>
      </c>
      <c r="D56" s="3">
        <v>13.847070114853985</v>
      </c>
      <c r="E56" s="4">
        <v>-5.3364691393918307E-2</v>
      </c>
    </row>
    <row r="57" spans="1:5" ht="13.5" customHeight="1">
      <c r="A57" s="6" t="s">
        <v>56</v>
      </c>
      <c r="B57" s="7">
        <v>13.453568930210194</v>
      </c>
      <c r="C57" s="7">
        <v>10.779406517942823</v>
      </c>
      <c r="D57" s="7">
        <v>7.8530282926420174</v>
      </c>
      <c r="E57" s="8">
        <v>-5.6005406375681765</v>
      </c>
    </row>
    <row r="58" spans="1:5" ht="13.5" customHeight="1">
      <c r="A58" s="6" t="s">
        <v>57</v>
      </c>
      <c r="B58" s="7">
        <v>13.693799176463555</v>
      </c>
      <c r="C58" s="7">
        <v>15.018717747944969</v>
      </c>
      <c r="D58" s="7">
        <v>16.653079608053254</v>
      </c>
      <c r="E58" s="8">
        <v>2.9592804315896988</v>
      </c>
    </row>
    <row r="59" spans="1:5" ht="13.5" customHeight="1">
      <c r="A59" s="6" t="s">
        <v>58</v>
      </c>
      <c r="B59" s="7">
        <v>14.883484096958426</v>
      </c>
      <c r="C59" s="7">
        <v>16.304732702878983</v>
      </c>
      <c r="D59" s="7">
        <v>16.846704827405734</v>
      </c>
      <c r="E59" s="8">
        <v>1.9632207304473077</v>
      </c>
    </row>
    <row r="60" spans="1:5" ht="13.5" customHeight="1">
      <c r="A60" s="6" t="s">
        <v>59</v>
      </c>
      <c r="B60" s="7">
        <v>22.954480465014889</v>
      </c>
      <c r="C60" s="7">
        <v>17.85040510027881</v>
      </c>
      <c r="D60" s="7">
        <v>19.25737817626193</v>
      </c>
      <c r="E60" s="8">
        <v>-3.6971022887529585</v>
      </c>
    </row>
    <row r="61" spans="1:5" ht="13.5" customHeight="1">
      <c r="A61" s="6" t="s">
        <v>60</v>
      </c>
      <c r="B61" s="7">
        <v>23.189885710734057</v>
      </c>
      <c r="C61" s="7">
        <v>24.614137374878283</v>
      </c>
      <c r="D61" s="7">
        <v>25.121585309512252</v>
      </c>
      <c r="E61" s="8">
        <v>1.9316995987781951</v>
      </c>
    </row>
    <row r="62" spans="1:5" ht="13.5" customHeight="1">
      <c r="A62" s="6" t="s">
        <v>61</v>
      </c>
      <c r="B62" s="7">
        <v>8.3511955782513887</v>
      </c>
      <c r="C62" s="7">
        <v>8.9923625362395683</v>
      </c>
      <c r="D62" s="7">
        <v>7.4035956099713136</v>
      </c>
      <c r="E62" s="8">
        <v>-0.94759996828007509</v>
      </c>
    </row>
    <row r="63" spans="1:5" ht="13.5" customHeight="1">
      <c r="A63" s="6" t="s">
        <v>62</v>
      </c>
      <c r="B63" s="7">
        <v>7.6561338709294224</v>
      </c>
      <c r="C63" s="7">
        <v>10.126525836623804</v>
      </c>
      <c r="D63" s="7">
        <v>7.6834330786775595</v>
      </c>
      <c r="E63" s="8">
        <v>2.72992077481371E-2</v>
      </c>
    </row>
    <row r="64" spans="1:5" ht="13.5" customHeight="1">
      <c r="A64" s="6" t="s">
        <v>63</v>
      </c>
      <c r="B64" s="7">
        <v>8.0045678650522589</v>
      </c>
      <c r="C64" s="7">
        <v>6.2548830975999437</v>
      </c>
      <c r="D64" s="7">
        <v>8.9978951479599889</v>
      </c>
      <c r="E64" s="8">
        <v>0.99332728290772998</v>
      </c>
    </row>
    <row r="65" spans="1:5" ht="13.5" customHeight="1">
      <c r="A65" s="6" t="s">
        <v>64</v>
      </c>
      <c r="B65" s="7">
        <v>11.464712619728601</v>
      </c>
      <c r="C65" s="7">
        <v>14.764299571231865</v>
      </c>
      <c r="D65" s="7">
        <v>13.926727642312356</v>
      </c>
      <c r="E65" s="8">
        <v>2.4620150225837545</v>
      </c>
    </row>
    <row r="66" spans="1:5" ht="13.5" customHeight="1">
      <c r="A66" s="5" t="s">
        <v>65</v>
      </c>
      <c r="B66" s="3">
        <v>8.115948826569463</v>
      </c>
      <c r="C66" s="3">
        <v>7.6927583483234487</v>
      </c>
      <c r="D66" s="3">
        <v>7.3395846245644494</v>
      </c>
      <c r="E66" s="4">
        <v>-0.77636420200501366</v>
      </c>
    </row>
    <row r="67" spans="1:5" ht="13.5" customHeight="1">
      <c r="A67" s="6" t="s">
        <v>66</v>
      </c>
      <c r="B67" s="7">
        <v>7.3481995010630659</v>
      </c>
      <c r="C67" s="7">
        <v>5.5068578713239296</v>
      </c>
      <c r="D67" s="7">
        <v>6.0613782140142352</v>
      </c>
      <c r="E67" s="8">
        <v>-1.2868212870488307</v>
      </c>
    </row>
    <row r="68" spans="1:5" ht="13.5" customHeight="1">
      <c r="A68" s="6" t="s">
        <v>67</v>
      </c>
      <c r="B68" s="7">
        <v>5.0943706648502474</v>
      </c>
      <c r="C68" s="7">
        <v>5.3318326862190073</v>
      </c>
      <c r="D68" s="7">
        <v>4.0595086731072083</v>
      </c>
      <c r="E68" s="8">
        <v>-1.0348619917430391</v>
      </c>
    </row>
    <row r="69" spans="1:5" ht="13.5" customHeight="1">
      <c r="A69" s="6" t="s">
        <v>158</v>
      </c>
      <c r="B69" s="7">
        <v>3.7769222741830699</v>
      </c>
      <c r="C69" s="7">
        <v>6.1725759667079956</v>
      </c>
      <c r="D69" s="7">
        <v>3.7487037963551204</v>
      </c>
      <c r="E69" s="8">
        <v>-2.8218477827949506E-2</v>
      </c>
    </row>
    <row r="70" spans="1:5" ht="13.5" customHeight="1">
      <c r="A70" s="6" t="s">
        <v>68</v>
      </c>
      <c r="B70" s="7">
        <v>11.474529807611436</v>
      </c>
      <c r="C70" s="7">
        <v>10.442699306863849</v>
      </c>
      <c r="D70" s="7">
        <v>9.7276592569891633</v>
      </c>
      <c r="E70" s="8">
        <v>-1.7468705506222726</v>
      </c>
    </row>
    <row r="71" spans="1:5" ht="13.5" customHeight="1">
      <c r="A71" s="6" t="s">
        <v>159</v>
      </c>
      <c r="B71" s="7">
        <v>6.1311865792263376</v>
      </c>
      <c r="C71" s="7">
        <v>6.9044513919163446</v>
      </c>
      <c r="D71" s="7">
        <v>6.5929469918753538</v>
      </c>
      <c r="E71" s="8">
        <v>0.46176041264901624</v>
      </c>
    </row>
    <row r="72" spans="1:5" ht="13.5" customHeight="1">
      <c r="A72" s="6" t="s">
        <v>69</v>
      </c>
      <c r="B72" s="7">
        <v>3.009026662173909</v>
      </c>
      <c r="C72" s="7">
        <v>3.7269480759492297</v>
      </c>
      <c r="D72" s="7">
        <v>4.0759877792605081</v>
      </c>
      <c r="E72" s="8">
        <v>1.0669611170865991</v>
      </c>
    </row>
    <row r="73" spans="1:5" ht="13.5" customHeight="1">
      <c r="A73" s="6" t="s">
        <v>70</v>
      </c>
      <c r="B73" s="7">
        <v>10.293776045442046</v>
      </c>
      <c r="C73" s="7">
        <v>9.2298613268995222</v>
      </c>
      <c r="D73" s="7">
        <v>9.371516900679417</v>
      </c>
      <c r="E73" s="8">
        <v>-0.92225914476262894</v>
      </c>
    </row>
    <row r="74" spans="1:5" ht="13.5" customHeight="1">
      <c r="A74" s="6" t="s">
        <v>71</v>
      </c>
      <c r="B74" s="7">
        <v>9.9106349062195918</v>
      </c>
      <c r="C74" s="7">
        <v>6.8837149507831983</v>
      </c>
      <c r="D74" s="7">
        <v>8.1338226463328382</v>
      </c>
      <c r="E74" s="8">
        <v>-1.7768122598867535</v>
      </c>
    </row>
    <row r="75" spans="1:5" ht="13.5" customHeight="1">
      <c r="A75" s="6" t="s">
        <v>72</v>
      </c>
      <c r="B75" s="7">
        <v>8.9398374922435462</v>
      </c>
      <c r="C75" s="7">
        <v>7.1401378866309111</v>
      </c>
      <c r="D75" s="7">
        <v>3.7758155679982028</v>
      </c>
      <c r="E75" s="8">
        <v>-5.1640219242453433</v>
      </c>
    </row>
    <row r="76" spans="1:5" ht="13.5" customHeight="1">
      <c r="A76" s="6" t="s">
        <v>73</v>
      </c>
      <c r="B76" s="7">
        <v>5.9650985789998119</v>
      </c>
      <c r="C76" s="7">
        <v>7.3035455085740217</v>
      </c>
      <c r="D76" s="7">
        <v>8.1243899314403354</v>
      </c>
      <c r="E76" s="8">
        <v>2.1592913524405235</v>
      </c>
    </row>
    <row r="77" spans="1:5" ht="13.5" customHeight="1">
      <c r="A77" s="2" t="s">
        <v>74</v>
      </c>
      <c r="B77" s="3">
        <v>10.319392137079264</v>
      </c>
      <c r="C77" s="3">
        <v>10.154171968992255</v>
      </c>
      <c r="D77" s="3">
        <v>10.25224013455748</v>
      </c>
      <c r="E77" s="4">
        <v>-6.7152002521783771E-2</v>
      </c>
    </row>
    <row r="78" spans="1:5" ht="13.5" customHeight="1">
      <c r="A78" s="5" t="s">
        <v>75</v>
      </c>
      <c r="B78" s="3">
        <v>11.828681893488318</v>
      </c>
      <c r="C78" s="3">
        <v>11.795810837348156</v>
      </c>
      <c r="D78" s="3">
        <v>11.780837825493661</v>
      </c>
      <c r="E78" s="4">
        <v>-4.7844067994656569E-2</v>
      </c>
    </row>
    <row r="79" spans="1:5" ht="13.5" customHeight="1">
      <c r="A79" s="6" t="s">
        <v>76</v>
      </c>
      <c r="B79" s="7">
        <v>16.339776915912342</v>
      </c>
      <c r="C79" s="7">
        <v>16.368091623231962</v>
      </c>
      <c r="D79" s="7">
        <v>16.575305714373183</v>
      </c>
      <c r="E79" s="8">
        <v>0.23552879846084096</v>
      </c>
    </row>
    <row r="80" spans="1:5" ht="13.5" customHeight="1">
      <c r="A80" s="6" t="s">
        <v>77</v>
      </c>
      <c r="B80" s="7">
        <v>9.4993461515776279</v>
      </c>
      <c r="C80" s="7">
        <v>9.7409236759377578</v>
      </c>
      <c r="D80" s="7">
        <v>8.5173297539919304</v>
      </c>
      <c r="E80" s="8">
        <v>-0.98201639758569748</v>
      </c>
    </row>
    <row r="81" spans="1:5" ht="13.5" customHeight="1">
      <c r="A81" s="6" t="s">
        <v>78</v>
      </c>
      <c r="B81" s="7">
        <v>11.483887276890309</v>
      </c>
      <c r="C81" s="7">
        <v>11.125898532002935</v>
      </c>
      <c r="D81" s="7">
        <v>10.742419694817528</v>
      </c>
      <c r="E81" s="8">
        <v>-0.74146758207278118</v>
      </c>
    </row>
    <row r="82" spans="1:5" ht="13.5" customHeight="1">
      <c r="A82" s="6" t="s">
        <v>79</v>
      </c>
      <c r="B82" s="7">
        <v>10.335959437619341</v>
      </c>
      <c r="C82" s="7">
        <v>10.166428786564698</v>
      </c>
      <c r="D82" s="7">
        <v>12.474965050777127</v>
      </c>
      <c r="E82" s="8">
        <v>2.1390056131577868</v>
      </c>
    </row>
    <row r="83" spans="1:5" ht="13.5" customHeight="1">
      <c r="A83" s="5" t="s">
        <v>80</v>
      </c>
      <c r="B83" s="3">
        <v>5.2084517401330324</v>
      </c>
      <c r="C83" s="3">
        <v>4.2013761235576252</v>
      </c>
      <c r="D83" s="3">
        <v>4.8097570120876005</v>
      </c>
      <c r="E83" s="4">
        <v>-0.39869472804543182</v>
      </c>
    </row>
    <row r="84" spans="1:5" ht="13.5" customHeight="1">
      <c r="A84" s="6" t="s">
        <v>81</v>
      </c>
      <c r="B84" s="7">
        <v>5.3491301266728879</v>
      </c>
      <c r="C84" s="7">
        <v>3.8921598588380664</v>
      </c>
      <c r="D84" s="7">
        <v>4.7892192106976506</v>
      </c>
      <c r="E84" s="8">
        <v>-0.55991091597523734</v>
      </c>
    </row>
    <row r="85" spans="1:5" ht="13.5" customHeight="1">
      <c r="A85" s="6" t="s">
        <v>82</v>
      </c>
      <c r="B85" s="7">
        <v>5.7886538208257221</v>
      </c>
      <c r="C85" s="7">
        <v>3.8638687565084484</v>
      </c>
      <c r="D85" s="7">
        <v>2.841188054736723</v>
      </c>
      <c r="E85" s="8">
        <v>-2.9474657660889991</v>
      </c>
    </row>
    <row r="86" spans="1:5" ht="13.5" customHeight="1">
      <c r="A86" s="6" t="s">
        <v>83</v>
      </c>
      <c r="B86" s="7">
        <v>4.8737776636267913</v>
      </c>
      <c r="C86" s="7">
        <v>4.5352607068717372</v>
      </c>
      <c r="D86" s="7">
        <v>5.7062326753321582</v>
      </c>
      <c r="E86" s="8">
        <v>0.83245501170536684</v>
      </c>
    </row>
    <row r="87" spans="1:5" ht="13.5" customHeight="1">
      <c r="A87" s="2" t="s">
        <v>84</v>
      </c>
      <c r="B87" s="3">
        <v>10.904227350502282</v>
      </c>
      <c r="C87" s="3">
        <v>11.379403336571238</v>
      </c>
      <c r="D87" s="3">
        <v>9.8170790774364374</v>
      </c>
      <c r="E87" s="4">
        <v>-1.0871482730658446</v>
      </c>
    </row>
    <row r="88" spans="1:5" ht="13.5" customHeight="1">
      <c r="A88" s="5" t="s">
        <v>85</v>
      </c>
      <c r="B88" s="3">
        <v>12.648995113396024</v>
      </c>
      <c r="C88" s="3">
        <v>13.033431392947497</v>
      </c>
      <c r="D88" s="3">
        <v>11.185097868703494</v>
      </c>
      <c r="E88" s="4">
        <v>-1.4638972446925305</v>
      </c>
    </row>
    <row r="89" spans="1:5" ht="13.5" customHeight="1">
      <c r="A89" s="6" t="s">
        <v>86</v>
      </c>
      <c r="B89" s="7">
        <v>2.5276850494376815</v>
      </c>
      <c r="C89" s="7">
        <v>4.9570809814055936</v>
      </c>
      <c r="D89" s="7">
        <v>6.7095837531246234</v>
      </c>
      <c r="E89" s="8">
        <v>4.1818987036869419</v>
      </c>
    </row>
    <row r="90" spans="1:5" ht="13.5" customHeight="1">
      <c r="A90" s="6" t="s">
        <v>87</v>
      </c>
      <c r="B90" s="7">
        <v>23.285796755139625</v>
      </c>
      <c r="C90" s="7">
        <v>20.8254539312594</v>
      </c>
      <c r="D90" s="7">
        <v>19.125087247187039</v>
      </c>
      <c r="E90" s="8">
        <v>-4.1607095079525855</v>
      </c>
    </row>
    <row r="91" spans="1:5" ht="13.5" customHeight="1">
      <c r="A91" s="17" t="s">
        <v>88</v>
      </c>
      <c r="B91" s="18">
        <v>9.7745226938458529</v>
      </c>
      <c r="C91" s="18">
        <v>12.727458883023013</v>
      </c>
      <c r="D91" s="18">
        <v>9.1772869786864284</v>
      </c>
      <c r="E91" s="19">
        <v>-0.59723571515942453</v>
      </c>
    </row>
    <row r="92" spans="1:5" ht="13.5" customHeight="1">
      <c r="A92" s="6" t="s">
        <v>89</v>
      </c>
      <c r="B92" s="7">
        <v>13.466933930331527</v>
      </c>
      <c r="C92" s="7">
        <v>13.888643879770759</v>
      </c>
      <c r="D92" s="7">
        <v>12.427112296449405</v>
      </c>
      <c r="E92" s="8">
        <v>-1.0398216338821218</v>
      </c>
    </row>
    <row r="93" spans="1:5" ht="13.5" customHeight="1">
      <c r="A93" s="6" t="s">
        <v>90</v>
      </c>
      <c r="B93" s="7">
        <v>11.630504125747652</v>
      </c>
      <c r="C93" s="7">
        <v>12.993953432375893</v>
      </c>
      <c r="D93" s="7">
        <v>9.8338415177964933</v>
      </c>
      <c r="E93" s="8">
        <v>-1.7966626079511592</v>
      </c>
    </row>
    <row r="94" spans="1:5" ht="13.5" customHeight="1">
      <c r="A94" s="6" t="s">
        <v>91</v>
      </c>
      <c r="B94" s="7">
        <v>11.678002448068343</v>
      </c>
      <c r="C94" s="7">
        <v>9.9845828414916742</v>
      </c>
      <c r="D94" s="7">
        <v>9.4370683672662192</v>
      </c>
      <c r="E94" s="8">
        <v>-2.2409340808021234</v>
      </c>
    </row>
    <row r="95" spans="1:5" ht="13.5" customHeight="1">
      <c r="A95" s="5" t="s">
        <v>92</v>
      </c>
      <c r="B95" s="3">
        <v>4.6138216866009047</v>
      </c>
      <c r="C95" s="3">
        <v>5.1777213361062984</v>
      </c>
      <c r="D95" s="3">
        <v>4.7238577700227875</v>
      </c>
      <c r="E95" s="4">
        <v>0.11003608342188276</v>
      </c>
    </row>
    <row r="96" spans="1:5" ht="13.5" customHeight="1">
      <c r="A96" s="6" t="s">
        <v>93</v>
      </c>
      <c r="B96" s="7">
        <v>6.4712872453851347</v>
      </c>
      <c r="C96" s="7">
        <v>5.6239352708142647</v>
      </c>
      <c r="D96" s="7">
        <v>5.838544566490846</v>
      </c>
      <c r="E96" s="8">
        <v>-0.6327426788942887</v>
      </c>
    </row>
    <row r="97" spans="1:5" ht="13.5" customHeight="1">
      <c r="A97" s="6" t="s">
        <v>94</v>
      </c>
      <c r="B97" s="7">
        <v>3.9484797455346854</v>
      </c>
      <c r="C97" s="7">
        <v>5.0610406818535161</v>
      </c>
      <c r="D97" s="7">
        <v>3.5204416255265434</v>
      </c>
      <c r="E97" s="8">
        <v>-0.42803812000814201</v>
      </c>
    </row>
    <row r="98" spans="1:5" ht="13.5" customHeight="1">
      <c r="A98" s="6" t="s">
        <v>95</v>
      </c>
      <c r="B98" s="7">
        <v>3.3452937763884694</v>
      </c>
      <c r="C98" s="7">
        <v>4.8093455597209251</v>
      </c>
      <c r="D98" s="7">
        <v>5.1626487520844959</v>
      </c>
      <c r="E98" s="8">
        <v>1.8173549756960266</v>
      </c>
    </row>
    <row r="99" spans="1:5" ht="13.5" customHeight="1">
      <c r="A99" s="2" t="s">
        <v>96</v>
      </c>
      <c r="B99" s="3">
        <v>8.8388410699525934</v>
      </c>
      <c r="C99" s="3">
        <v>8.3140746764274667</v>
      </c>
      <c r="D99" s="3">
        <v>8.7387067658644835</v>
      </c>
      <c r="E99" s="4">
        <v>-0.10013430408810997</v>
      </c>
    </row>
    <row r="100" spans="1:5" ht="13.5" customHeight="1">
      <c r="A100" s="5" t="s">
        <v>97</v>
      </c>
      <c r="B100" s="3">
        <v>11.254226113634482</v>
      </c>
      <c r="C100" s="3">
        <v>10.86208688078586</v>
      </c>
      <c r="D100" s="3">
        <v>10.5403561321308</v>
      </c>
      <c r="E100" s="4">
        <v>-0.71386998150368264</v>
      </c>
    </row>
    <row r="101" spans="1:5" ht="13.5" customHeight="1">
      <c r="A101" s="5" t="s">
        <v>98</v>
      </c>
      <c r="B101" s="3">
        <v>6.972198945176558</v>
      </c>
      <c r="C101" s="3">
        <v>6.2728216228298423</v>
      </c>
      <c r="D101" s="3">
        <v>7.2406016206709873</v>
      </c>
      <c r="E101" s="4">
        <v>0.26840267549442931</v>
      </c>
    </row>
    <row r="102" spans="1:5" ht="13.5" customHeight="1">
      <c r="A102" s="6" t="s">
        <v>99</v>
      </c>
      <c r="B102" s="7">
        <v>8.936376197251235</v>
      </c>
      <c r="C102" s="7">
        <v>6.7056405616765309</v>
      </c>
      <c r="D102" s="7">
        <v>8.9256694487551567</v>
      </c>
      <c r="E102" s="8">
        <v>-1.0706748496078333E-2</v>
      </c>
    </row>
    <row r="103" spans="1:5" ht="13.5" customHeight="1">
      <c r="A103" s="6" t="s">
        <v>100</v>
      </c>
      <c r="B103" s="7">
        <v>5.187415992538531</v>
      </c>
      <c r="C103" s="7">
        <v>7.1226091564039296</v>
      </c>
      <c r="D103" s="7">
        <v>7.3181222428982382</v>
      </c>
      <c r="E103" s="8">
        <v>2.1307062503597072</v>
      </c>
    </row>
    <row r="104" spans="1:5" ht="13.5" customHeight="1">
      <c r="A104" s="6" t="s">
        <v>101</v>
      </c>
      <c r="B104" s="7">
        <v>4.9531738360968829</v>
      </c>
      <c r="C104" s="7">
        <v>5.3997813022099699</v>
      </c>
      <c r="D104" s="7">
        <v>4.9232014950633003</v>
      </c>
      <c r="E104" s="8">
        <v>-2.9972341033582595E-2</v>
      </c>
    </row>
    <row r="105" spans="1:5" ht="13.5" customHeight="1">
      <c r="A105" s="2" t="s">
        <v>102</v>
      </c>
      <c r="B105" s="3">
        <v>8.2051152443397157</v>
      </c>
      <c r="C105" s="3">
        <v>7.7789112032346823</v>
      </c>
      <c r="D105" s="3">
        <v>7.5754129859601314</v>
      </c>
      <c r="E105" s="4">
        <v>-0.62970225837958438</v>
      </c>
    </row>
    <row r="106" spans="1:5" ht="13.5" customHeight="1">
      <c r="A106" s="5" t="s">
        <v>103</v>
      </c>
      <c r="B106" s="3">
        <v>10.516494560466665</v>
      </c>
      <c r="C106" s="3">
        <v>9.9856125913916358</v>
      </c>
      <c r="D106" s="3">
        <v>8.5518950519170858</v>
      </c>
      <c r="E106" s="4">
        <v>-1.9645995085495791</v>
      </c>
    </row>
    <row r="107" spans="1:5" ht="13.5" customHeight="1">
      <c r="A107" s="5" t="s">
        <v>104</v>
      </c>
      <c r="B107" s="3">
        <v>4.4525632650841738</v>
      </c>
      <c r="C107" s="3">
        <v>4.1751915918145359</v>
      </c>
      <c r="D107" s="3">
        <v>5.8501956091820624</v>
      </c>
      <c r="E107" s="4">
        <v>1.3976323440978886</v>
      </c>
    </row>
    <row r="108" spans="1:5" ht="13.5" customHeight="1">
      <c r="A108" s="6" t="s">
        <v>105</v>
      </c>
      <c r="B108" s="7">
        <v>4.4525632650841738</v>
      </c>
      <c r="C108" s="7">
        <v>4.1751915918145359</v>
      </c>
      <c r="D108" s="7">
        <v>5.8501956091820624</v>
      </c>
      <c r="E108" s="8">
        <v>1.3976323440978886</v>
      </c>
    </row>
    <row r="109" spans="1:5" ht="13.5" customHeight="1">
      <c r="A109" s="10" t="s">
        <v>106</v>
      </c>
      <c r="B109" s="11">
        <v>16.219884469741316</v>
      </c>
      <c r="C109" s="11">
        <v>13.712173238110562</v>
      </c>
      <c r="D109" s="11">
        <v>13.689659461841483</v>
      </c>
      <c r="E109" s="12">
        <v>-2.5302250078998334</v>
      </c>
    </row>
    <row r="110" spans="1:5" ht="13.5" customHeight="1">
      <c r="A110" s="13" t="s">
        <v>107</v>
      </c>
      <c r="B110" s="3">
        <v>16.077968527476187</v>
      </c>
      <c r="C110" s="3">
        <v>16.285388731720893</v>
      </c>
      <c r="D110" s="3">
        <v>16.449948795895608</v>
      </c>
      <c r="E110" s="4">
        <v>0.37198026841942067</v>
      </c>
    </row>
    <row r="111" spans="1:5" ht="13.5" customHeight="1">
      <c r="A111" s="14" t="s">
        <v>108</v>
      </c>
      <c r="B111" s="11">
        <v>7.3519032641111117</v>
      </c>
      <c r="C111" s="11">
        <v>6.9597557988870768</v>
      </c>
      <c r="D111" s="11">
        <v>7.4941297021209285</v>
      </c>
      <c r="E111" s="12">
        <v>0.14222643800981682</v>
      </c>
    </row>
    <row r="112" spans="1:5" ht="13.5" customHeight="1">
      <c r="A112" s="39" t="s">
        <v>167</v>
      </c>
      <c r="B112" s="11">
        <v>13.231258719771963</v>
      </c>
      <c r="C112" s="11">
        <v>13.323275599382644</v>
      </c>
      <c r="D112" s="15">
        <v>13.694206592648287</v>
      </c>
      <c r="E112" s="16">
        <v>0.46294787287632388</v>
      </c>
    </row>
    <row r="113" spans="1:1" ht="13.5" customHeight="1"/>
    <row r="114" spans="1:1" ht="13.5" customHeight="1">
      <c r="A114" s="38" t="s">
        <v>164</v>
      </c>
    </row>
    <row r="115" spans="1:1" ht="13.5" customHeight="1">
      <c r="A115" s="38" t="s">
        <v>165</v>
      </c>
    </row>
    <row r="116" spans="1:1" ht="13.5" customHeight="1">
      <c r="A116" s="38" t="s">
        <v>160</v>
      </c>
    </row>
    <row r="117" spans="1:1" ht="13.5" customHeight="1">
      <c r="A117" s="38" t="s">
        <v>161</v>
      </c>
    </row>
    <row r="118" spans="1:1" ht="13.5" customHeight="1">
      <c r="A118" s="38" t="s">
        <v>162</v>
      </c>
    </row>
    <row r="119" spans="1:1" ht="13.5" customHeight="1">
      <c r="A119" s="38" t="s">
        <v>163</v>
      </c>
    </row>
    <row r="120" spans="1:1" ht="13.5" customHeight="1"/>
    <row r="121" spans="1:1" ht="13.5" customHeight="1"/>
    <row r="122" spans="1:1" ht="13.5" customHeight="1"/>
    <row r="123" spans="1:1" ht="13.5" customHeight="1"/>
    <row r="124" spans="1:1" ht="13.5" customHeight="1"/>
    <row r="125" spans="1:1" ht="13.5" customHeight="1"/>
    <row r="126" spans="1:1" ht="13.5" customHeight="1"/>
    <row r="127" spans="1:1" ht="13.5" customHeight="1"/>
    <row r="128" spans="1:1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</sheetData>
  <sheetProtection formatColumns="0" selectLockedCells="1" selectUnlockedCells="1"/>
  <mergeCells count="2">
    <mergeCell ref="A1:E1"/>
    <mergeCell ref="A2:A3"/>
  </mergeCells>
  <conditionalFormatting sqref="E4:E112">
    <cfRule type="dataBar" priority="1">
      <dataBar>
        <cfvo type="num" val="-5"/>
        <cfvo type="num" val="5"/>
        <color theme="0" tint="-0.249977111117893"/>
      </dataBar>
      <extLst>
        <ext xmlns:x14="http://schemas.microsoft.com/office/spreadsheetml/2009/9/main" uri="{B025F937-C7B1-47D3-B67F-A62EFF666E3E}">
          <x14:id>{CCA6A888-832F-4624-8746-36D12C1BE0CA}</x14:id>
        </ext>
      </extLst>
    </cfRule>
  </conditionalFormatting>
  <pageMargins left="1.0629921259842521" right="0.74803149606299213" top="1.4566929133858268" bottom="1.0629921259842521" header="0.31496062992125984" footer="0.31496062992125984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CCA6A888-832F-4624-8746-36D12C1BE0CA}">
            <x14:dataBar minLength="0" maxLength="100" gradient="0">
              <x14:cfvo type="num">
                <xm:f>-5</xm:f>
              </x14:cfvo>
              <x14:cfvo type="num">
                <xm:f>5</xm:f>
              </x14:cfvo>
              <x14:negativeFillColor theme="0" tint="-0.249977111117893"/>
              <x14:axisColor rgb="FF000000"/>
            </x14:dataBar>
          </x14:cfRule>
          <xm:sqref>E4:E112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8"/>
  <sheetViews>
    <sheetView workbookViewId="0"/>
  </sheetViews>
  <sheetFormatPr defaultRowHeight="11.25"/>
  <cols>
    <col min="1" max="1" width="28" style="34" customWidth="1"/>
    <col min="2" max="2" width="58.5703125" style="23" customWidth="1"/>
    <col min="3" max="16384" width="9.140625" style="24"/>
  </cols>
  <sheetData>
    <row r="1" spans="1:2" s="20" customFormat="1">
      <c r="A1" s="20" t="s">
        <v>110</v>
      </c>
      <c r="B1" s="21"/>
    </row>
    <row r="2" spans="1:2">
      <c r="A2" s="22" t="s">
        <v>111</v>
      </c>
      <c r="B2" s="23" t="s">
        <v>112</v>
      </c>
    </row>
    <row r="3" spans="1:2" s="27" customFormat="1">
      <c r="A3" s="25" t="s">
        <v>113</v>
      </c>
      <c r="B3" s="26"/>
    </row>
    <row r="4" spans="1:2">
      <c r="A4" s="28" t="s">
        <v>114</v>
      </c>
      <c r="B4" s="23" t="s">
        <v>115</v>
      </c>
    </row>
    <row r="5" spans="1:2" ht="22.5">
      <c r="A5" s="28" t="s">
        <v>116</v>
      </c>
      <c r="B5" s="29" t="s">
        <v>154</v>
      </c>
    </row>
    <row r="6" spans="1:2" ht="22.5">
      <c r="A6" s="30" t="s">
        <v>117</v>
      </c>
      <c r="B6" s="29" t="s">
        <v>155</v>
      </c>
    </row>
    <row r="7" spans="1:2">
      <c r="A7" s="30" t="s">
        <v>118</v>
      </c>
      <c r="B7" s="23" t="s">
        <v>119</v>
      </c>
    </row>
    <row r="8" spans="1:2">
      <c r="A8" s="30" t="s">
        <v>120</v>
      </c>
      <c r="B8" s="24" t="s">
        <v>156</v>
      </c>
    </row>
    <row r="9" spans="1:2">
      <c r="A9" s="30" t="s">
        <v>121</v>
      </c>
      <c r="B9" s="24" t="s">
        <v>157</v>
      </c>
    </row>
    <row r="10" spans="1:2" s="27" customFormat="1">
      <c r="A10" s="31" t="s">
        <v>122</v>
      </c>
      <c r="B10" s="26"/>
    </row>
    <row r="11" spans="1:2">
      <c r="A11" s="30" t="s">
        <v>123</v>
      </c>
      <c r="B11" s="32">
        <v>43636</v>
      </c>
    </row>
    <row r="12" spans="1:2">
      <c r="A12" s="30" t="s">
        <v>124</v>
      </c>
      <c r="B12" s="33">
        <v>2008</v>
      </c>
    </row>
    <row r="13" spans="1:2">
      <c r="A13" s="30" t="s">
        <v>125</v>
      </c>
      <c r="B13" s="33">
        <v>2013</v>
      </c>
    </row>
    <row r="14" spans="1:2">
      <c r="A14" s="30" t="s">
        <v>126</v>
      </c>
      <c r="B14" s="33">
        <v>2018</v>
      </c>
    </row>
    <row r="15" spans="1:2">
      <c r="A15" s="30" t="s">
        <v>127</v>
      </c>
      <c r="B15" s="33" t="s">
        <v>128</v>
      </c>
    </row>
    <row r="16" spans="1:2">
      <c r="A16" s="30" t="s">
        <v>129</v>
      </c>
      <c r="B16" s="33" t="s">
        <v>1</v>
      </c>
    </row>
    <row r="17" spans="1:2" s="27" customFormat="1">
      <c r="A17" s="31" t="s">
        <v>130</v>
      </c>
      <c r="B17" s="26"/>
    </row>
    <row r="18" spans="1:2">
      <c r="A18" s="30" t="s">
        <v>131</v>
      </c>
      <c r="B18" s="23" t="s">
        <v>132</v>
      </c>
    </row>
    <row r="19" spans="1:2">
      <c r="A19" s="30" t="s">
        <v>133</v>
      </c>
      <c r="B19" s="24"/>
    </row>
    <row r="20" spans="1:2" s="27" customFormat="1">
      <c r="A20" s="31" t="s">
        <v>134</v>
      </c>
      <c r="B20" s="26"/>
    </row>
    <row r="21" spans="1:2">
      <c r="A21" s="30" t="s">
        <v>135</v>
      </c>
      <c r="B21" s="23" t="s">
        <v>166</v>
      </c>
    </row>
    <row r="22" spans="1:2">
      <c r="A22" s="30" t="s">
        <v>136</v>
      </c>
      <c r="B22" s="24"/>
    </row>
    <row r="23" spans="1:2" s="27" customFormat="1">
      <c r="A23" s="31" t="s">
        <v>137</v>
      </c>
      <c r="B23" s="26"/>
    </row>
    <row r="24" spans="1:2">
      <c r="A24" s="30" t="s">
        <v>138</v>
      </c>
      <c r="B24" s="24"/>
    </row>
    <row r="25" spans="1:2">
      <c r="A25" s="30" t="s">
        <v>139</v>
      </c>
      <c r="B25" s="36">
        <v>43684</v>
      </c>
    </row>
    <row r="26" spans="1:2">
      <c r="A26" s="30" t="s">
        <v>140</v>
      </c>
      <c r="B26" s="24"/>
    </row>
    <row r="27" spans="1:2" s="27" customFormat="1">
      <c r="A27" s="31" t="s">
        <v>141</v>
      </c>
      <c r="B27" s="26"/>
    </row>
    <row r="28" spans="1:2">
      <c r="A28" s="30" t="s">
        <v>142</v>
      </c>
      <c r="B28" s="23" t="s">
        <v>143</v>
      </c>
    </row>
    <row r="29" spans="1:2">
      <c r="A29" s="30" t="s">
        <v>144</v>
      </c>
      <c r="B29" s="23" t="s">
        <v>145</v>
      </c>
    </row>
    <row r="30" spans="1:2">
      <c r="A30" s="30" t="s">
        <v>146</v>
      </c>
      <c r="B30" s="23" t="s">
        <v>147</v>
      </c>
    </row>
    <row r="32" spans="1:2">
      <c r="A32" s="30" t="s">
        <v>148</v>
      </c>
      <c r="B32" s="23" t="s">
        <v>149</v>
      </c>
    </row>
    <row r="33" spans="1:2">
      <c r="A33" s="30" t="s">
        <v>150</v>
      </c>
      <c r="B33" s="23" t="s">
        <v>151</v>
      </c>
    </row>
    <row r="34" spans="1:2">
      <c r="A34" s="30" t="s">
        <v>152</v>
      </c>
      <c r="B34" s="23" t="s">
        <v>153</v>
      </c>
    </row>
    <row r="38" spans="1:2">
      <c r="B38" s="3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1. Sub-state</vt:lpstr>
      <vt:lpstr>Metadata</vt:lpstr>
      <vt:lpstr>_SUBSTATE</vt:lpstr>
      <vt:lpstr>'1. Sub-state'!Print_Area</vt:lpstr>
      <vt:lpstr>'1. Sub-state'!Print_Titles</vt:lpstr>
    </vt:vector>
  </TitlesOfParts>
  <Company>Department of Infrastructure &amp; Regional Development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ADAMS Mari</dc:creator>
  <cp:lastModifiedBy>COLLAREDA Mathew</cp:lastModifiedBy>
  <dcterms:created xsi:type="dcterms:W3CDTF">2018-08-13T04:33:21Z</dcterms:created>
  <dcterms:modified xsi:type="dcterms:W3CDTF">2019-12-10T01:29:27Z</dcterms:modified>
</cp:coreProperties>
</file>