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5. Pop and Demo\"/>
    </mc:Choice>
  </mc:AlternateContent>
  <bookViews>
    <workbookView xWindow="0" yWindow="0" windowWidth="28800" windowHeight="13500" tabRatio="712"/>
  </bookViews>
  <sheets>
    <sheet name="1. RA-National" sheetId="4" r:id="rId1"/>
    <sheet name="2. Sub-state" sheetId="17" r:id="rId2"/>
    <sheet name="Metadata" sheetId="6" r:id="rId3"/>
  </sheets>
  <definedNames>
    <definedName name="OLE_LINK1" localSheetId="2">Metadata!$B$35</definedName>
    <definedName name="_xlnm.Print_Area" localSheetId="0">'1. RA-National'!$A$1:$E$9</definedName>
    <definedName name="_xlnm.Print_Area" localSheetId="1">'2. Sub-state'!$A$1:$E$129</definedName>
    <definedName name="_xlnm.Print_Titles" localSheetId="1">'2. Sub-state'!$1:$3</definedName>
  </definedNames>
  <calcPr calcId="162913"/>
</workbook>
</file>

<file path=xl/sharedStrings.xml><?xml version="1.0" encoding="utf-8"?>
<sst xmlns="http://schemas.openxmlformats.org/spreadsheetml/2006/main" count="205" uniqueCount="192">
  <si>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</si>
  <si>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</si>
  <si>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</si>
  <si>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</si>
  <si>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</si>
  <si>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</si>
  <si>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</si>
  <si>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</si>
  <si>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</si>
  <si>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</si>
  <si>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</si>
  <si>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</si>
  <si>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</si>
  <si>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</si>
  <si>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</si>
  <si>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</si>
  <si>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</si>
  <si>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</si>
  <si>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</si>
  <si>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</si>
  <si>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</si>
  <si>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</si>
  <si>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</si>
  <si>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</si>
  <si>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</si>
  <si>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</si>
  <si>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</si>
  <si>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</si>
  <si>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</si>
  <si>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</si>
  <si>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</si>
  <si>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</si>
  <si>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</si>
  <si>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</si>
  <si>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</si>
  <si>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</si>
  <si>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</si>
  <si>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</si>
  <si>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</si>
  <si>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</si>
  <si>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</si>
  <si>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</si>
  <si>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</si>
  <si>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</si>
  <si>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</si>
  <si>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</si>
  <si>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</si>
  <si>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</si>
  <si>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persons</t>
  </si>
  <si>
    <t>National</t>
  </si>
  <si>
    <t>Central Coast</t>
  </si>
  <si>
    <t>Geelong</t>
  </si>
  <si>
    <t>Sunshine Coast</t>
  </si>
  <si>
    <t>Townsville</t>
  </si>
  <si>
    <t>Cairns</t>
  </si>
  <si>
    <t>Toowoomba</t>
  </si>
  <si>
    <t>Ballarat</t>
  </si>
  <si>
    <t>Bendigo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</si>
  <si>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</si>
  <si>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</si>
  <si>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</si>
  <si>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</si>
  <si>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</si>
  <si>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</si>
  <si>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</si>
  <si>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</si>
  <si>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</si>
  <si>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</si>
  <si>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</si>
  <si>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</si>
  <si>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</si>
  <si>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</si>
  <si>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</si>
  <si>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</si>
  <si>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</si>
  <si>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</si>
  <si>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</si>
  <si>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</si>
  <si>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</si>
  <si>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</si>
  <si>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</si>
  <si>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</si>
  <si>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</si>
  <si>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</si>
  <si>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</si>
  <si>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</si>
  <si>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</si>
  <si>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</si>
  <si>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</si>
  <si>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</si>
  <si>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</si>
  <si>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</si>
  <si>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</si>
  <si>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</si>
  <si>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</si>
  <si>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</si>
  <si>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</si>
  <si>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</si>
  <si>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</si>
  <si>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</si>
  <si>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</si>
  <si>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</si>
  <si>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</si>
  <si>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</si>
  <si>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</si>
  <si>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</si>
  <si>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</si>
  <si>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</si>
  <si>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</si>
  <si>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</si>
  <si>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</si>
  <si>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</si>
  <si>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</si>
  <si>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</si>
  <si>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</si>
  <si>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</si>
  <si>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</si>
  <si>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</si>
  <si>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</si>
  <si>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</si>
  <si>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</si>
  <si>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</si>
  <si>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</si>
  <si>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</si>
  <si>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</si>
  <si>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</si>
  <si>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</si>
  <si>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</si>
  <si>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</si>
  <si>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</si>
  <si>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</si>
  <si>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</si>
  <si>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</si>
  <si>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</si>
  <si>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</si>
  <si>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</si>
  <si>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</si>
  <si>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</si>
  <si>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</si>
  <si>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</si>
  <si>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</si>
  <si>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</si>
  <si>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</si>
  <si>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</si>
  <si>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</si>
  <si>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</si>
  <si>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</si>
  <si>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</si>
  <si>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</si>
  <si>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</si>
  <si>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>Australian Capital Cities</t>
  </si>
  <si>
    <t>New South Wales</t>
  </si>
  <si>
    <t>Queensland</t>
  </si>
  <si>
    <t>South Australia</t>
  </si>
  <si>
    <t>Western Australia</t>
  </si>
  <si>
    <t>Tasmania</t>
  </si>
  <si>
    <t>Northern Territory</t>
  </si>
  <si>
    <t>Outer Regional</t>
  </si>
  <si>
    <t>Remote</t>
  </si>
  <si>
    <t>Very Remote</t>
  </si>
  <si>
    <t>Context</t>
  </si>
  <si>
    <t>Population</t>
  </si>
  <si>
    <t>Population and Demographics</t>
  </si>
  <si>
    <t>Victoria</t>
  </si>
  <si>
    <t>Ad hoc</t>
  </si>
  <si>
    <t>Population Projections Australia</t>
  </si>
  <si>
    <t>1.1.2</t>
  </si>
  <si>
    <t>Australian Rest of States</t>
  </si>
  <si>
    <t>Sub-state regions are SA4 (2016 ASGS), italicised regions are SA3 (2016 ASGS).</t>
  </si>
  <si>
    <t>Population projections use medium growth scenario.</t>
  </si>
  <si>
    <t>Population projections</t>
  </si>
  <si>
    <t>Daly - Tiwi - West Arnhem</t>
  </si>
  <si>
    <t>East Arnhem</t>
  </si>
  <si>
    <t>Sub-State Region</t>
  </si>
  <si>
    <t>Table - C.1.1.2.a Population projections by remoteness class</t>
  </si>
  <si>
    <t>Table - C.1.1.2.b Population projections by sub-state region</t>
  </si>
  <si>
    <t>Refer table</t>
  </si>
  <si>
    <t>Reference period 1</t>
  </si>
  <si>
    <t>Reference period 2</t>
  </si>
  <si>
    <t>Reference period 3</t>
  </si>
  <si>
    <t>Reference period 4</t>
  </si>
  <si>
    <t>for all states and territories at Statistical Area Level 2 (SA2) by sex and age</t>
  </si>
  <si>
    <t>Unit of output used</t>
  </si>
  <si>
    <t>Population Projections</t>
  </si>
  <si>
    <t>* 2017 base year for this dataset has been superseded by more recent population estimates (refer to ABS 3218.0).</t>
  </si>
  <si>
    <t>ABS 2016 Australian Statistical Geography Standard (ASGS)</t>
  </si>
  <si>
    <t>https://www.gen-agedcaredata.gov.au/www_aihwgen/media/Population-Projections-2019/Explanatory-Notes.docx</t>
  </si>
  <si>
    <t>https://www.gen-agedcaredata.gov.au/Resources/Access-data/2019/September/Population-projections,-2017-(base)-to-2032-for-al</t>
  </si>
  <si>
    <t>Australian Institute of Health and Welfare</t>
  </si>
  <si>
    <t>Department of Health 2019, Customised report, National Aged Care Data Clearing House, Population projections, 2017 (base) to 2032 for all states and territories at Statistical Area Level 2 (SA2) by sex and age</t>
  </si>
  <si>
    <t>Geography is based on the 2016 ASGS.</t>
  </si>
  <si>
    <t>Source: Australian Institute of Health and Welfare 2019, Population projections, 2017 (base) to 2032 for all states and territories at Statistical Area Level 2 (SA2) by sex and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</si>
</sst>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_-* #,##0_-;\-* #,##0_-;_-* &quot;-&quot;??_-;_-@_-"/>
    <numFmt numFmtId="168" formatCode="##00\*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color rgb="FFFF0000"/>
      <name val="Franklin Gothic Book"/>
      <family val="2"/>
    </font>
    <font>
      <u/>
      <sz val="11"/>
      <color rgb="FF004488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0"/>
      <color theme="10"/>
      <name val="Arial"/>
      <family val="2"/>
    </font>
    <font>
      <sz val="7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 applyNumberFormat="0" applyFill="0" applyBorder="0" applyAlignment="0" applyProtection="0"/>
    <xf numFmtId="0" fontId="11" fillId="0" borderId="0"/>
    <xf numFmtId="0" fontId="2" fillId="0" borderId="0">
      <alignment horizontal="right"/>
    </xf>
    <xf numFmtId="0" fontId="1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2" fillId="0" borderId="0">
      <alignment horizontal="right"/>
    </xf>
    <xf numFmtId="0" fontId="2" fillId="0" borderId="0"/>
    <xf numFmtId="0" fontId="9" fillId="0" borderId="0">
      <alignment horizontal="left"/>
    </xf>
    <xf numFmtId="0" fontId="8" fillId="0" borderId="0"/>
    <xf numFmtId="0" fontId="9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8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/>
    <xf numFmtId="0" fontId="2" fillId="0" borderId="0"/>
    <xf numFmtId="0" fontId="11" fillId="34" borderId="0">
      <protection locked="0"/>
    </xf>
    <xf numFmtId="0" fontId="11" fillId="35" borderId="13">
      <alignment horizontal="center" vertical="center"/>
      <protection locked="0"/>
    </xf>
    <xf numFmtId="0" fontId="38" fillId="0" borderId="0">
      <protection locked="0"/>
    </xf>
    <xf numFmtId="0" fontId="39" fillId="0" borderId="0"/>
    <xf numFmtId="0" fontId="39" fillId="0" borderId="0"/>
    <xf numFmtId="0" fontId="1" fillId="9" borderId="11" applyNumberFormat="0" applyFont="0" applyAlignment="0" applyProtection="0"/>
    <xf numFmtId="0" fontId="11" fillId="35" borderId="3">
      <alignment vertical="center"/>
      <protection locked="0"/>
    </xf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11" fillId="0" borderId="0"/>
    <xf numFmtId="0" fontId="39" fillId="0" borderId="0"/>
    <xf numFmtId="0" fontId="1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" fillId="9" borderId="11" applyNumberFormat="0" applyFont="0" applyAlignment="0" applyProtection="0"/>
    <xf numFmtId="0" fontId="11" fillId="0" borderId="0"/>
    <xf numFmtId="0" fontId="1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6" fillId="0" borderId="0" xfId="0" applyFont="1" applyAlignment="1">
      <alignment vertical="top" wrapText="1"/>
    </xf>
    <xf numFmtId="0" fontId="35" fillId="0" borderId="0" xfId="0" applyFont="1"/>
    <xf numFmtId="0" fontId="36" fillId="0" borderId="3" xfId="0" applyFont="1" applyBorder="1"/>
    <xf numFmtId="0" fontId="36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Alignment="1">
      <alignment wrapText="1"/>
    </xf>
    <xf numFmtId="0" fontId="36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37" fillId="0" borderId="0" xfId="7" applyFont="1" applyAlignment="1" applyProtection="1">
      <alignment wrapText="1"/>
    </xf>
    <xf numFmtId="0" fontId="35" fillId="0" borderId="0" xfId="0" applyFont="1" applyFill="1" applyBorder="1" applyAlignment="1">
      <alignment horizontal="left" vertical="top" indent="1"/>
    </xf>
    <xf numFmtId="0" fontId="36" fillId="2" borderId="3" xfId="0" applyFont="1" applyFill="1" applyBorder="1" applyAlignment="1">
      <alignment horizontal="left" vertical="top"/>
    </xf>
    <xf numFmtId="0" fontId="35" fillId="0" borderId="0" xfId="0" applyFont="1" applyBorder="1"/>
    <xf numFmtId="167" fontId="32" fillId="0" borderId="0" xfId="6" applyNumberFormat="1" applyFont="1" applyBorder="1" applyAlignment="1">
      <alignment horizontal="right" vertical="center"/>
    </xf>
    <xf numFmtId="0" fontId="32" fillId="0" borderId="0" xfId="1" applyFont="1" applyBorder="1" applyAlignment="1">
      <alignment horizontal="left" vertical="center" wrapText="1"/>
    </xf>
    <xf numFmtId="0" fontId="32" fillId="0" borderId="0" xfId="1" applyFont="1" applyBorder="1" applyAlignment="1">
      <alignment vertical="center"/>
    </xf>
    <xf numFmtId="0" fontId="32" fillId="0" borderId="3" xfId="1" applyFont="1" applyBorder="1" applyAlignment="1">
      <alignment horizontal="left" vertical="center"/>
    </xf>
    <xf numFmtId="0" fontId="33" fillId="0" borderId="0" xfId="1" applyFont="1" applyAlignment="1">
      <alignment vertical="center"/>
    </xf>
    <xf numFmtId="0" fontId="31" fillId="0" borderId="0" xfId="1" applyFont="1" applyAlignment="1">
      <alignment horizontal="left" vertical="center" indent="1"/>
    </xf>
    <xf numFmtId="0" fontId="33" fillId="0" borderId="0" xfId="1" applyFont="1" applyBorder="1" applyAlignment="1">
      <alignment vertical="center"/>
    </xf>
    <xf numFmtId="0" fontId="32" fillId="0" borderId="0" xfId="1" applyFont="1" applyAlignment="1">
      <alignment horizontal="left" vertical="center" indent="1"/>
    </xf>
    <xf numFmtId="165" fontId="32" fillId="0" borderId="0" xfId="8" applyNumberFormat="1" applyFont="1" applyBorder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3" fontId="32" fillId="0" borderId="0" xfId="1" applyNumberFormat="1" applyFont="1" applyAlignment="1">
      <alignment vertical="center"/>
    </xf>
    <xf numFmtId="167" fontId="32" fillId="0" borderId="3" xfId="6" applyNumberFormat="1" applyFont="1" applyBorder="1" applyAlignment="1">
      <alignment horizontal="right" vertical="center"/>
    </xf>
    <xf numFmtId="3" fontId="32" fillId="0" borderId="1" xfId="1" applyNumberFormat="1" applyFont="1" applyBorder="1" applyAlignment="1">
      <alignment vertical="center"/>
    </xf>
    <xf numFmtId="0" fontId="33" fillId="0" borderId="2" xfId="0" applyFont="1" applyBorder="1" applyAlignment="1">
      <alignment horizontal="left" vertical="center"/>
    </xf>
    <xf numFmtId="3" fontId="33" fillId="0" borderId="2" xfId="1" applyNumberFormat="1" applyFont="1" applyBorder="1" applyAlignment="1">
      <alignment vertical="center"/>
    </xf>
    <xf numFmtId="0" fontId="33" fillId="0" borderId="1" xfId="0" applyFont="1" applyBorder="1" applyAlignment="1">
      <alignment horizontal="left" vertical="center"/>
    </xf>
    <xf numFmtId="3" fontId="33" fillId="0" borderId="1" xfId="1" applyNumberFormat="1" applyFont="1" applyBorder="1" applyAlignment="1">
      <alignment vertical="center"/>
    </xf>
    <xf numFmtId="3" fontId="33" fillId="0" borderId="0" xfId="1" applyNumberFormat="1" applyFont="1" applyAlignment="1">
      <alignment vertical="center"/>
    </xf>
    <xf numFmtId="0" fontId="40" fillId="0" borderId="0" xfId="0" applyFont="1"/>
    <xf numFmtId="0" fontId="35" fillId="0" borderId="0" xfId="0" applyFont="1" applyAlignment="1"/>
    <xf numFmtId="0" fontId="32" fillId="0" borderId="0" xfId="1" applyFont="1" applyBorder="1" applyAlignment="1">
      <alignment horizontal="left" vertical="center"/>
    </xf>
    <xf numFmtId="0" fontId="32" fillId="0" borderId="1" xfId="1" applyFont="1" applyBorder="1" applyAlignment="1">
      <alignment horizontal="left" vertical="center" indent="1"/>
    </xf>
    <xf numFmtId="14" fontId="35" fillId="0" borderId="0" xfId="0" applyNumberFormat="1" applyFont="1" applyAlignment="1">
      <alignment horizontal="left" wrapText="1"/>
    </xf>
    <xf numFmtId="0" fontId="35" fillId="0" borderId="0" xfId="0" applyFont="1" applyFill="1" applyBorder="1" applyAlignment="1">
      <alignment horizontal="left" vertical="top" indent="1"/>
    </xf>
    <xf numFmtId="0" fontId="35" fillId="0" borderId="0" xfId="0" applyFont="1" applyAlignment="1">
      <alignment horizontal="left" wrapText="1"/>
    </xf>
    <xf numFmtId="0" fontId="35" fillId="0" borderId="0" xfId="0" applyFont="1"/>
    <xf numFmtId="0" fontId="35" fillId="0" borderId="0" xfId="0" applyFont="1" applyAlignment="1">
      <alignment wrapText="1"/>
    </xf>
    <xf numFmtId="0" fontId="35" fillId="0" borderId="0" xfId="0" applyFont="1" applyFill="1" applyBorder="1" applyAlignment="1">
      <alignment horizontal="left" vertical="top" indent="1"/>
    </xf>
    <xf numFmtId="3" fontId="6" fillId="0" borderId="0" xfId="0" applyNumberFormat="1" applyFont="1" applyAlignment="1">
      <alignment vertical="top"/>
    </xf>
    <xf numFmtId="3" fontId="0" fillId="0" borderId="0" xfId="0" applyNumberFormat="1" applyAlignment="1">
      <alignment vertical="top"/>
    </xf>
    <xf numFmtId="0" fontId="44" fillId="0" borderId="0" xfId="0" applyFont="1" applyAlignment="1">
      <alignment vertical="top"/>
    </xf>
    <xf numFmtId="168" fontId="34" fillId="0" borderId="0" xfId="1" applyNumberFormat="1" applyFont="1" applyBorder="1" applyAlignment="1">
      <alignment horizontal="right" vertical="top"/>
    </xf>
    <xf numFmtId="164" fontId="34" fillId="0" borderId="0" xfId="1" applyNumberFormat="1" applyFont="1" applyBorder="1" applyAlignment="1">
      <alignment horizontal="right" vertical="top"/>
    </xf>
    <xf numFmtId="164" fontId="34" fillId="0" borderId="14" xfId="1" applyNumberFormat="1" applyFont="1" applyBorder="1" applyAlignment="1">
      <alignment horizontal="right" vertical="top" wrapText="1"/>
    </xf>
    <xf numFmtId="0" fontId="32" fillId="0" borderId="0" xfId="1" applyFont="1" applyBorder="1" applyAlignment="1">
      <alignment horizontal="left" vertical="center" indent="1"/>
    </xf>
    <xf numFmtId="3" fontId="32" fillId="0" borderId="0" xfId="1" applyNumberFormat="1" applyFont="1" applyBorder="1" applyAlignment="1">
      <alignment vertical="center"/>
    </xf>
    <xf numFmtId="0" fontId="33" fillId="0" borderId="0" xfId="1" applyFont="1" applyBorder="1" applyAlignment="1">
      <alignment horizontal="left" vertical="center" indent="1"/>
    </xf>
    <xf numFmtId="3" fontId="33" fillId="0" borderId="0" xfId="1" applyNumberFormat="1" applyFont="1" applyBorder="1" applyAlignment="1">
      <alignment vertical="center"/>
    </xf>
    <xf numFmtId="0" fontId="7" fillId="0" borderId="14" xfId="0" applyFont="1" applyBorder="1" applyAlignment="1">
      <alignment vertical="top"/>
    </xf>
    <xf numFmtId="164" fontId="34" fillId="0" borderId="15" xfId="1" applyNumberFormat="1" applyFont="1" applyBorder="1" applyAlignment="1">
      <alignment horizontal="left" vertical="center"/>
    </xf>
    <xf numFmtId="164" fontId="34" fillId="0" borderId="14" xfId="1" applyNumberFormat="1" applyFont="1" applyBorder="1" applyAlignment="1">
      <alignment horizontal="left" vertical="center"/>
    </xf>
    <xf numFmtId="164" fontId="34" fillId="0" borderId="15" xfId="1" applyNumberFormat="1" applyFont="1" applyBorder="1" applyAlignment="1">
      <alignment horizontal="left" vertical="center" wrapText="1"/>
    </xf>
    <xf numFmtId="164" fontId="34" fillId="0" borderId="14" xfId="1" applyNumberFormat="1" applyFont="1" applyBorder="1" applyAlignment="1">
      <alignment horizontal="left" vertical="center" wrapText="1"/>
    </xf>
  </cellXfs>
  <cellStyles count="140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08"/>
    <cellStyle name="Check Cell" xfId="77" builtinId="23" customBuiltin="1"/>
    <cellStyle name="column field" xfId="109"/>
    <cellStyle name="Comma" xfId="6" builtinId="3"/>
    <cellStyle name="Comma 2" xfId="27"/>
    <cellStyle name="Comma 2 2" xfId="116"/>
    <cellStyle name="Comma 3" xfId="115"/>
    <cellStyle name="Comma 4" xfId="139"/>
    <cellStyle name="Currency 2" xfId="28"/>
    <cellStyle name="Currency 2 2" xfId="117"/>
    <cellStyle name="Explanatory Text" xfId="80" builtinId="53" customBuiltin="1"/>
    <cellStyle name="Followed Hyperlink 2" xfId="119"/>
    <cellStyle name="footer" xfId="110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2 2" xfId="120"/>
    <cellStyle name="Hyperlink 3" xfId="23"/>
    <cellStyle name="Hyperlink 3 2" xfId="121"/>
    <cellStyle name="Hyperlink 4" xfId="122"/>
    <cellStyle name="Hyperlink 4 2" xfId="123"/>
    <cellStyle name="Hyperlink 5" xfId="124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0 2 3" xfId="137"/>
    <cellStyle name="Normal 17 2 2" xfId="138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2 4" xfId="111"/>
    <cellStyle name="Normal 3 2 4 2" xfId="125"/>
    <cellStyle name="Normal 3 3" xfId="24"/>
    <cellStyle name="Normal 3 4" xfId="55"/>
    <cellStyle name="Normal 3 4 2" xfId="126"/>
    <cellStyle name="Normal 3 5" xfId="13"/>
    <cellStyle name="Normal 3 6" xfId="61"/>
    <cellStyle name="Normal 4" xfId="1"/>
    <cellStyle name="Normal 4 2" xfId="5"/>
    <cellStyle name="Normal 4 2 2" xfId="63"/>
    <cellStyle name="Normal 4 3" xfId="112"/>
    <cellStyle name="Normal 4 3 2" xfId="127"/>
    <cellStyle name="Normal 5" xfId="14"/>
    <cellStyle name="Normal 5 2" xfId="30"/>
    <cellStyle name="Normal 5 3" xfId="128"/>
    <cellStyle name="Normal 6" xfId="31"/>
    <cellStyle name="Normal 6 2" xfId="130"/>
    <cellStyle name="Normal 6 3" xfId="129"/>
    <cellStyle name="Normal 62" xfId="64"/>
    <cellStyle name="Normal 7" xfId="26"/>
    <cellStyle name="Normal 7 2" xfId="131"/>
    <cellStyle name="Normal 7 3" xfId="135"/>
    <cellStyle name="Normal 7 4" xfId="136"/>
    <cellStyle name="Normal 8" xfId="35"/>
    <cellStyle name="Normal 8 2" xfId="47"/>
    <cellStyle name="Normal 8 3" xfId="132"/>
    <cellStyle name="Normal 9" xfId="106"/>
    <cellStyle name="Normal 9 2" xfId="107"/>
    <cellStyle name="Normal 9 2 2" xfId="133"/>
    <cellStyle name="Normal 9 3" xfId="118"/>
    <cellStyle name="Note" xfId="79" builtinId="10" customBuiltin="1"/>
    <cellStyle name="Note 2" xfId="113"/>
    <cellStyle name="Note 3" xfId="134"/>
    <cellStyle name="Output" xfId="74" builtinId="21" customBuiltin="1"/>
    <cellStyle name="Percent" xfId="8" builtinId="5"/>
    <cellStyle name="rowfield" xfId="114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AUSSTATS/abs@.nsf/Lookup/3222.0Explanatory%20Notes12012%20(base)%20to%202101?OpenDocument" TargetMode="External"/><Relationship Id="rId1" Type="http://schemas.openxmlformats.org/officeDocument/2006/relationships/hyperlink" Target="http://www.abs.gov.au/AUSSTATS/abs@.nsf/mf/3222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9"/>
  <sheetViews>
    <sheetView tabSelected="1" view="pageBreakPreview" zoomScaleNormal="100" zoomScaleSheetLayoutView="100" workbookViewId="0">
      <selection sqref="A1:E1"/>
    </sheetView>
  </sheetViews>
  <sheetFormatPr defaultColWidth="11.7109375" defaultRowHeight="18.75" customHeight="1"/>
  <cols>
    <col min="1" max="1" width="32.5703125" style="2" customWidth="1"/>
    <col min="2" max="5" width="11.85546875" style="2" customWidth="1"/>
    <col min="6" max="16384" width="11.7109375" style="2"/>
  </cols>
  <sheetData>
    <row r="1" spans="1:5" ht="18" customHeight="1" thickBot="1">
      <c r="A1" s="59" t="s">
        <v>174</v>
      </c>
      <c r="B1" s="59"/>
      <c r="C1" s="59"/>
      <c r="D1" s="59"/>
      <c r="E1" s="59"/>
    </row>
    <row r="2" spans="1:5" ht="15.95" customHeight="1">
      <c r="A2" s="60" t="s">
        <v>47</v>
      </c>
      <c r="B2" s="52">
        <v>2017</v>
      </c>
      <c r="C2" s="53">
        <v>2022</v>
      </c>
      <c r="D2" s="53">
        <v>2027</v>
      </c>
      <c r="E2" s="53">
        <v>2032</v>
      </c>
    </row>
    <row r="3" spans="1:5" s="7" customFormat="1" ht="15" customHeight="1" thickBot="1">
      <c r="A3" s="61"/>
      <c r="B3" s="54" t="s">
        <v>48</v>
      </c>
      <c r="C3" s="54" t="s">
        <v>48</v>
      </c>
      <c r="D3" s="54" t="s">
        <v>48</v>
      </c>
      <c r="E3" s="54" t="s">
        <v>48</v>
      </c>
    </row>
    <row r="4" spans="1:5" s="3" customFormat="1" ht="15" customHeight="1">
      <c r="A4" s="23" t="s">
        <v>37</v>
      </c>
      <c r="B4" s="21">
        <v>17666753.322365392</v>
      </c>
      <c r="C4" s="21">
        <v>19482174.328427207</v>
      </c>
      <c r="D4" s="21">
        <v>21221170.266589694</v>
      </c>
      <c r="E4" s="21">
        <v>22886537.534718812</v>
      </c>
    </row>
    <row r="5" spans="1:5" s="3" customFormat="1" ht="15" customHeight="1">
      <c r="A5" s="23" t="s">
        <v>38</v>
      </c>
      <c r="B5" s="21">
        <v>4390602.5054115998</v>
      </c>
      <c r="C5" s="21">
        <v>4649298.1011546021</v>
      </c>
      <c r="D5" s="21">
        <v>4886765.1066183038</v>
      </c>
      <c r="E5" s="21">
        <v>5093100.6279643988</v>
      </c>
    </row>
    <row r="6" spans="1:5" s="3" customFormat="1" ht="15" customHeight="1">
      <c r="A6" s="23" t="s">
        <v>157</v>
      </c>
      <c r="B6" s="21">
        <v>2047944.8027061995</v>
      </c>
      <c r="C6" s="21">
        <v>2104752.9405059991</v>
      </c>
      <c r="D6" s="21">
        <v>2162492.7330576996</v>
      </c>
      <c r="E6" s="21">
        <v>2212920.1223318004</v>
      </c>
    </row>
    <row r="7" spans="1:5" s="3" customFormat="1" ht="15" customHeight="1">
      <c r="A7" s="23" t="s">
        <v>158</v>
      </c>
      <c r="B7" s="21">
        <v>292038.19735289994</v>
      </c>
      <c r="C7" s="21">
        <v>291521.04657039995</v>
      </c>
      <c r="D7" s="21">
        <v>294174.76117069996</v>
      </c>
      <c r="E7" s="21">
        <v>296934.9325312</v>
      </c>
    </row>
    <row r="8" spans="1:5" s="3" customFormat="1" ht="15" customHeight="1">
      <c r="A8" s="22" t="s">
        <v>159</v>
      </c>
      <c r="B8" s="21">
        <v>200508.1683312</v>
      </c>
      <c r="C8" s="21">
        <v>199278.5795089</v>
      </c>
      <c r="D8" s="21">
        <v>201131.12875739997</v>
      </c>
      <c r="E8" s="21">
        <v>203768.77870029997</v>
      </c>
    </row>
    <row r="9" spans="1:5" s="3" customFormat="1" ht="15" customHeight="1">
      <c r="A9" s="24" t="s">
        <v>31</v>
      </c>
      <c r="B9" s="32">
        <v>24597847</v>
      </c>
      <c r="C9" s="32">
        <v>26727025</v>
      </c>
      <c r="D9" s="32">
        <v>28765734</v>
      </c>
      <c r="E9" s="32">
        <v>30693262</v>
      </c>
    </row>
    <row r="10" spans="1:5" s="3" customFormat="1" ht="15" customHeight="1">
      <c r="A10" s="41"/>
      <c r="B10" s="21"/>
      <c r="C10" s="21"/>
      <c r="D10" s="21"/>
      <c r="E10" s="21"/>
    </row>
    <row r="11" spans="1:5" ht="15" customHeight="1">
      <c r="A11" s="51" t="s">
        <v>191</v>
      </c>
    </row>
    <row r="12" spans="1:5" ht="15" customHeight="1">
      <c r="A12" s="51" t="s">
        <v>181</v>
      </c>
    </row>
    <row r="13" spans="1:5" ht="15" customHeight="1">
      <c r="A13" s="51" t="s">
        <v>190</v>
      </c>
    </row>
    <row r="14" spans="1:5" ht="15" customHeight="1">
      <c r="A14" s="51" t="s">
        <v>169</v>
      </c>
    </row>
    <row r="15" spans="1:5" ht="15" customHeight="1">
      <c r="A15" s="51" t="s">
        <v>184</v>
      </c>
    </row>
    <row r="16" spans="1: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</sheetData>
  <mergeCells count="2">
    <mergeCell ref="A1:E1"/>
    <mergeCell ref="A2:A3"/>
  </mergeCells>
  <pageMargins left="1.0629921259842521" right="0.6692913385826772" top="1.0629921259842521" bottom="1.06299212598425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35"/>
  <sheetViews>
    <sheetView view="pageBreakPreview" zoomScaleNormal="100" zoomScaleSheetLayoutView="100" workbookViewId="0">
      <selection sqref="A1:E1"/>
    </sheetView>
  </sheetViews>
  <sheetFormatPr defaultRowHeight="15"/>
  <cols>
    <col min="1" max="1" width="32.5703125" style="6" customWidth="1"/>
    <col min="2" max="5" width="11.85546875" style="6" customWidth="1"/>
    <col min="6" max="9" width="10.28515625" style="1" customWidth="1"/>
    <col min="10" max="13" width="10.140625" style="1" bestFit="1" customWidth="1"/>
    <col min="14" max="16384" width="9.140625" style="1"/>
  </cols>
  <sheetData>
    <row r="1" spans="1:5" s="2" customFormat="1" ht="18" customHeight="1" thickBot="1">
      <c r="A1" s="59" t="s">
        <v>175</v>
      </c>
      <c r="B1" s="59"/>
      <c r="C1" s="59"/>
      <c r="D1" s="59"/>
      <c r="E1" s="59"/>
    </row>
    <row r="2" spans="1:5" s="2" customFormat="1" ht="15.95" customHeight="1">
      <c r="A2" s="62" t="s">
        <v>173</v>
      </c>
      <c r="B2" s="52">
        <v>2017</v>
      </c>
      <c r="C2" s="53">
        <v>2022</v>
      </c>
      <c r="D2" s="53">
        <v>2027</v>
      </c>
      <c r="E2" s="53">
        <v>2032</v>
      </c>
    </row>
    <row r="3" spans="1:5" s="7" customFormat="1" ht="15" customHeight="1" thickBot="1">
      <c r="A3" s="63"/>
      <c r="B3" s="54" t="s">
        <v>48</v>
      </c>
      <c r="C3" s="54" t="s">
        <v>48</v>
      </c>
      <c r="D3" s="54" t="s">
        <v>48</v>
      </c>
      <c r="E3" s="54" t="s">
        <v>48</v>
      </c>
    </row>
    <row r="4" spans="1:5" s="2" customFormat="1" ht="15" customHeight="1">
      <c r="A4" s="25" t="s">
        <v>151</v>
      </c>
      <c r="B4" s="38">
        <v>7861674</v>
      </c>
      <c r="C4" s="38">
        <v>8542528</v>
      </c>
      <c r="D4" s="38">
        <v>9152348</v>
      </c>
      <c r="E4" s="38">
        <v>9709902</v>
      </c>
    </row>
    <row r="5" spans="1:5" ht="15" customHeight="1">
      <c r="A5" s="30" t="s">
        <v>2</v>
      </c>
      <c r="B5" s="38">
        <v>5132355</v>
      </c>
      <c r="C5" s="38">
        <v>5694962</v>
      </c>
      <c r="D5" s="38">
        <v>6197580</v>
      </c>
      <c r="E5" s="38">
        <v>6665692</v>
      </c>
    </row>
    <row r="6" spans="1:5" ht="15" customHeight="1">
      <c r="A6" s="28" t="s">
        <v>50</v>
      </c>
      <c r="B6" s="31">
        <v>339236</v>
      </c>
      <c r="C6" s="31">
        <v>360144</v>
      </c>
      <c r="D6" s="31">
        <v>380368</v>
      </c>
      <c r="E6" s="31">
        <v>399261</v>
      </c>
    </row>
    <row r="7" spans="1:5" ht="15" customHeight="1">
      <c r="A7" s="28" t="s">
        <v>71</v>
      </c>
      <c r="B7" s="31">
        <v>240876</v>
      </c>
      <c r="C7" s="31">
        <v>266291</v>
      </c>
      <c r="D7" s="31">
        <v>289707</v>
      </c>
      <c r="E7" s="31">
        <v>311789</v>
      </c>
    </row>
    <row r="8" spans="1:5" ht="15" customHeight="1">
      <c r="A8" s="28" t="s">
        <v>72</v>
      </c>
      <c r="B8" s="31">
        <v>360060</v>
      </c>
      <c r="C8" s="31">
        <v>414134</v>
      </c>
      <c r="D8" s="31">
        <v>466112</v>
      </c>
      <c r="E8" s="31">
        <v>516420</v>
      </c>
    </row>
    <row r="9" spans="1:5" ht="15" customHeight="1">
      <c r="A9" s="28" t="s">
        <v>73</v>
      </c>
      <c r="B9" s="31">
        <v>348695</v>
      </c>
      <c r="C9" s="31">
        <v>402208</v>
      </c>
      <c r="D9" s="31">
        <v>445233</v>
      </c>
      <c r="E9" s="31">
        <v>483913</v>
      </c>
    </row>
    <row r="10" spans="1:5" ht="15" customHeight="1">
      <c r="A10" s="28" t="s">
        <v>74</v>
      </c>
      <c r="B10" s="31">
        <v>289483</v>
      </c>
      <c r="C10" s="31">
        <v>315967</v>
      </c>
      <c r="D10" s="31">
        <v>336758</v>
      </c>
      <c r="E10" s="31">
        <v>354950</v>
      </c>
    </row>
    <row r="11" spans="1:5" ht="15" customHeight="1">
      <c r="A11" s="28" t="s">
        <v>75</v>
      </c>
      <c r="B11" s="31">
        <v>610511</v>
      </c>
      <c r="C11" s="31">
        <v>667801</v>
      </c>
      <c r="D11" s="31">
        <v>717674</v>
      </c>
      <c r="E11" s="31">
        <v>763784</v>
      </c>
    </row>
    <row r="12" spans="1:5" ht="15" customHeight="1">
      <c r="A12" s="28" t="s">
        <v>76</v>
      </c>
      <c r="B12" s="31">
        <v>313927</v>
      </c>
      <c r="C12" s="31">
        <v>347983</v>
      </c>
      <c r="D12" s="31">
        <v>376084</v>
      </c>
      <c r="E12" s="31">
        <v>401175</v>
      </c>
    </row>
    <row r="13" spans="1:5" ht="15" customHeight="1">
      <c r="A13" s="28" t="s">
        <v>77</v>
      </c>
      <c r="B13" s="31">
        <v>431008</v>
      </c>
      <c r="C13" s="31">
        <v>470070</v>
      </c>
      <c r="D13" s="31">
        <v>502032</v>
      </c>
      <c r="E13" s="31">
        <v>529500</v>
      </c>
    </row>
    <row r="14" spans="1:5" ht="15" customHeight="1">
      <c r="A14" s="28" t="s">
        <v>78</v>
      </c>
      <c r="B14" s="31">
        <v>268666</v>
      </c>
      <c r="C14" s="31">
        <v>287907</v>
      </c>
      <c r="D14" s="31">
        <v>304709</v>
      </c>
      <c r="E14" s="31">
        <v>319913</v>
      </c>
    </row>
    <row r="15" spans="1:5" ht="15" customHeight="1">
      <c r="A15" s="28" t="s">
        <v>79</v>
      </c>
      <c r="B15" s="31">
        <v>275946</v>
      </c>
      <c r="C15" s="31">
        <v>322503</v>
      </c>
      <c r="D15" s="31">
        <v>368891</v>
      </c>
      <c r="E15" s="31">
        <v>414790</v>
      </c>
    </row>
    <row r="16" spans="1:5" ht="15" customHeight="1">
      <c r="A16" s="28" t="s">
        <v>80</v>
      </c>
      <c r="B16" s="31">
        <v>319008</v>
      </c>
      <c r="C16" s="31">
        <v>342222</v>
      </c>
      <c r="D16" s="31">
        <v>364459</v>
      </c>
      <c r="E16" s="31">
        <v>385451</v>
      </c>
    </row>
    <row r="17" spans="1:5" ht="15" customHeight="1">
      <c r="A17" s="28" t="s">
        <v>81</v>
      </c>
      <c r="B17" s="31">
        <v>480925</v>
      </c>
      <c r="C17" s="31">
        <v>547119</v>
      </c>
      <c r="D17" s="31">
        <v>605718</v>
      </c>
      <c r="E17" s="31">
        <v>660045</v>
      </c>
    </row>
    <row r="18" spans="1:5" ht="15" customHeight="1">
      <c r="A18" s="28" t="s">
        <v>82</v>
      </c>
      <c r="B18" s="31">
        <v>194360</v>
      </c>
      <c r="C18" s="31">
        <v>215394</v>
      </c>
      <c r="D18" s="31">
        <v>232739</v>
      </c>
      <c r="E18" s="31">
        <v>248274</v>
      </c>
    </row>
    <row r="19" spans="1:5" ht="15" customHeight="1">
      <c r="A19" s="28" t="s">
        <v>83</v>
      </c>
      <c r="B19" s="31">
        <v>432659</v>
      </c>
      <c r="C19" s="31">
        <v>498167</v>
      </c>
      <c r="D19" s="31">
        <v>561324</v>
      </c>
      <c r="E19" s="31">
        <v>622998</v>
      </c>
    </row>
    <row r="20" spans="1:5" ht="15" customHeight="1">
      <c r="A20" s="28" t="s">
        <v>84</v>
      </c>
      <c r="B20" s="31">
        <v>226995</v>
      </c>
      <c r="C20" s="31">
        <v>237052</v>
      </c>
      <c r="D20" s="31">
        <v>245772</v>
      </c>
      <c r="E20" s="31">
        <v>253429</v>
      </c>
    </row>
    <row r="21" spans="1:5" s="5" customFormat="1" ht="15" customHeight="1">
      <c r="A21" s="30" t="s">
        <v>39</v>
      </c>
      <c r="B21" s="38">
        <v>2729319</v>
      </c>
      <c r="C21" s="38">
        <v>2847566</v>
      </c>
      <c r="D21" s="38">
        <v>2954768</v>
      </c>
      <c r="E21" s="38">
        <v>3044210</v>
      </c>
    </row>
    <row r="22" spans="1:5" s="5" customFormat="1" ht="15" customHeight="1">
      <c r="A22" s="28" t="s">
        <v>58</v>
      </c>
      <c r="B22" s="31">
        <v>225666</v>
      </c>
      <c r="C22" s="31">
        <v>236886</v>
      </c>
      <c r="D22" s="31">
        <v>247295</v>
      </c>
      <c r="E22" s="31">
        <v>256299</v>
      </c>
    </row>
    <row r="23" spans="1:5" s="4" customFormat="1" ht="15" customHeight="1">
      <c r="A23" s="28" t="s">
        <v>59</v>
      </c>
      <c r="B23" s="31">
        <v>211224</v>
      </c>
      <c r="C23" s="31">
        <v>218067</v>
      </c>
      <c r="D23" s="31">
        <v>224153</v>
      </c>
      <c r="E23" s="31">
        <v>229014</v>
      </c>
    </row>
    <row r="24" spans="1:5" ht="15" customHeight="1">
      <c r="A24" s="28" t="s">
        <v>60</v>
      </c>
      <c r="B24" s="31">
        <v>140070</v>
      </c>
      <c r="C24" s="31">
        <v>145166</v>
      </c>
      <c r="D24" s="31">
        <v>149326</v>
      </c>
      <c r="E24" s="31">
        <v>152376</v>
      </c>
    </row>
    <row r="25" spans="1:5" ht="15" customHeight="1">
      <c r="A25" s="28" t="s">
        <v>61</v>
      </c>
      <c r="B25" s="31">
        <v>116671</v>
      </c>
      <c r="C25" s="31">
        <v>117081</v>
      </c>
      <c r="D25" s="31">
        <v>117325</v>
      </c>
      <c r="E25" s="31">
        <v>117005</v>
      </c>
    </row>
    <row r="26" spans="1:5" ht="15" customHeight="1">
      <c r="A26" s="28" t="s">
        <v>62</v>
      </c>
      <c r="B26" s="31">
        <v>272452</v>
      </c>
      <c r="C26" s="31">
        <v>288385</v>
      </c>
      <c r="D26" s="31">
        <v>303732</v>
      </c>
      <c r="E26" s="31">
        <v>317361</v>
      </c>
    </row>
    <row r="27" spans="1:5" ht="15" customHeight="1">
      <c r="A27" s="28" t="s">
        <v>63</v>
      </c>
      <c r="B27" s="31">
        <v>306591</v>
      </c>
      <c r="C27" s="31">
        <v>325081</v>
      </c>
      <c r="D27" s="31">
        <v>341972</v>
      </c>
      <c r="E27" s="31">
        <v>356936</v>
      </c>
    </row>
    <row r="28" spans="1:5" ht="15" customHeight="1">
      <c r="A28" s="28" t="s">
        <v>64</v>
      </c>
      <c r="B28" s="31">
        <v>218256</v>
      </c>
      <c r="C28" s="31">
        <v>227540</v>
      </c>
      <c r="D28" s="31">
        <v>235889</v>
      </c>
      <c r="E28" s="31">
        <v>242484</v>
      </c>
    </row>
    <row r="29" spans="1:5" ht="15" customHeight="1">
      <c r="A29" s="28" t="s">
        <v>65</v>
      </c>
      <c r="B29" s="31">
        <v>118897</v>
      </c>
      <c r="C29" s="31">
        <v>123530</v>
      </c>
      <c r="D29" s="31">
        <v>127849</v>
      </c>
      <c r="E29" s="31">
        <v>131445</v>
      </c>
    </row>
    <row r="30" spans="1:5" ht="15" customHeight="1">
      <c r="A30" s="28" t="s">
        <v>66</v>
      </c>
      <c r="B30" s="31">
        <v>186181</v>
      </c>
      <c r="C30" s="31">
        <v>190067</v>
      </c>
      <c r="D30" s="31">
        <v>193042</v>
      </c>
      <c r="E30" s="31">
        <v>194820</v>
      </c>
    </row>
    <row r="31" spans="1:5" ht="15" customHeight="1">
      <c r="A31" s="28" t="s">
        <v>67</v>
      </c>
      <c r="B31" s="31">
        <v>372264</v>
      </c>
      <c r="C31" s="31">
        <v>390466</v>
      </c>
      <c r="D31" s="31">
        <v>406994</v>
      </c>
      <c r="E31" s="31">
        <v>421201</v>
      </c>
    </row>
    <row r="32" spans="1:5" ht="15" customHeight="1">
      <c r="A32" s="28" t="s">
        <v>68</v>
      </c>
      <c r="B32" s="31">
        <v>248488</v>
      </c>
      <c r="C32" s="31">
        <v>259631</v>
      </c>
      <c r="D32" s="31">
        <v>269508</v>
      </c>
      <c r="E32" s="31">
        <v>277543</v>
      </c>
    </row>
    <row r="33" spans="1:5" ht="15" customHeight="1">
      <c r="A33" s="28" t="s">
        <v>69</v>
      </c>
      <c r="B33" s="31">
        <v>160049</v>
      </c>
      <c r="C33" s="31">
        <v>164715</v>
      </c>
      <c r="D33" s="31">
        <v>168875</v>
      </c>
      <c r="E33" s="31">
        <v>172259</v>
      </c>
    </row>
    <row r="34" spans="1:5" ht="15" customHeight="1">
      <c r="A34" s="28" t="s">
        <v>70</v>
      </c>
      <c r="B34" s="31">
        <v>152510</v>
      </c>
      <c r="C34" s="31">
        <v>160951</v>
      </c>
      <c r="D34" s="31">
        <v>168808</v>
      </c>
      <c r="E34" s="31">
        <v>175467</v>
      </c>
    </row>
    <row r="35" spans="1:5" ht="15" customHeight="1">
      <c r="A35" s="25" t="s">
        <v>163</v>
      </c>
      <c r="B35" s="38">
        <v>6321648</v>
      </c>
      <c r="C35" s="38">
        <v>7045656</v>
      </c>
      <c r="D35" s="38">
        <v>7694223</v>
      </c>
      <c r="E35" s="38">
        <v>8290777</v>
      </c>
    </row>
    <row r="36" spans="1:5" ht="15" customHeight="1">
      <c r="A36" s="30" t="s">
        <v>3</v>
      </c>
      <c r="B36" s="38">
        <v>4843781</v>
      </c>
      <c r="C36" s="38">
        <v>5480180</v>
      </c>
      <c r="D36" s="38">
        <v>6057365</v>
      </c>
      <c r="E36" s="38">
        <v>6599624</v>
      </c>
    </row>
    <row r="37" spans="1:5" ht="15" customHeight="1">
      <c r="A37" s="28" t="s">
        <v>87</v>
      </c>
      <c r="B37" s="31">
        <v>658592</v>
      </c>
      <c r="C37" s="31">
        <v>764373</v>
      </c>
      <c r="D37" s="31">
        <v>846845</v>
      </c>
      <c r="E37" s="31">
        <v>919372</v>
      </c>
    </row>
    <row r="38" spans="1:5" ht="15" customHeight="1">
      <c r="A38" s="28" t="s">
        <v>88</v>
      </c>
      <c r="B38" s="31">
        <v>385961</v>
      </c>
      <c r="C38" s="31">
        <v>416137</v>
      </c>
      <c r="D38" s="31">
        <v>440881</v>
      </c>
      <c r="E38" s="31">
        <v>462797</v>
      </c>
    </row>
    <row r="39" spans="1:5" ht="15" customHeight="1">
      <c r="A39" s="28" t="s">
        <v>89</v>
      </c>
      <c r="B39" s="31">
        <v>432905</v>
      </c>
      <c r="C39" s="31">
        <v>470967</v>
      </c>
      <c r="D39" s="31">
        <v>505946</v>
      </c>
      <c r="E39" s="31">
        <v>538705</v>
      </c>
    </row>
    <row r="40" spans="1:5" ht="15" customHeight="1">
      <c r="A40" s="28" t="s">
        <v>90</v>
      </c>
      <c r="B40" s="31">
        <v>533213</v>
      </c>
      <c r="C40" s="31">
        <v>611678</v>
      </c>
      <c r="D40" s="31">
        <v>685837</v>
      </c>
      <c r="E40" s="31">
        <v>756760</v>
      </c>
    </row>
    <row r="41" spans="1:5" ht="15" customHeight="1">
      <c r="A41" s="29" t="s">
        <v>91</v>
      </c>
      <c r="B41" s="31">
        <v>393361</v>
      </c>
      <c r="C41" s="31">
        <v>454653</v>
      </c>
      <c r="D41" s="31">
        <v>513630</v>
      </c>
      <c r="E41" s="31">
        <v>570764</v>
      </c>
    </row>
    <row r="42" spans="1:5" ht="15" customHeight="1">
      <c r="A42" s="28" t="s">
        <v>92</v>
      </c>
      <c r="B42" s="31">
        <v>525774</v>
      </c>
      <c r="C42" s="31">
        <v>556952</v>
      </c>
      <c r="D42" s="31">
        <v>585640</v>
      </c>
      <c r="E42" s="31">
        <v>611739</v>
      </c>
    </row>
    <row r="43" spans="1:5" ht="15" customHeight="1">
      <c r="A43" s="28" t="s">
        <v>93</v>
      </c>
      <c r="B43" s="31">
        <v>818212</v>
      </c>
      <c r="C43" s="31">
        <v>944946</v>
      </c>
      <c r="D43" s="31">
        <v>1061346</v>
      </c>
      <c r="E43" s="31">
        <v>1172837</v>
      </c>
    </row>
    <row r="44" spans="1:5" ht="15" customHeight="1">
      <c r="A44" s="28" t="s">
        <v>94</v>
      </c>
      <c r="B44" s="31">
        <v>791177</v>
      </c>
      <c r="C44" s="31">
        <v>933620</v>
      </c>
      <c r="D44" s="31">
        <v>1069976</v>
      </c>
      <c r="E44" s="31">
        <v>1201088</v>
      </c>
    </row>
    <row r="45" spans="1:5" ht="15" customHeight="1">
      <c r="A45" s="28" t="s">
        <v>95</v>
      </c>
      <c r="B45" s="31">
        <v>304586</v>
      </c>
      <c r="C45" s="31">
        <v>326854</v>
      </c>
      <c r="D45" s="31">
        <v>347264</v>
      </c>
      <c r="E45" s="31">
        <v>365562</v>
      </c>
    </row>
    <row r="46" spans="1:5" ht="15" customHeight="1">
      <c r="A46" s="30" t="s">
        <v>40</v>
      </c>
      <c r="B46" s="38">
        <v>1477867</v>
      </c>
      <c r="C46" s="38">
        <v>1565476</v>
      </c>
      <c r="D46" s="38">
        <v>1636858</v>
      </c>
      <c r="E46" s="38">
        <v>1691153</v>
      </c>
    </row>
    <row r="47" spans="1:5" ht="15" customHeight="1">
      <c r="A47" s="28" t="s">
        <v>56</v>
      </c>
      <c r="B47" s="31">
        <v>162362</v>
      </c>
      <c r="C47" s="31">
        <v>173641</v>
      </c>
      <c r="D47" s="31">
        <v>183233</v>
      </c>
      <c r="E47" s="31">
        <v>191073</v>
      </c>
    </row>
    <row r="48" spans="1:5" ht="15" customHeight="1">
      <c r="A48" s="28" t="s">
        <v>57</v>
      </c>
      <c r="B48" s="31">
        <v>157827</v>
      </c>
      <c r="C48" s="31">
        <v>168611</v>
      </c>
      <c r="D48" s="31">
        <v>177892</v>
      </c>
      <c r="E48" s="31">
        <v>185526</v>
      </c>
    </row>
    <row r="49" spans="1:5" ht="15" customHeight="1">
      <c r="A49" s="28" t="s">
        <v>51</v>
      </c>
      <c r="B49" s="31">
        <v>294004</v>
      </c>
      <c r="C49" s="31">
        <v>324690</v>
      </c>
      <c r="D49" s="31">
        <v>351315</v>
      </c>
      <c r="E49" s="31">
        <v>374112</v>
      </c>
    </row>
    <row r="50" spans="1:5" ht="15" customHeight="1">
      <c r="A50" s="42" t="s">
        <v>85</v>
      </c>
      <c r="B50" s="33">
        <v>174602</v>
      </c>
      <c r="C50" s="33">
        <v>184489</v>
      </c>
      <c r="D50" s="33">
        <v>192489</v>
      </c>
      <c r="E50" s="33">
        <v>198468</v>
      </c>
    </row>
    <row r="51" spans="1:5" ht="15" customHeight="1">
      <c r="A51" s="28" t="s">
        <v>86</v>
      </c>
      <c r="B51" s="31">
        <v>279350</v>
      </c>
      <c r="C51" s="31">
        <v>295674</v>
      </c>
      <c r="D51" s="31">
        <v>308864</v>
      </c>
      <c r="E51" s="31">
        <v>318470</v>
      </c>
    </row>
    <row r="52" spans="1:5" ht="15" customHeight="1">
      <c r="A52" s="28" t="s">
        <v>96</v>
      </c>
      <c r="B52" s="31">
        <v>152094</v>
      </c>
      <c r="C52" s="31">
        <v>153864</v>
      </c>
      <c r="D52" s="31">
        <v>154258</v>
      </c>
      <c r="E52" s="31">
        <v>153150</v>
      </c>
    </row>
    <row r="53" spans="1:5" ht="15" customHeight="1">
      <c r="A53" s="28" t="s">
        <v>97</v>
      </c>
      <c r="B53" s="31">
        <v>132910</v>
      </c>
      <c r="C53" s="31">
        <v>137293</v>
      </c>
      <c r="D53" s="31">
        <v>140256</v>
      </c>
      <c r="E53" s="31">
        <v>141721</v>
      </c>
    </row>
    <row r="54" spans="1:5" ht="15" customHeight="1">
      <c r="A54" s="28" t="s">
        <v>98</v>
      </c>
      <c r="B54" s="31">
        <v>124718</v>
      </c>
      <c r="C54" s="31">
        <v>127214</v>
      </c>
      <c r="D54" s="31">
        <v>128551</v>
      </c>
      <c r="E54" s="31">
        <v>128633</v>
      </c>
    </row>
    <row r="55" spans="1:5" ht="15" customHeight="1">
      <c r="A55" s="25" t="s">
        <v>152</v>
      </c>
      <c r="B55" s="38">
        <v>4929152</v>
      </c>
      <c r="C55" s="38">
        <v>5363276</v>
      </c>
      <c r="D55" s="38">
        <v>5788778</v>
      </c>
      <c r="E55" s="38">
        <v>6195969</v>
      </c>
    </row>
    <row r="56" spans="1:5" ht="15" customHeight="1">
      <c r="A56" s="30" t="s">
        <v>4</v>
      </c>
      <c r="B56" s="38">
        <v>2413457</v>
      </c>
      <c r="C56" s="38">
        <v>2676180</v>
      </c>
      <c r="D56" s="38">
        <v>2931725</v>
      </c>
      <c r="E56" s="38">
        <v>3179336</v>
      </c>
    </row>
    <row r="57" spans="1:5" ht="15" customHeight="1">
      <c r="A57" s="28" t="s">
        <v>99</v>
      </c>
      <c r="B57" s="31">
        <v>234632</v>
      </c>
      <c r="C57" s="31">
        <v>251659</v>
      </c>
      <c r="D57" s="31">
        <v>268285</v>
      </c>
      <c r="E57" s="31">
        <v>284119</v>
      </c>
    </row>
    <row r="58" spans="1:5" ht="15" customHeight="1">
      <c r="A58" s="28" t="s">
        <v>100</v>
      </c>
      <c r="B58" s="31">
        <v>218521</v>
      </c>
      <c r="C58" s="31">
        <v>236240</v>
      </c>
      <c r="D58" s="31">
        <v>255020</v>
      </c>
      <c r="E58" s="31">
        <v>273655</v>
      </c>
    </row>
    <row r="59" spans="1:5" ht="15" customHeight="1">
      <c r="A59" s="28" t="s">
        <v>101</v>
      </c>
      <c r="B59" s="31">
        <v>363988</v>
      </c>
      <c r="C59" s="31">
        <v>397145</v>
      </c>
      <c r="D59" s="31">
        <v>432238</v>
      </c>
      <c r="E59" s="31">
        <v>467472</v>
      </c>
    </row>
    <row r="60" spans="1:5" ht="15" customHeight="1">
      <c r="A60" s="28" t="s">
        <v>102</v>
      </c>
      <c r="B60" s="31">
        <v>189504</v>
      </c>
      <c r="C60" s="31">
        <v>202378</v>
      </c>
      <c r="D60" s="31">
        <v>214051</v>
      </c>
      <c r="E60" s="31">
        <v>224899</v>
      </c>
    </row>
    <row r="61" spans="1:5" ht="15" customHeight="1">
      <c r="A61" s="28" t="s">
        <v>103</v>
      </c>
      <c r="B61" s="31">
        <v>273860</v>
      </c>
      <c r="C61" s="31">
        <v>315972</v>
      </c>
      <c r="D61" s="31">
        <v>352735</v>
      </c>
      <c r="E61" s="31">
        <v>386335</v>
      </c>
    </row>
    <row r="62" spans="1:5" ht="15" customHeight="1">
      <c r="A62" s="28" t="s">
        <v>107</v>
      </c>
      <c r="B62" s="31">
        <v>342529</v>
      </c>
      <c r="C62" s="31">
        <v>396231</v>
      </c>
      <c r="D62" s="31">
        <v>448743</v>
      </c>
      <c r="E62" s="31">
        <v>500756</v>
      </c>
    </row>
    <row r="63" spans="1:5" ht="15" customHeight="1">
      <c r="A63" s="28" t="s">
        <v>108</v>
      </c>
      <c r="B63" s="31">
        <v>335102</v>
      </c>
      <c r="C63" s="31">
        <v>369898</v>
      </c>
      <c r="D63" s="31">
        <v>404324</v>
      </c>
      <c r="E63" s="31">
        <v>438511</v>
      </c>
    </row>
    <row r="64" spans="1:5" ht="15" customHeight="1">
      <c r="A64" s="28" t="s">
        <v>110</v>
      </c>
      <c r="B64" s="31">
        <v>247442</v>
      </c>
      <c r="C64" s="31">
        <v>273698</v>
      </c>
      <c r="D64" s="31">
        <v>298752</v>
      </c>
      <c r="E64" s="31">
        <v>322390</v>
      </c>
    </row>
    <row r="65" spans="1:5" ht="15" customHeight="1">
      <c r="A65" s="28" t="s">
        <v>111</v>
      </c>
      <c r="B65" s="31">
        <v>207879</v>
      </c>
      <c r="C65" s="31">
        <v>232959</v>
      </c>
      <c r="D65" s="31">
        <v>257577</v>
      </c>
      <c r="E65" s="31">
        <v>281199</v>
      </c>
    </row>
    <row r="66" spans="1:5" ht="15" customHeight="1">
      <c r="A66" s="30" t="s">
        <v>41</v>
      </c>
      <c r="B66" s="38">
        <v>2515695</v>
      </c>
      <c r="C66" s="38">
        <v>2687096</v>
      </c>
      <c r="D66" s="38">
        <v>2857053</v>
      </c>
      <c r="E66" s="38">
        <v>3016633</v>
      </c>
    </row>
    <row r="67" spans="1:5" ht="15" customHeight="1">
      <c r="A67" s="28" t="s">
        <v>54</v>
      </c>
      <c r="B67" s="31">
        <v>249745</v>
      </c>
      <c r="C67" s="31">
        <v>265896</v>
      </c>
      <c r="D67" s="31">
        <v>282195</v>
      </c>
      <c r="E67" s="31">
        <v>297649</v>
      </c>
    </row>
    <row r="68" spans="1:5" ht="15" customHeight="1">
      <c r="A68" s="28" t="s">
        <v>104</v>
      </c>
      <c r="B68" s="31">
        <v>128798</v>
      </c>
      <c r="C68" s="31">
        <v>131624</v>
      </c>
      <c r="D68" s="31">
        <v>134064</v>
      </c>
      <c r="E68" s="31">
        <v>135890</v>
      </c>
    </row>
    <row r="69" spans="1:5" ht="15" customHeight="1">
      <c r="A69" s="28" t="s">
        <v>105</v>
      </c>
      <c r="B69" s="31">
        <v>225343</v>
      </c>
      <c r="C69" s="31">
        <v>229903</v>
      </c>
      <c r="D69" s="31">
        <v>234150</v>
      </c>
      <c r="E69" s="31">
        <v>237713</v>
      </c>
    </row>
    <row r="70" spans="1:5" ht="15" customHeight="1">
      <c r="A70" s="28" t="s">
        <v>106</v>
      </c>
      <c r="B70" s="31">
        <v>606291</v>
      </c>
      <c r="C70" s="31">
        <v>672035</v>
      </c>
      <c r="D70" s="31">
        <v>737730</v>
      </c>
      <c r="E70" s="31">
        <v>800744</v>
      </c>
    </row>
    <row r="71" spans="1:5" ht="15" customHeight="1">
      <c r="A71" s="28" t="s">
        <v>109</v>
      </c>
      <c r="B71" s="31">
        <v>172587</v>
      </c>
      <c r="C71" s="31">
        <v>176853</v>
      </c>
      <c r="D71" s="31">
        <v>180876</v>
      </c>
      <c r="E71" s="31">
        <v>184231</v>
      </c>
    </row>
    <row r="72" spans="1:5" ht="15" customHeight="1">
      <c r="A72" s="28" t="s">
        <v>112</v>
      </c>
      <c r="B72" s="31">
        <v>82198</v>
      </c>
      <c r="C72" s="31">
        <v>82426</v>
      </c>
      <c r="D72" s="31">
        <v>82643</v>
      </c>
      <c r="E72" s="31">
        <v>82582</v>
      </c>
    </row>
    <row r="73" spans="1:5" ht="15" customHeight="1">
      <c r="A73" s="26" t="s">
        <v>140</v>
      </c>
      <c r="B73" s="31">
        <v>34119</v>
      </c>
      <c r="C73" s="31">
        <v>35257</v>
      </c>
      <c r="D73" s="31">
        <v>36416</v>
      </c>
      <c r="E73" s="31">
        <v>37442</v>
      </c>
    </row>
    <row r="74" spans="1:5" ht="15" customHeight="1">
      <c r="A74" s="26" t="s">
        <v>141</v>
      </c>
      <c r="B74" s="31">
        <v>30494</v>
      </c>
      <c r="C74" s="31">
        <v>30209</v>
      </c>
      <c r="D74" s="31">
        <v>29921</v>
      </c>
      <c r="E74" s="31">
        <v>29562</v>
      </c>
    </row>
    <row r="75" spans="1:5" ht="15" customHeight="1">
      <c r="A75" s="26" t="s">
        <v>149</v>
      </c>
      <c r="B75" s="31">
        <v>17585</v>
      </c>
      <c r="C75" s="31">
        <v>16960</v>
      </c>
      <c r="D75" s="31">
        <v>16306</v>
      </c>
      <c r="E75" s="31">
        <v>15578</v>
      </c>
    </row>
    <row r="76" spans="1:5" ht="15" customHeight="1">
      <c r="A76" s="28" t="s">
        <v>52</v>
      </c>
      <c r="B76" s="31">
        <v>365839</v>
      </c>
      <c r="C76" s="31">
        <v>408904</v>
      </c>
      <c r="D76" s="31">
        <v>451627</v>
      </c>
      <c r="E76" s="31">
        <v>492339</v>
      </c>
    </row>
    <row r="77" spans="1:5" ht="15" customHeight="1">
      <c r="A77" s="28" t="s">
        <v>55</v>
      </c>
      <c r="B77" s="31">
        <v>154843</v>
      </c>
      <c r="C77" s="31">
        <v>164764</v>
      </c>
      <c r="D77" s="31">
        <v>175123</v>
      </c>
      <c r="E77" s="31">
        <v>185229</v>
      </c>
    </row>
    <row r="78" spans="1:5" ht="15" customHeight="1">
      <c r="A78" s="28" t="s">
        <v>53</v>
      </c>
      <c r="B78" s="31">
        <v>235683</v>
      </c>
      <c r="C78" s="31">
        <v>246909</v>
      </c>
      <c r="D78" s="31">
        <v>258434</v>
      </c>
      <c r="E78" s="31">
        <v>269645</v>
      </c>
    </row>
    <row r="79" spans="1:5" ht="15" customHeight="1">
      <c r="A79" s="28" t="s">
        <v>113</v>
      </c>
      <c r="B79" s="31">
        <v>294368</v>
      </c>
      <c r="C79" s="31">
        <v>307782</v>
      </c>
      <c r="D79" s="31">
        <v>320211</v>
      </c>
      <c r="E79" s="31">
        <v>330611</v>
      </c>
    </row>
    <row r="80" spans="1:5" ht="15" customHeight="1">
      <c r="A80" s="25" t="s">
        <v>153</v>
      </c>
      <c r="B80" s="38">
        <v>1723671</v>
      </c>
      <c r="C80" s="38">
        <v>1786534</v>
      </c>
      <c r="D80" s="38">
        <v>1853452</v>
      </c>
      <c r="E80" s="38">
        <v>1915120</v>
      </c>
    </row>
    <row r="81" spans="1:5" ht="15" customHeight="1">
      <c r="A81" s="30" t="s">
        <v>5</v>
      </c>
      <c r="B81" s="38">
        <v>1334167</v>
      </c>
      <c r="C81" s="38">
        <v>1392022</v>
      </c>
      <c r="D81" s="38">
        <v>1453920</v>
      </c>
      <c r="E81" s="38">
        <v>1513362</v>
      </c>
    </row>
    <row r="82" spans="1:5" ht="15" customHeight="1">
      <c r="A82" s="28" t="s">
        <v>114</v>
      </c>
      <c r="B82" s="31">
        <v>299889</v>
      </c>
      <c r="C82" s="31">
        <v>310296</v>
      </c>
      <c r="D82" s="31">
        <v>321337</v>
      </c>
      <c r="E82" s="31">
        <v>331696</v>
      </c>
    </row>
    <row r="83" spans="1:5" ht="15" customHeight="1">
      <c r="A83" s="28" t="s">
        <v>115</v>
      </c>
      <c r="B83" s="31">
        <v>434292</v>
      </c>
      <c r="C83" s="31">
        <v>458359</v>
      </c>
      <c r="D83" s="31">
        <v>484193</v>
      </c>
      <c r="E83" s="31">
        <v>509529</v>
      </c>
    </row>
    <row r="84" spans="1:5" ht="15" customHeight="1">
      <c r="A84" s="28" t="s">
        <v>116</v>
      </c>
      <c r="B84" s="31">
        <v>365060</v>
      </c>
      <c r="C84" s="31">
        <v>380536</v>
      </c>
      <c r="D84" s="31">
        <v>396445</v>
      </c>
      <c r="E84" s="31">
        <v>411280</v>
      </c>
    </row>
    <row r="85" spans="1:5" ht="15" customHeight="1">
      <c r="A85" s="28" t="s">
        <v>117</v>
      </c>
      <c r="B85" s="31">
        <v>234926</v>
      </c>
      <c r="C85" s="31">
        <v>242831</v>
      </c>
      <c r="D85" s="31">
        <v>251945</v>
      </c>
      <c r="E85" s="31">
        <v>260857</v>
      </c>
    </row>
    <row r="86" spans="1:5" ht="15" customHeight="1">
      <c r="A86" s="30" t="s">
        <v>42</v>
      </c>
      <c r="B86" s="38">
        <v>389504</v>
      </c>
      <c r="C86" s="38">
        <v>394512</v>
      </c>
      <c r="D86" s="38">
        <v>399532</v>
      </c>
      <c r="E86" s="38">
        <v>401758</v>
      </c>
    </row>
    <row r="87" spans="1:5" ht="15" customHeight="1">
      <c r="A87" s="28" t="s">
        <v>118</v>
      </c>
      <c r="B87" s="31">
        <v>113578</v>
      </c>
      <c r="C87" s="31">
        <v>115175</v>
      </c>
      <c r="D87" s="31">
        <v>116516</v>
      </c>
      <c r="E87" s="31">
        <v>116970</v>
      </c>
    </row>
    <row r="88" spans="1:5" ht="15" customHeight="1">
      <c r="A88" s="28" t="s">
        <v>119</v>
      </c>
      <c r="B88" s="31">
        <v>85132</v>
      </c>
      <c r="C88" s="31">
        <v>84392</v>
      </c>
      <c r="D88" s="31">
        <v>83920</v>
      </c>
      <c r="E88" s="31">
        <v>82950</v>
      </c>
    </row>
    <row r="89" spans="1:5" ht="15" customHeight="1">
      <c r="A89" s="26" t="s">
        <v>138</v>
      </c>
      <c r="B89" s="31">
        <v>58072</v>
      </c>
      <c r="C89" s="31">
        <v>57753</v>
      </c>
      <c r="D89" s="31">
        <v>57444</v>
      </c>
      <c r="E89" s="31">
        <v>56737</v>
      </c>
    </row>
    <row r="90" spans="1:5" ht="15" customHeight="1">
      <c r="A90" s="26" t="s">
        <v>139</v>
      </c>
      <c r="B90" s="31">
        <v>27060</v>
      </c>
      <c r="C90" s="31">
        <v>26639</v>
      </c>
      <c r="D90" s="31">
        <v>26476</v>
      </c>
      <c r="E90" s="31">
        <v>26213</v>
      </c>
    </row>
    <row r="91" spans="1:5" ht="15" customHeight="1">
      <c r="A91" s="28" t="s">
        <v>120</v>
      </c>
      <c r="B91" s="31">
        <v>190794</v>
      </c>
      <c r="C91" s="31">
        <v>194945</v>
      </c>
      <c r="D91" s="31">
        <v>199096</v>
      </c>
      <c r="E91" s="31">
        <v>201838</v>
      </c>
    </row>
    <row r="92" spans="1:5" ht="15" customHeight="1">
      <c r="A92" s="25" t="s">
        <v>154</v>
      </c>
      <c r="B92" s="38">
        <v>2575452</v>
      </c>
      <c r="C92" s="38">
        <v>2725215</v>
      </c>
      <c r="D92" s="38">
        <v>2941404</v>
      </c>
      <c r="E92" s="38">
        <v>3180358</v>
      </c>
    </row>
    <row r="93" spans="1:5" ht="15" customHeight="1">
      <c r="A93" s="30" t="s">
        <v>6</v>
      </c>
      <c r="B93" s="38">
        <v>2039041</v>
      </c>
      <c r="C93" s="38">
        <v>2179976</v>
      </c>
      <c r="D93" s="38">
        <v>2374993</v>
      </c>
      <c r="E93" s="38">
        <v>2588232</v>
      </c>
    </row>
    <row r="94" spans="1:5" ht="15" customHeight="1">
      <c r="A94" s="28" t="s">
        <v>122</v>
      </c>
      <c r="B94" s="31">
        <v>100591</v>
      </c>
      <c r="C94" s="31">
        <v>110105</v>
      </c>
      <c r="D94" s="31">
        <v>120421</v>
      </c>
      <c r="E94" s="31">
        <v>130880</v>
      </c>
    </row>
    <row r="95" spans="1:5" ht="15" customHeight="1">
      <c r="A95" s="28" t="s">
        <v>123</v>
      </c>
      <c r="B95" s="31">
        <v>179980</v>
      </c>
      <c r="C95" s="31">
        <v>190027</v>
      </c>
      <c r="D95" s="31">
        <v>203968</v>
      </c>
      <c r="E95" s="31">
        <v>216061</v>
      </c>
    </row>
    <row r="96" spans="1:5" ht="15" customHeight="1">
      <c r="A96" s="28" t="s">
        <v>124</v>
      </c>
      <c r="B96" s="31">
        <v>262350</v>
      </c>
      <c r="C96" s="31">
        <v>283509</v>
      </c>
      <c r="D96" s="31">
        <v>311309</v>
      </c>
      <c r="E96" s="31">
        <v>342785</v>
      </c>
    </row>
    <row r="97" spans="1:5" ht="15" customHeight="1">
      <c r="A97" s="42" t="s">
        <v>125</v>
      </c>
      <c r="B97" s="33">
        <v>561102</v>
      </c>
      <c r="C97" s="33">
        <v>597592</v>
      </c>
      <c r="D97" s="33">
        <v>650860</v>
      </c>
      <c r="E97" s="33">
        <v>711900</v>
      </c>
    </row>
    <row r="98" spans="1:5" ht="15" customHeight="1">
      <c r="A98" s="55" t="s">
        <v>126</v>
      </c>
      <c r="B98" s="56">
        <v>511002</v>
      </c>
      <c r="C98" s="56">
        <v>540660</v>
      </c>
      <c r="D98" s="56">
        <v>588461</v>
      </c>
      <c r="E98" s="56">
        <v>640788</v>
      </c>
    </row>
    <row r="99" spans="1:5" ht="15" customHeight="1">
      <c r="A99" s="55" t="s">
        <v>127</v>
      </c>
      <c r="B99" s="56">
        <v>424016</v>
      </c>
      <c r="C99" s="56">
        <v>458083</v>
      </c>
      <c r="D99" s="56">
        <v>499974</v>
      </c>
      <c r="E99" s="56">
        <v>545818</v>
      </c>
    </row>
    <row r="100" spans="1:5" ht="15" customHeight="1">
      <c r="A100" s="57" t="s">
        <v>43</v>
      </c>
      <c r="B100" s="58">
        <v>536411</v>
      </c>
      <c r="C100" s="58">
        <v>545239</v>
      </c>
      <c r="D100" s="58">
        <v>566411</v>
      </c>
      <c r="E100" s="58">
        <v>592126</v>
      </c>
    </row>
    <row r="101" spans="1:5" ht="15" customHeight="1">
      <c r="A101" s="55" t="s">
        <v>121</v>
      </c>
      <c r="B101" s="56">
        <v>181091</v>
      </c>
      <c r="C101" s="56">
        <v>191843</v>
      </c>
      <c r="D101" s="56">
        <v>205627</v>
      </c>
      <c r="E101" s="56">
        <v>219874</v>
      </c>
    </row>
    <row r="102" spans="1:5" ht="15" customHeight="1">
      <c r="A102" s="28" t="s">
        <v>128</v>
      </c>
      <c r="B102" s="31">
        <v>137666</v>
      </c>
      <c r="C102" s="31">
        <v>138957</v>
      </c>
      <c r="D102" s="31">
        <v>142212</v>
      </c>
      <c r="E102" s="31">
        <v>146036</v>
      </c>
    </row>
    <row r="103" spans="1:5" ht="15" customHeight="1">
      <c r="A103" s="28" t="s">
        <v>129</v>
      </c>
      <c r="B103" s="31">
        <v>97537</v>
      </c>
      <c r="C103" s="31">
        <v>96722</v>
      </c>
      <c r="D103" s="31">
        <v>99963</v>
      </c>
      <c r="E103" s="31">
        <v>105119</v>
      </c>
    </row>
    <row r="104" spans="1:5" ht="15" customHeight="1">
      <c r="A104" s="26" t="s">
        <v>142</v>
      </c>
      <c r="B104" s="31">
        <v>36127</v>
      </c>
      <c r="C104" s="31">
        <v>36255</v>
      </c>
      <c r="D104" s="31">
        <v>37728</v>
      </c>
      <c r="E104" s="31">
        <v>39866</v>
      </c>
    </row>
    <row r="105" spans="1:5" ht="15" customHeight="1">
      <c r="A105" s="26" t="s">
        <v>143</v>
      </c>
      <c r="B105" s="31">
        <v>25783</v>
      </c>
      <c r="C105" s="31">
        <v>25243</v>
      </c>
      <c r="D105" s="31">
        <v>25868</v>
      </c>
      <c r="E105" s="31">
        <v>27052</v>
      </c>
    </row>
    <row r="106" spans="1:5" ht="15" customHeight="1">
      <c r="A106" s="26" t="s">
        <v>144</v>
      </c>
      <c r="B106" s="31">
        <v>35627</v>
      </c>
      <c r="C106" s="31">
        <v>35224</v>
      </c>
      <c r="D106" s="31">
        <v>36367</v>
      </c>
      <c r="E106" s="31">
        <v>38201</v>
      </c>
    </row>
    <row r="107" spans="1:5" ht="15" customHeight="1">
      <c r="A107" s="28" t="s">
        <v>130</v>
      </c>
      <c r="B107" s="31">
        <v>120117</v>
      </c>
      <c r="C107" s="31">
        <v>117717</v>
      </c>
      <c r="D107" s="31">
        <v>118609</v>
      </c>
      <c r="E107" s="31">
        <v>121097</v>
      </c>
    </row>
    <row r="108" spans="1:5" ht="15" customHeight="1">
      <c r="A108" s="26" t="s">
        <v>145</v>
      </c>
      <c r="B108" s="31">
        <v>16131</v>
      </c>
      <c r="C108" s="31">
        <v>16052</v>
      </c>
      <c r="D108" s="31">
        <v>16079</v>
      </c>
      <c r="E108" s="31">
        <v>16145</v>
      </c>
    </row>
    <row r="109" spans="1:5" ht="15" customHeight="1">
      <c r="A109" s="26" t="s">
        <v>146</v>
      </c>
      <c r="B109" s="31">
        <v>9601</v>
      </c>
      <c r="C109" s="31">
        <v>9408</v>
      </c>
      <c r="D109" s="31">
        <v>9520</v>
      </c>
      <c r="E109" s="31">
        <v>9775</v>
      </c>
    </row>
    <row r="110" spans="1:5" ht="15" customHeight="1">
      <c r="A110" s="26" t="s">
        <v>147</v>
      </c>
      <c r="B110" s="31">
        <v>39942</v>
      </c>
      <c r="C110" s="31">
        <v>38430</v>
      </c>
      <c r="D110" s="31">
        <v>38811</v>
      </c>
      <c r="E110" s="31">
        <v>40165</v>
      </c>
    </row>
    <row r="111" spans="1:5" ht="15" customHeight="1">
      <c r="A111" s="26" t="s">
        <v>148</v>
      </c>
      <c r="B111" s="31">
        <v>54443</v>
      </c>
      <c r="C111" s="31">
        <v>53827</v>
      </c>
      <c r="D111" s="31">
        <v>54199</v>
      </c>
      <c r="E111" s="31">
        <v>55012</v>
      </c>
    </row>
    <row r="112" spans="1:5" ht="15" customHeight="1">
      <c r="A112" s="25" t="s">
        <v>155</v>
      </c>
      <c r="B112" s="38">
        <v>522152</v>
      </c>
      <c r="C112" s="38">
        <v>543618</v>
      </c>
      <c r="D112" s="38">
        <v>558745</v>
      </c>
      <c r="E112" s="38">
        <v>568630</v>
      </c>
    </row>
    <row r="113" spans="1:13" ht="15" customHeight="1">
      <c r="A113" s="30" t="s">
        <v>7</v>
      </c>
      <c r="B113" s="38">
        <v>229088</v>
      </c>
      <c r="C113" s="38">
        <v>244499</v>
      </c>
      <c r="D113" s="38">
        <v>257497</v>
      </c>
      <c r="E113" s="38">
        <v>268508</v>
      </c>
    </row>
    <row r="114" spans="1:13" ht="15" customHeight="1">
      <c r="A114" s="30" t="s">
        <v>44</v>
      </c>
      <c r="B114" s="38">
        <v>293064</v>
      </c>
      <c r="C114" s="38">
        <v>299119</v>
      </c>
      <c r="D114" s="38">
        <v>301248</v>
      </c>
      <c r="E114" s="38">
        <v>300122</v>
      </c>
    </row>
    <row r="115" spans="1:13" ht="15" customHeight="1">
      <c r="A115" s="28" t="s">
        <v>131</v>
      </c>
      <c r="B115" s="31">
        <v>143752</v>
      </c>
      <c r="C115" s="31">
        <v>147175</v>
      </c>
      <c r="D115" s="31">
        <v>148682</v>
      </c>
      <c r="E115" s="31">
        <v>148561</v>
      </c>
    </row>
    <row r="116" spans="1:13" ht="15" customHeight="1">
      <c r="A116" s="28" t="s">
        <v>132</v>
      </c>
      <c r="B116" s="31">
        <v>38053</v>
      </c>
      <c r="C116" s="31">
        <v>39023</v>
      </c>
      <c r="D116" s="31">
        <v>39444</v>
      </c>
      <c r="E116" s="31">
        <v>39444</v>
      </c>
    </row>
    <row r="117" spans="1:13" ht="15" customHeight="1">
      <c r="A117" s="28" t="s">
        <v>133</v>
      </c>
      <c r="B117" s="31">
        <v>111259</v>
      </c>
      <c r="C117" s="31">
        <v>112921</v>
      </c>
      <c r="D117" s="31">
        <v>113122</v>
      </c>
      <c r="E117" s="31">
        <v>112117</v>
      </c>
    </row>
    <row r="118" spans="1:13" ht="15" customHeight="1">
      <c r="A118" s="25" t="s">
        <v>156</v>
      </c>
      <c r="B118" s="38">
        <v>247491</v>
      </c>
      <c r="C118" s="38">
        <v>259911</v>
      </c>
      <c r="D118" s="38">
        <v>277485</v>
      </c>
      <c r="E118" s="38">
        <v>296650</v>
      </c>
    </row>
    <row r="119" spans="1:13" ht="15" customHeight="1">
      <c r="A119" s="30" t="s">
        <v>8</v>
      </c>
      <c r="B119" s="38">
        <v>148884</v>
      </c>
      <c r="C119" s="38">
        <v>160229</v>
      </c>
      <c r="D119" s="38">
        <v>175710</v>
      </c>
      <c r="E119" s="38">
        <v>193198</v>
      </c>
    </row>
    <row r="120" spans="1:13" ht="15" customHeight="1">
      <c r="A120" s="30" t="s">
        <v>45</v>
      </c>
      <c r="B120" s="38">
        <v>98607</v>
      </c>
      <c r="C120" s="38">
        <v>99682</v>
      </c>
      <c r="D120" s="38">
        <v>101775</v>
      </c>
      <c r="E120" s="38">
        <v>103452</v>
      </c>
    </row>
    <row r="121" spans="1:13" ht="15" customHeight="1">
      <c r="A121" s="28" t="s">
        <v>134</v>
      </c>
      <c r="B121" s="31">
        <v>98607</v>
      </c>
      <c r="C121" s="31">
        <v>99682</v>
      </c>
      <c r="D121" s="31">
        <v>101775</v>
      </c>
      <c r="E121" s="31">
        <v>103452</v>
      </c>
    </row>
    <row r="122" spans="1:13" ht="15" customHeight="1">
      <c r="A122" s="26" t="s">
        <v>135</v>
      </c>
      <c r="B122" s="31">
        <v>39281</v>
      </c>
      <c r="C122" s="31">
        <v>39724</v>
      </c>
      <c r="D122" s="31">
        <v>40641</v>
      </c>
      <c r="E122" s="31">
        <v>41366</v>
      </c>
    </row>
    <row r="123" spans="1:13" ht="15" customHeight="1">
      <c r="A123" s="26" t="s">
        <v>136</v>
      </c>
      <c r="B123" s="31">
        <v>6135</v>
      </c>
      <c r="C123" s="31">
        <v>6163</v>
      </c>
      <c r="D123" s="31">
        <v>6298</v>
      </c>
      <c r="E123" s="31">
        <v>6415</v>
      </c>
    </row>
    <row r="124" spans="1:13" ht="15" customHeight="1">
      <c r="A124" s="26" t="s">
        <v>171</v>
      </c>
      <c r="B124" s="31">
        <v>17917</v>
      </c>
      <c r="C124" s="31">
        <v>18258</v>
      </c>
      <c r="D124" s="31">
        <v>18620</v>
      </c>
      <c r="E124" s="31">
        <v>18835</v>
      </c>
    </row>
    <row r="125" spans="1:13" ht="15" customHeight="1">
      <c r="A125" s="26" t="s">
        <v>172</v>
      </c>
      <c r="B125" s="31">
        <v>14522</v>
      </c>
      <c r="C125" s="31">
        <v>14488</v>
      </c>
      <c r="D125" s="31">
        <v>14627</v>
      </c>
      <c r="E125" s="31">
        <v>14717</v>
      </c>
    </row>
    <row r="126" spans="1:13" ht="15" customHeight="1">
      <c r="A126" s="26" t="s">
        <v>137</v>
      </c>
      <c r="B126" s="31">
        <v>20752</v>
      </c>
      <c r="C126" s="31">
        <v>21049</v>
      </c>
      <c r="D126" s="31">
        <v>21589</v>
      </c>
      <c r="E126" s="31">
        <v>22119</v>
      </c>
    </row>
    <row r="127" spans="1:13" ht="15" customHeight="1">
      <c r="A127" s="27" t="s">
        <v>0</v>
      </c>
      <c r="B127" s="38">
        <v>411986</v>
      </c>
      <c r="C127" s="38">
        <v>455610</v>
      </c>
      <c r="D127" s="38">
        <v>494613</v>
      </c>
      <c r="E127" s="38">
        <v>531165</v>
      </c>
      <c r="J127" s="49"/>
      <c r="K127" s="49"/>
      <c r="L127" s="49"/>
      <c r="M127" s="49"/>
    </row>
    <row r="128" spans="1:13" ht="15" customHeight="1">
      <c r="A128" s="34" t="s">
        <v>150</v>
      </c>
      <c r="B128" s="35">
        <v>16552759</v>
      </c>
      <c r="C128" s="35">
        <v>18283658</v>
      </c>
      <c r="D128" s="35">
        <v>19943403</v>
      </c>
      <c r="E128" s="35">
        <v>21539117</v>
      </c>
      <c r="J128" s="50"/>
      <c r="K128" s="50"/>
      <c r="L128" s="50"/>
      <c r="M128" s="50"/>
    </row>
    <row r="129" spans="1:13" ht="15" customHeight="1">
      <c r="A129" s="36" t="s">
        <v>167</v>
      </c>
      <c r="B129" s="37">
        <v>8045088</v>
      </c>
      <c r="C129" s="37">
        <v>8443367</v>
      </c>
      <c r="D129" s="37">
        <v>8822331</v>
      </c>
      <c r="E129" s="37">
        <v>9154145</v>
      </c>
      <c r="J129" s="50"/>
      <c r="K129" s="50"/>
      <c r="L129" s="50"/>
      <c r="M129" s="50"/>
    </row>
    <row r="130" spans="1:13" ht="15" customHeight="1">
      <c r="A130" s="1"/>
      <c r="B130" s="38"/>
      <c r="C130" s="38"/>
      <c r="D130" s="38"/>
      <c r="E130" s="38"/>
      <c r="J130" s="50"/>
      <c r="K130" s="50"/>
      <c r="L130" s="50"/>
      <c r="M130" s="50"/>
    </row>
    <row r="131" spans="1:13">
      <c r="A131" s="51" t="s">
        <v>191</v>
      </c>
      <c r="J131" s="50"/>
      <c r="K131" s="50"/>
      <c r="L131" s="50"/>
      <c r="M131" s="50"/>
    </row>
    <row r="132" spans="1:13">
      <c r="A132" s="51" t="s">
        <v>181</v>
      </c>
    </row>
    <row r="133" spans="1:13">
      <c r="A133" s="51" t="s">
        <v>168</v>
      </c>
    </row>
    <row r="134" spans="1:13">
      <c r="A134" s="51" t="s">
        <v>169</v>
      </c>
    </row>
    <row r="135" spans="1:13">
      <c r="A135" s="51" t="s">
        <v>184</v>
      </c>
    </row>
  </sheetData>
  <mergeCells count="2">
    <mergeCell ref="A2:A3"/>
    <mergeCell ref="A1:E1"/>
  </mergeCells>
  <conditionalFormatting sqref="A41">
    <cfRule type="dataBar" priority="2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{AFB31E6F-D4E0-4959-9126-F82EB194ED5A}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B31E6F-D4E0-4959-9126-F82EB194ED5A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39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20" customWidth="1"/>
    <col min="2" max="2" width="58.5703125" style="12" customWidth="1"/>
    <col min="3" max="16384" width="9.140625" style="8"/>
  </cols>
  <sheetData>
    <row r="1" spans="1:4" s="9" customFormat="1">
      <c r="A1" s="9" t="s">
        <v>35</v>
      </c>
      <c r="B1" s="10"/>
    </row>
    <row r="2" spans="1:4">
      <c r="A2" s="11" t="s">
        <v>1</v>
      </c>
      <c r="B2" s="12" t="s">
        <v>183</v>
      </c>
    </row>
    <row r="3" spans="1:4" s="15" customFormat="1">
      <c r="A3" s="13" t="s">
        <v>14</v>
      </c>
      <c r="B3" s="14"/>
    </row>
    <row r="4" spans="1:4">
      <c r="A4" s="16" t="s">
        <v>15</v>
      </c>
      <c r="B4" s="12" t="s">
        <v>188</v>
      </c>
    </row>
    <row r="5" spans="1:4" ht="22.5">
      <c r="A5" s="16" t="s">
        <v>29</v>
      </c>
      <c r="B5" s="17" t="s">
        <v>187</v>
      </c>
      <c r="C5" s="39"/>
    </row>
    <row r="6" spans="1:4" ht="22.5">
      <c r="A6" s="18" t="s">
        <v>16</v>
      </c>
      <c r="B6" s="17" t="s">
        <v>186</v>
      </c>
      <c r="C6" s="39"/>
    </row>
    <row r="7" spans="1:4">
      <c r="A7" s="18" t="s">
        <v>17</v>
      </c>
      <c r="B7" s="12" t="s">
        <v>164</v>
      </c>
      <c r="C7" s="39"/>
    </row>
    <row r="8" spans="1:4">
      <c r="A8" s="18" t="s">
        <v>18</v>
      </c>
      <c r="B8" s="12" t="s">
        <v>165</v>
      </c>
      <c r="C8" s="39"/>
    </row>
    <row r="9" spans="1:4" ht="33.75">
      <c r="A9" s="18" t="s">
        <v>33</v>
      </c>
      <c r="B9" s="12" t="s">
        <v>189</v>
      </c>
      <c r="C9" s="39"/>
      <c r="D9" s="40"/>
    </row>
    <row r="10" spans="1:4" s="15" customFormat="1">
      <c r="A10" s="19" t="s">
        <v>19</v>
      </c>
      <c r="B10" s="14"/>
    </row>
    <row r="11" spans="1:4">
      <c r="A11" s="18" t="s">
        <v>20</v>
      </c>
      <c r="B11" s="43">
        <v>43718</v>
      </c>
    </row>
    <row r="12" spans="1:4">
      <c r="A12" s="44" t="s">
        <v>177</v>
      </c>
      <c r="B12" s="45">
        <v>2017</v>
      </c>
    </row>
    <row r="13" spans="1:4">
      <c r="A13" s="44" t="s">
        <v>178</v>
      </c>
      <c r="B13" s="45">
        <v>2022</v>
      </c>
    </row>
    <row r="14" spans="1:4">
      <c r="A14" s="44" t="s">
        <v>179</v>
      </c>
      <c r="B14" s="45">
        <v>2027</v>
      </c>
    </row>
    <row r="15" spans="1:4">
      <c r="A15" s="18" t="s">
        <v>180</v>
      </c>
      <c r="B15" s="45">
        <v>2032</v>
      </c>
    </row>
    <row r="16" spans="1:4" s="46" customFormat="1">
      <c r="A16" s="48" t="s">
        <v>21</v>
      </c>
      <c r="B16" s="47" t="s">
        <v>48</v>
      </c>
    </row>
    <row r="17" spans="1:2">
      <c r="A17" s="18" t="s">
        <v>182</v>
      </c>
      <c r="B17" s="12" t="s">
        <v>48</v>
      </c>
    </row>
    <row r="18" spans="1:2" s="15" customFormat="1">
      <c r="A18" s="19" t="s">
        <v>22</v>
      </c>
      <c r="B18" s="14"/>
    </row>
    <row r="19" spans="1:2">
      <c r="A19" s="18" t="s">
        <v>23</v>
      </c>
      <c r="B19" s="12" t="s">
        <v>49</v>
      </c>
    </row>
    <row r="20" spans="1:2">
      <c r="A20" s="18" t="s">
        <v>24</v>
      </c>
    </row>
    <row r="21" spans="1:2" s="15" customFormat="1">
      <c r="A21" s="19" t="s">
        <v>25</v>
      </c>
      <c r="B21" s="14"/>
    </row>
    <row r="22" spans="1:2">
      <c r="A22" s="18" t="s">
        <v>26</v>
      </c>
      <c r="B22" s="47" t="s">
        <v>185</v>
      </c>
    </row>
    <row r="23" spans="1:2">
      <c r="A23" s="18" t="s">
        <v>34</v>
      </c>
    </row>
    <row r="24" spans="1:2" s="15" customFormat="1">
      <c r="A24" s="19" t="s">
        <v>27</v>
      </c>
      <c r="B24" s="14"/>
    </row>
    <row r="25" spans="1:2">
      <c r="A25" s="18" t="s">
        <v>28</v>
      </c>
    </row>
    <row r="26" spans="1:2">
      <c r="A26" s="18" t="s">
        <v>11</v>
      </c>
      <c r="B26" s="43">
        <v>43719</v>
      </c>
    </row>
    <row r="27" spans="1:2">
      <c r="A27" s="18" t="s">
        <v>12</v>
      </c>
    </row>
    <row r="28" spans="1:2" s="15" customFormat="1">
      <c r="A28" s="19" t="s">
        <v>30</v>
      </c>
      <c r="B28" s="14"/>
    </row>
    <row r="29" spans="1:2">
      <c r="A29" s="18" t="s">
        <v>32</v>
      </c>
      <c r="B29" s="12" t="s">
        <v>160</v>
      </c>
    </row>
    <row r="30" spans="1:2">
      <c r="A30" s="18" t="s">
        <v>10</v>
      </c>
      <c r="B30" s="12" t="s">
        <v>162</v>
      </c>
    </row>
    <row r="31" spans="1:2">
      <c r="A31" s="18" t="s">
        <v>13</v>
      </c>
      <c r="B31" s="12" t="s">
        <v>161</v>
      </c>
    </row>
    <row r="33" spans="1:3">
      <c r="A33" s="18" t="s">
        <v>9</v>
      </c>
      <c r="B33" s="12" t="s">
        <v>166</v>
      </c>
    </row>
    <row r="34" spans="1:3">
      <c r="A34" s="18" t="s">
        <v>36</v>
      </c>
      <c r="B34" s="12" t="s">
        <v>170</v>
      </c>
      <c r="C34" s="39"/>
    </row>
    <row r="35" spans="1:3">
      <c r="A35" s="18" t="s">
        <v>46</v>
      </c>
      <c r="B35" s="12" t="s">
        <v>176</v>
      </c>
      <c r="C35" s="39"/>
    </row>
    <row r="36" spans="1:3">
      <c r="C36" s="39"/>
    </row>
    <row r="38" spans="1:3">
      <c r="C38" s="39"/>
    </row>
    <row r="39" spans="1:3">
      <c r="C39" s="39"/>
    </row>
  </sheetData>
  <hyperlinks>
    <hyperlink ref="B5" r:id="rId1" display="http://www.abs.gov.au/AUSSTATS/abs@.nsf/mf/3222.0"/>
    <hyperlink ref="B6" r:id="rId2" display="http://www.abs.gov.au/AUSSTATS/abs@.nsf/Lookup/3222.0Explanatory%20Notes12012%20(base)%20to%202101?OpenDocument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 RA-National</vt:lpstr>
      <vt:lpstr>2. Sub-state</vt:lpstr>
      <vt:lpstr>Metadata</vt:lpstr>
      <vt:lpstr>Metadata!OLE_LINK1</vt:lpstr>
      <vt:lpstr>'1. RA-National'!Print_Area</vt:lpstr>
      <vt:lpstr>'2. Sub-state'!Print_Area</vt:lpstr>
      <vt:lpstr>'2.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2017-11-24T01:05:21Z</cp:lastPrinted>
  <dcterms:created xsi:type="dcterms:W3CDTF">2014-03-28T03:51:09Z</dcterms:created>
  <dcterms:modified xsi:type="dcterms:W3CDTF">2019-10-23T05:20:30Z</dcterms:modified>
</cp:coreProperties>
</file>