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kspace.internal.dotars.gov.au/sites/DAPB/IST/ASF2024/Chapter 1/"/>
    </mc:Choice>
  </mc:AlternateContent>
  <xr:revisionPtr revIDLastSave="0" documentId="13_ncr:1_{34352943-BE5B-4362-90DE-4BADE8B83A1B}" xr6:coauthVersionLast="36" xr6:coauthVersionMax="36" xr10:uidLastSave="{00000000-0000-0000-0000-000000000000}"/>
  <bookViews>
    <workbookView xWindow="0" yWindow="0" windowWidth="28800" windowHeight="10425" xr2:uid="{28151B6E-19CC-4D14-B316-6090E5CA4DCD}"/>
  </bookViews>
  <sheets>
    <sheet name="Figure 1.1" sheetId="1" r:id="rId1"/>
    <sheet name="Data" sheetId="2" r:id="rId2"/>
  </sheets>
  <definedNames>
    <definedName name="_Hlk180780158" localSheetId="0">'Figure 1.1'!$C$37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<sst xmlns="http://schemas.openxmlformats.org/spreadsheetml/2006/main" count="23" uniqueCount="23">
  <si>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DATA for Figure 1.1</t>
  </si>
  <si>
    <t>Exports</t>
  </si>
  <si>
    <t>Imports</t>
  </si>
  <si>
    <t>Total</t>
  </si>
  <si>
    <t>Value of Australia's international sea freight (2023-24 prices)</t>
  </si>
  <si>
    <t>Notes:</t>
  </si>
  <si>
    <t>Figures are presented in real terms, adjusted for price changes using CPI.</t>
  </si>
  <si>
    <t>Sources:</t>
  </si>
  <si>
    <t>Includes non-merchandise trade but excludes ship stores.</t>
  </si>
  <si>
    <t>The ABS (2024a) data was amended to remove a possibly erroneous entry for footwear exports (SITC 85151) from in 2023–24.</t>
  </si>
  <si>
    <t>Figure 1.1     Value of Australia’s international sea freight (2023-24 prices)</t>
  </si>
  <si>
    <r>
      <t xml:space="preserve">Australian Bureau of Statistics (ABS), 2024a, </t>
    </r>
    <r>
      <rPr>
        <i/>
        <sz val="8"/>
        <color rgb="FF000000"/>
        <rFont val="GillSans"/>
      </rPr>
      <t>Customised report based on International Merchandise Trade</t>
    </r>
    <r>
      <rPr>
        <sz val="8"/>
        <color rgb="FF000000"/>
        <rFont val="GillSans"/>
      </rPr>
      <t xml:space="preserve"> data.</t>
    </r>
  </si>
  <si>
    <r>
      <t xml:space="preserve">Australian Bureau of Statistics (ABS), 2024b, </t>
    </r>
    <r>
      <rPr>
        <i/>
        <sz val="8"/>
        <color theme="1"/>
        <rFont val="GillSans"/>
      </rPr>
      <t>Consumer Price Index, Australia, June 2024</t>
    </r>
    <r>
      <rPr>
        <sz val="8"/>
        <color theme="1"/>
        <rFont val="GillSans"/>
      </rPr>
      <t>, cat. no. 6401.0, Canberra.</t>
    </r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</si>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</sst>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_-;\-* #,##0.0_-;_-* &quot;-&quot;?_-;_-@_-"/>
  </numFmts>
  <fonts count="17">
    <font>
      <sz val="11"/>
      <color theme="1"/>
      <name val="Calibri"/>
      <family val="2"/>
      <scheme val="minor"/>
    </font>
    <font>
      <sz val="6"/>
      <color theme="1"/>
      <name val="Gill Sans MT"/>
      <family val="2"/>
    </font>
    <font>
      <sz val="7"/>
      <color theme="1"/>
      <name val="Gill Sans MT"/>
      <family val="2"/>
    </font>
    <font>
      <sz val="8"/>
      <color rgb="FF000000"/>
      <name val="Gill Sans MT"/>
      <family val="2"/>
    </font>
    <font>
      <i/>
      <sz val="6"/>
      <color theme="1"/>
      <name val="Gill Sans MT"/>
      <family val="2"/>
    </font>
    <font>
      <sz val="6"/>
      <color theme="1"/>
      <name val="Calibri"/>
      <family val="2"/>
      <scheme val="minor"/>
    </font>
    <font>
      <sz val="7"/>
      <color theme="1"/>
      <name val="GillSans"/>
    </font>
    <font>
      <b/>
      <sz val="8"/>
      <color theme="1"/>
      <name val="GillSans"/>
    </font>
    <font>
      <b/>
      <sz val="7"/>
      <color theme="1"/>
      <name val="GillSans"/>
    </font>
    <font>
      <sz val="8"/>
      <color rgb="FF000000"/>
      <name val="GillSans"/>
    </font>
    <font>
      <sz val="8"/>
      <color theme="1"/>
      <name val="GillSans"/>
    </font>
    <font>
      <sz val="7"/>
      <color rgb="FF000000"/>
      <name val="GillSans"/>
    </font>
    <font>
      <b/>
      <sz val="11"/>
      <color rgb="FF0070C0"/>
      <name val="Gill Sans MT"/>
      <family val="2"/>
    </font>
    <font>
      <b/>
      <sz val="10"/>
      <color rgb="FF0070C0"/>
      <name val="GillSans"/>
    </font>
    <font>
      <sz val="11"/>
      <color theme="1"/>
      <name val="GillSans"/>
    </font>
    <font>
      <i/>
      <sz val="8"/>
      <color rgb="FF000000"/>
      <name val="GillSans"/>
    </font>
    <font>
      <i/>
      <sz val="8"/>
      <color theme="1"/>
      <name val="GillSan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/>
    <xf numFmtId="0" fontId="4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5" fillId="0" borderId="0" xfId="0" applyFont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right" wrapText="1"/>
    </xf>
    <xf numFmtId="0" fontId="8" fillId="0" borderId="2" xfId="0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 vertical="top"/>
    </xf>
    <xf numFmtId="164" fontId="11" fillId="0" borderId="2" xfId="0" applyNumberFormat="1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Alignment="1"/>
    <xf numFmtId="164" fontId="11" fillId="0" borderId="2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horizontal="left"/>
    </xf>
    <xf numFmtId="0" fontId="14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A01A"/>
      <color rgb="FF0065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50790859192785"/>
          <c:y val="3.9377942645170499E-2"/>
          <c:w val="0.89150870469786447"/>
          <c:h val="0.85160698620867936"/>
        </c:manualLayout>
      </c:layout>
      <c:lineChart>
        <c:grouping val="standard"/>
        <c:varyColors val="0"/>
        <c:ser>
          <c:idx val="1"/>
          <c:order val="0"/>
          <c:tx>
            <c:strRef>
              <c:f>Data!$B$4</c:f>
              <c:strCache>
                <c:ptCount val="1"/>
                <c:pt idx="0">
                  <c:v>Exports</c:v>
                </c:pt>
              </c:strCache>
            </c:strRef>
          </c:tx>
          <c:spPr>
            <a:ln w="25400">
              <a:solidFill>
                <a:srgbClr val="0065A4"/>
              </a:solidFill>
            </a:ln>
          </c:spPr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  <c:pt idx="5">
                  <c:v>2019-20</c:v>
                </c:pt>
                <c:pt idx="6">
                  <c:v>2020-21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</c:strCache>
            </c:strRef>
          </c:cat>
          <c:val>
            <c:numRef>
              <c:f>Data!$B$5:$B$14</c:f>
              <c:numCache>
                <c:formatCode>0.0</c:formatCode>
                <c:ptCount val="10"/>
                <c:pt idx="0">
                  <c:v>291.05143423468093</c:v>
                </c:pt>
                <c:pt idx="1">
                  <c:v>276.28002492705809</c:v>
                </c:pt>
                <c:pt idx="2">
                  <c:v>313.00007716672991</c:v>
                </c:pt>
                <c:pt idx="3">
                  <c:v>333.68631740361786</c:v>
                </c:pt>
                <c:pt idx="4">
                  <c:v>395.10070560537298</c:v>
                </c:pt>
                <c:pt idx="5">
                  <c:v>390.70325699818835</c:v>
                </c:pt>
                <c:pt idx="6">
                  <c:v>395.73416308665719</c:v>
                </c:pt>
                <c:pt idx="7">
                  <c:v>528.43228803622389</c:v>
                </c:pt>
                <c:pt idx="8">
                  <c:v>552.7803255683159</c:v>
                </c:pt>
                <c:pt idx="9">
                  <c:v>467.02853689900002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BD-44EF-82C7-2F61DF49C651}"/>
            </c:ext>
          </c:extLst>
        </c:ser>
        <c:ser>
          <c:idx val="0"/>
          <c:order val="1"/>
          <c:tx>
            <c:strRef>
              <c:f>Data!$C$4</c:f>
              <c:strCache>
                <c:ptCount val="1"/>
                <c:pt idx="0">
                  <c:v>Imports</c:v>
                </c:pt>
              </c:strCache>
            </c:strRef>
          </c:tx>
          <c:spPr>
            <a:ln w="25400">
              <a:solidFill>
                <a:srgbClr val="F6A01A"/>
              </a:solidFill>
            </a:ln>
          </c:spPr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  <c:pt idx="5">
                  <c:v>2019-20</c:v>
                </c:pt>
                <c:pt idx="6">
                  <c:v>2020-21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</c:strCache>
            </c:strRef>
          </c:cat>
          <c:val>
            <c:numRef>
              <c:f>Data!$C$5:$C$14</c:f>
              <c:numCache>
                <c:formatCode>0.0</c:formatCode>
                <c:ptCount val="10"/>
                <c:pt idx="0">
                  <c:v>253.68668154469236</c:v>
                </c:pt>
                <c:pt idx="1">
                  <c:v>255.07697508403868</c:v>
                </c:pt>
                <c:pt idx="2">
                  <c:v>240.00340705830325</c:v>
                </c:pt>
                <c:pt idx="3">
                  <c:v>273.29323346016224</c:v>
                </c:pt>
                <c:pt idx="4">
                  <c:v>282.89194010341259</c:v>
                </c:pt>
                <c:pt idx="5">
                  <c:v>259.55428795213481</c:v>
                </c:pt>
                <c:pt idx="6">
                  <c:v>274.98749554364008</c:v>
                </c:pt>
                <c:pt idx="7">
                  <c:v>317.2176632893802</c:v>
                </c:pt>
                <c:pt idx="8">
                  <c:v>346.21946671734577</c:v>
                </c:pt>
                <c:pt idx="9">
                  <c:v>336.85138716188999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BD-44EF-82C7-2F61DF49C651}"/>
            </c:ext>
          </c:extLst>
        </c:ser>
        <c:ser>
          <c:idx val="2"/>
          <c:order val="2"/>
          <c:tx>
            <c:strRef>
              <c:f>Data!$D$4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cat>
            <c:strRef>
              <c:f>Data!$A$5:$A$14</c:f>
              <c:strCache>
                <c:ptCount val="10"/>
                <c:pt idx="0">
                  <c:v>2014-15</c:v>
                </c:pt>
                <c:pt idx="1">
                  <c:v>2015-16</c:v>
                </c:pt>
                <c:pt idx="2">
                  <c:v>2016-17</c:v>
                </c:pt>
                <c:pt idx="3">
                  <c:v>2017-18</c:v>
                </c:pt>
                <c:pt idx="4">
                  <c:v>2018-19</c:v>
                </c:pt>
                <c:pt idx="5">
                  <c:v>2019-20</c:v>
                </c:pt>
                <c:pt idx="6">
                  <c:v>2020-21</c:v>
                </c:pt>
                <c:pt idx="7">
                  <c:v>2021-22</c:v>
                </c:pt>
                <c:pt idx="8">
                  <c:v>2022-23</c:v>
                </c:pt>
                <c:pt idx="9">
                  <c:v>2023-24</c:v>
                </c:pt>
              </c:strCache>
            </c:strRef>
          </c:cat>
          <c:val>
            <c:numRef>
              <c:f>Data!$D$5:$D$14</c:f>
              <c:numCache>
                <c:formatCode>0.0</c:formatCode>
                <c:ptCount val="10"/>
                <c:pt idx="0">
                  <c:v>544.73811577937329</c:v>
                </c:pt>
                <c:pt idx="1">
                  <c:v>531.35700001109672</c:v>
                </c:pt>
                <c:pt idx="2">
                  <c:v>553.00348422503316</c:v>
                </c:pt>
                <c:pt idx="3">
                  <c:v>606.9795508637801</c:v>
                </c:pt>
                <c:pt idx="4">
                  <c:v>677.99264570878563</c:v>
                </c:pt>
                <c:pt idx="5">
                  <c:v>650.25754495032311</c:v>
                </c:pt>
                <c:pt idx="6">
                  <c:v>670.72165863029727</c:v>
                </c:pt>
                <c:pt idx="7">
                  <c:v>845.64995132560409</c:v>
                </c:pt>
                <c:pt idx="8">
                  <c:v>898.99979228566167</c:v>
                </c:pt>
                <c:pt idx="9">
                  <c:v>803.87992406089006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BD-44EF-82C7-2F61DF49C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217856"/>
        <c:axId val="132222336"/>
      </c:lineChart>
      <c:catAx>
        <c:axId val="1302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Gill Sans MT" pitchFamily="34" charset="0"/>
                <a:cs typeface="Arial" pitchFamily="34" charset="0"/>
              </a:defRPr>
            </a:pPr>
            <a:endParaRPr lang="en-US"/>
          </a:p>
        </c:txPr>
        <c:crossAx val="132222336"/>
        <c:crosses val="autoZero"/>
        <c:auto val="1"/>
        <c:lblAlgn val="ctr"/>
        <c:lblOffset val="100"/>
        <c:noMultiLvlLbl val="0"/>
      </c:catAx>
      <c:valAx>
        <c:axId val="132222336"/>
        <c:scaling>
          <c:orientation val="minMax"/>
          <c:max val="1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 b="1">
                    <a:latin typeface="Gill Sans MT" pitchFamily="34" charset="0"/>
                    <a:cs typeface="Arial" pitchFamily="34" charset="0"/>
                  </a:defRPr>
                </a:pPr>
                <a:r>
                  <a:rPr lang="en-AU" sz="900" b="1">
                    <a:latin typeface="Gill Sans MT" pitchFamily="34" charset="0"/>
                    <a:cs typeface="Arial" pitchFamily="34" charset="0"/>
                  </a:rPr>
                  <a:t>Value  </a:t>
                </a:r>
                <a:r>
                  <a:rPr lang="en-AU" sz="900" b="0" i="1">
                    <a:latin typeface="Gill Sans MT" pitchFamily="34" charset="0"/>
                    <a:cs typeface="Arial" pitchFamily="34" charset="0"/>
                  </a:rPr>
                  <a:t>($ billion)</a:t>
                </a:r>
              </a:p>
            </c:rich>
          </c:tx>
          <c:layout>
            <c:manualLayout>
              <c:xMode val="edge"/>
              <c:yMode val="edge"/>
              <c:x val="1.1855017775968243E-2"/>
              <c:y val="0.2989643878494308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Gill Sans MT" pitchFamily="34" charset="0"/>
                <a:cs typeface="Arial" pitchFamily="34" charset="0"/>
              </a:defRPr>
            </a:pPr>
            <a:endParaRPr lang="en-US"/>
          </a:p>
        </c:txPr>
        <c:crossAx val="130217856"/>
        <c:crosses val="autoZero"/>
        <c:crossBetween val="between"/>
        <c:majorUnit val="1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9444324352306961"/>
          <c:y val="4.5950468209897066E-2"/>
          <c:w val="0.41314546758237447"/>
          <c:h val="8.2859747862867011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2</xdr:row>
      <xdr:rowOff>28575</xdr:rowOff>
    </xdr:from>
    <xdr:to>
      <xdr:col>11</xdr:col>
      <xdr:colOff>285749</xdr:colOff>
      <xdr:row>34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861904-10CA-40C8-ABEC-AC1F9D442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27A37-2ABA-4FFB-BBE9-707BF174990C}">
  <dimension ref="A1:Q46"/>
  <sheetViews>
    <sheetView tabSelected="1" zoomScale="120" zoomScaleNormal="120" workbookViewId="0">
      <selection activeCell="R13" sqref="R13"/>
    </sheetView>
  </sheetViews>
  <sheetFormatPr defaultColWidth="9.140625" defaultRowHeight="9.9499999999999993" customHeight="1"/>
  <cols>
    <col min="1" max="1" width="7" style="1" customWidth="1"/>
    <col min="2" max="2" width="13.140625" style="6" customWidth="1"/>
    <col min="3" max="4" width="13.140625" style="1" customWidth="1"/>
    <col min="5" max="9" width="9.42578125" style="1" customWidth="1"/>
    <col min="10" max="10" width="9.42578125" style="7" customWidth="1"/>
    <col min="11" max="12" width="9.42578125" style="1" customWidth="1"/>
    <col min="13" max="13" width="8.28515625" style="1" customWidth="1"/>
    <col min="14" max="36" width="5.140625" style="1" customWidth="1"/>
    <col min="37" max="16384" width="9.140625" style="1"/>
  </cols>
  <sheetData>
    <row r="1" spans="1:13" s="2" customFormat="1" ht="9.9499999999999993" customHeight="1">
      <c r="B1" s="1"/>
      <c r="C1" s="1"/>
      <c r="D1" s="1"/>
      <c r="E1" s="1"/>
      <c r="F1" s="1"/>
      <c r="G1" s="1"/>
      <c r="H1" s="1"/>
      <c r="I1" s="1"/>
      <c r="J1" s="1"/>
    </row>
    <row r="2" spans="1:13" s="2" customFormat="1" ht="9.9499999999999993" customHeight="1">
      <c r="A2" s="15" t="s">
        <v>10</v>
      </c>
      <c r="B2" s="1"/>
      <c r="C2" s="1"/>
      <c r="D2" s="1"/>
      <c r="E2" s="1"/>
      <c r="F2" s="1"/>
      <c r="G2" s="1"/>
      <c r="H2" s="1"/>
      <c r="I2" s="1"/>
      <c r="J2" s="1"/>
    </row>
    <row r="3" spans="1:13" s="3" customFormat="1" ht="9.9499999999999993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s="3" customFormat="1" ht="9.9499999999999993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s="3" customFormat="1" ht="9.9499999999999993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3" s="3" customFormat="1" ht="9.9499999999999993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3" s="3" customFormat="1" ht="9.9499999999999993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3" s="3" customFormat="1" ht="9.9499999999999993" customHeight="1">
      <c r="A8" s="1"/>
      <c r="B8" s="1"/>
      <c r="C8" s="1"/>
      <c r="D8" s="1"/>
      <c r="E8" s="1"/>
      <c r="F8" s="1"/>
      <c r="G8" s="1"/>
      <c r="H8" s="1"/>
      <c r="I8" s="1"/>
      <c r="J8" s="1"/>
    </row>
    <row r="9" spans="1:13" s="3" customFormat="1" ht="9.9499999999999993" customHeight="1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3" s="3" customFormat="1" ht="9.9499999999999993" customHeight="1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3" s="3" customFormat="1" ht="9.9499999999999993" customHeight="1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3" s="3" customFormat="1" ht="9.9499999999999993" customHeight="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3" ht="9.9499999999999993" customHeight="1">
      <c r="B13" s="1"/>
      <c r="J13" s="1"/>
    </row>
    <row r="14" spans="1:13" ht="9.9499999999999993" customHeight="1">
      <c r="B14" s="1"/>
      <c r="J14" s="1"/>
      <c r="M14" s="3"/>
    </row>
    <row r="15" spans="1:13" ht="9.9499999999999993" customHeight="1">
      <c r="B15" s="1"/>
      <c r="J15" s="1"/>
    </row>
    <row r="16" spans="1:13" ht="9.9499999999999993" customHeight="1">
      <c r="B16" s="1"/>
      <c r="J16" s="1"/>
    </row>
    <row r="17" spans="1:17" ht="9.9499999999999993" customHeight="1">
      <c r="B17" s="1"/>
      <c r="J17" s="1"/>
    </row>
    <row r="18" spans="1:17" ht="9.9499999999999993" customHeight="1">
      <c r="B18" s="1"/>
      <c r="J18" s="1"/>
    </row>
    <row r="19" spans="1:17" ht="9.9499999999999993" customHeight="1">
      <c r="B19" s="1"/>
      <c r="J19" s="1"/>
    </row>
    <row r="27" spans="1:17" ht="9.9499999999999993" customHeight="1">
      <c r="A27" s="4"/>
      <c r="B27" s="1"/>
      <c r="J27" s="1"/>
      <c r="P27" s="5"/>
      <c r="Q27" s="5"/>
    </row>
    <row r="32" spans="1:17" ht="9.9499999999999993" customHeight="1">
      <c r="B32" s="1"/>
      <c r="I32" s="7"/>
      <c r="J32" s="1"/>
    </row>
    <row r="33" spans="2:10" ht="9.9499999999999993" customHeight="1">
      <c r="B33" s="1"/>
      <c r="I33" s="7"/>
      <c r="J33" s="1"/>
    </row>
    <row r="34" spans="2:10" ht="9.9499999999999993" customHeight="1">
      <c r="B34" s="1"/>
      <c r="I34" s="7"/>
      <c r="J34" s="1"/>
    </row>
    <row r="35" spans="2:10" ht="9.9499999999999993" customHeight="1">
      <c r="B35" s="1"/>
      <c r="I35" s="7"/>
      <c r="J35" s="1"/>
    </row>
    <row r="36" spans="2:10" ht="9.9499999999999993" customHeight="1">
      <c r="B36" s="1"/>
      <c r="I36" s="8"/>
      <c r="J36" s="1"/>
    </row>
    <row r="37" spans="2:10" ht="9.9499999999999993" customHeight="1">
      <c r="B37" s="17" t="s">
        <v>5</v>
      </c>
      <c r="C37" s="19" t="s">
        <v>6</v>
      </c>
      <c r="I37" s="8"/>
      <c r="J37" s="1"/>
    </row>
    <row r="38" spans="2:10" ht="9.9499999999999993" customHeight="1">
      <c r="B38" s="18"/>
      <c r="C38" s="19" t="s">
        <v>8</v>
      </c>
      <c r="I38" s="8"/>
      <c r="J38" s="1"/>
    </row>
    <row r="39" spans="2:10" ht="9.9499999999999993" customHeight="1">
      <c r="B39" s="18"/>
      <c r="C39" s="19" t="s">
        <v>9</v>
      </c>
      <c r="I39" s="8"/>
      <c r="J39" s="1"/>
    </row>
    <row r="40" spans="2:10" ht="9.9499999999999993" customHeight="1">
      <c r="B40" s="18"/>
      <c r="C40" s="21"/>
      <c r="I40" s="8"/>
      <c r="J40" s="1"/>
    </row>
    <row r="41" spans="2:10" ht="9.9499999999999993" customHeight="1">
      <c r="B41" s="19" t="s">
        <v>7</v>
      </c>
      <c r="C41" s="19" t="s">
        <v>11</v>
      </c>
      <c r="I41" s="8"/>
      <c r="J41" s="1"/>
    </row>
    <row r="42" spans="2:10" ht="9.9499999999999993" customHeight="1">
      <c r="B42" s="18"/>
      <c r="C42" s="20" t="s">
        <v>12</v>
      </c>
      <c r="I42" s="8"/>
      <c r="J42" s="1"/>
    </row>
    <row r="43" spans="2:10" ht="9.9499999999999993" customHeight="1">
      <c r="B43" s="1"/>
      <c r="I43" s="8"/>
      <c r="J43" s="1"/>
    </row>
    <row r="44" spans="2:10" ht="9.9499999999999993" customHeight="1">
      <c r="B44" s="1"/>
      <c r="I44" s="8"/>
      <c r="J44" s="1"/>
    </row>
    <row r="45" spans="2:10" ht="9.9499999999999993" customHeight="1">
      <c r="B45" s="1"/>
      <c r="C45" s="3"/>
      <c r="D45" s="3"/>
      <c r="I45" s="7"/>
      <c r="J45" s="1"/>
    </row>
    <row r="46" spans="2:10" ht="9.9499999999999993" customHeight="1">
      <c r="I46" s="7"/>
      <c r="J46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7184D-0C6B-4426-A8E0-CBFEDF970FE1}">
  <dimension ref="A2:D14"/>
  <sheetViews>
    <sheetView zoomScale="120" zoomScaleNormal="120" workbookViewId="0">
      <selection activeCell="J14" sqref="J14"/>
    </sheetView>
  </sheetViews>
  <sheetFormatPr defaultRowHeight="15"/>
  <sheetData>
    <row r="2" spans="1:4" ht="17.25">
      <c r="A2" s="14" t="s">
        <v>0</v>
      </c>
      <c r="B2" s="6"/>
      <c r="C2" s="1"/>
      <c r="D2" s="1"/>
    </row>
    <row r="3" spans="1:4" ht="25.5" customHeight="1">
      <c r="A3" s="22"/>
      <c r="B3" s="24" t="s">
        <v>4</v>
      </c>
      <c r="C3" s="25"/>
      <c r="D3" s="26"/>
    </row>
    <row r="4" spans="1:4">
      <c r="A4" s="23"/>
      <c r="B4" s="10" t="s">
        <v>1</v>
      </c>
      <c r="C4" s="10" t="s">
        <v>2</v>
      </c>
      <c r="D4" s="11" t="s">
        <v>3</v>
      </c>
    </row>
    <row r="5" spans="1:4">
      <c r="A5" s="9" t="s">
        <v>13</v>
      </c>
      <c r="B5" s="16">
        <v>291.05143423468093</v>
      </c>
      <c r="C5" s="16">
        <v>253.68668154469236</v>
      </c>
      <c r="D5" s="12">
        <v>544.73811577937329</v>
      </c>
    </row>
    <row r="6" spans="1:4">
      <c r="A6" s="9" t="s">
        <v>14</v>
      </c>
      <c r="B6" s="16">
        <v>276.28002492705809</v>
      </c>
      <c r="C6" s="16">
        <v>255.07697508403868</v>
      </c>
      <c r="D6" s="13">
        <v>531.35700001109672</v>
      </c>
    </row>
    <row r="7" spans="1:4">
      <c r="A7" s="9" t="s">
        <v>15</v>
      </c>
      <c r="B7" s="16">
        <v>313.00007716672991</v>
      </c>
      <c r="C7" s="16">
        <v>240.00340705830325</v>
      </c>
      <c r="D7" s="13">
        <v>553.00348422503316</v>
      </c>
    </row>
    <row r="8" spans="1:4">
      <c r="A8" s="9" t="s">
        <v>16</v>
      </c>
      <c r="B8" s="16">
        <v>333.68631740361786</v>
      </c>
      <c r="C8" s="16">
        <v>273.29323346016224</v>
      </c>
      <c r="D8" s="13">
        <v>606.9795508637801</v>
      </c>
    </row>
    <row r="9" spans="1:4">
      <c r="A9" s="9" t="s">
        <v>17</v>
      </c>
      <c r="B9" s="16">
        <v>395.10070560537298</v>
      </c>
      <c r="C9" s="16">
        <v>282.89194010341259</v>
      </c>
      <c r="D9" s="13">
        <v>677.99264570878563</v>
      </c>
    </row>
    <row r="10" spans="1:4">
      <c r="A10" s="9" t="s">
        <v>18</v>
      </c>
      <c r="B10" s="16">
        <v>390.70325699818835</v>
      </c>
      <c r="C10" s="16">
        <v>259.55428795213481</v>
      </c>
      <c r="D10" s="13">
        <v>650.25754495032311</v>
      </c>
    </row>
    <row r="11" spans="1:4">
      <c r="A11" s="9" t="s">
        <v>19</v>
      </c>
      <c r="B11" s="16">
        <v>395.73416308665719</v>
      </c>
      <c r="C11" s="16">
        <v>274.98749554364008</v>
      </c>
      <c r="D11" s="13">
        <v>670.72165863029727</v>
      </c>
    </row>
    <row r="12" spans="1:4">
      <c r="A12" s="9" t="s">
        <v>20</v>
      </c>
      <c r="B12" s="16">
        <v>528.43228803622389</v>
      </c>
      <c r="C12" s="16">
        <v>317.2176632893802</v>
      </c>
      <c r="D12" s="13">
        <v>845.64995132560409</v>
      </c>
    </row>
    <row r="13" spans="1:4">
      <c r="A13" s="9" t="s">
        <v>21</v>
      </c>
      <c r="B13" s="16">
        <v>552.7803255683159</v>
      </c>
      <c r="C13" s="16">
        <v>346.21946671734577</v>
      </c>
      <c r="D13" s="13">
        <v>898.99979228566167</v>
      </c>
    </row>
    <row r="14" spans="1:4">
      <c r="A14" s="9" t="s">
        <v>22</v>
      </c>
      <c r="B14" s="16">
        <v>467.02853689900002</v>
      </c>
      <c r="C14" s="16">
        <v>336.85138716188999</v>
      </c>
      <c r="D14" s="13">
        <v>803.87992406089006</v>
      </c>
    </row>
  </sheetData>
  <mergeCells count="2">
    <mergeCell ref="A3:A4"/>
    <mergeCell ref="B3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677F7054F4024F9A47955482004F4D" ma:contentTypeVersion="15" ma:contentTypeDescription="Create a new document." ma:contentTypeScope="" ma:versionID="de8decee869b1f7f4048d2a48f33b254">
  <xsd:schema xmlns:xsd="http://www.w3.org/2001/XMLSchema" xmlns:xs="http://www.w3.org/2001/XMLSchema" xmlns:p="http://schemas.microsoft.com/office/2006/metadata/properties" xmlns:ns2="72ac0e58-3532-4610-a9d2-e8d7df64eb11" xmlns:ns3="c803f1d0-53bf-4df0-b83d-984b07fb6ae6" targetNamespace="http://schemas.microsoft.com/office/2006/metadata/properties" ma:root="true" ma:fieldsID="482ed368791f5b1baadd7c537a1f3950" ns2:_="" ns3:_="">
    <xsd:import namespace="72ac0e58-3532-4610-a9d2-e8d7df64eb11"/>
    <xsd:import namespace="c803f1d0-53bf-4df0-b83d-984b07fb6ae6"/>
    <xsd:element name="properties">
      <xsd:complexType>
        <xsd:sequence>
          <xsd:element name="documentManagement">
            <xsd:complexType>
              <xsd:all>
                <xsd:element ref="ns2:RecordNumber" minOccurs="0"/>
                <xsd:element ref="ns2:oe51f3a579034d249950f1ba26145c72" minOccurs="0"/>
                <xsd:element ref="ns2:TaxCatchAll" minOccurs="0"/>
                <xsd:element ref="ns2:TaxCatchAllLabel" minOccurs="0"/>
                <xsd:element ref="ns2:n0a8ddcffb6f45259a17b2997a47c532" minOccurs="0"/>
                <xsd:element ref="ns2:Destroy Item46" minOccurs="0"/>
                <xsd:element ref="ns2:Justification for Destruction47" minOccurs="0"/>
                <xsd:element ref="ns2:Document_x0020_SP_x0020_Type" minOccurs="0"/>
                <xsd:element ref="ns2:Project" minOccurs="0"/>
                <xsd:element ref="ns2:Activity" minOccurs="0"/>
                <xsd:element ref="ns2:Topic" minOccurs="0"/>
                <xsd:element ref="ns2:Publication" minOccurs="0"/>
                <xsd:element ref="ns2:Issue" minOccurs="0"/>
                <xsd:element ref="ns2:Requestor" minOccurs="0"/>
                <xsd:element ref="ns3:Date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ac0e58-3532-4610-a9d2-e8d7df64eb11" elementFormDefault="qualified">
    <xsd:import namespace="http://schemas.microsoft.com/office/2006/documentManagement/types"/>
    <xsd:import namespace="http://schemas.microsoft.com/office/infopath/2007/PartnerControls"/>
    <xsd:element name="RecordNumber" ma:index="8" nillable="true" ma:displayName="Record Number" ma:internalName="RecordNumber">
      <xsd:simpleType>
        <xsd:restriction base="dms:Text"/>
      </xsd:simpleType>
    </xsd:element>
    <xsd:element name="oe51f3a579034d249950f1ba26145c72" ma:index="9" ma:taxonomy="true" ma:internalName="oe51f3a579034d249950f1ba26145c72" ma:taxonomyFieldName="Security_x0020_Classification" ma:displayName="Security Classification" ma:readOnly="false" ma:default="1;#OFFICIAL|66ee57a8-59d0-46bc-a5fc-78440ee0cf81" ma:fieldId="{8e51f3a5-7903-4d24-9950-f1ba26145c72}" ma:sspId="0483e4a5-f0f6-4ded-b0bb-00a90fd4cf8b" ma:termSetId="d697d180-c653-44a1-a6e2-69709aabde2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79e1c6a-6e64-4351-bd44-57f99de8d23f}" ma:internalName="TaxCatchAll" ma:showField="CatchAllData" ma:web="72ac0e58-3532-4610-a9d2-e8d7df64eb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d79e1c6a-6e64-4351-bd44-57f99de8d23f}" ma:internalName="TaxCatchAllLabel" ma:readOnly="true" ma:showField="CatchAllDataLabel" ma:web="72ac0e58-3532-4610-a9d2-e8d7df64eb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0a8ddcffb6f45259a17b2997a47c532" ma:index="13" nillable="true" ma:taxonomy="true" ma:internalName="n0a8ddcffb6f45259a17b2997a47c532" ma:taxonomyFieldName="Information_x0020_Management_x0020_Marker" ma:displayName="Information Management Marker" ma:default="" ma:fieldId="{70a8ddcf-fb6f-4525-9a17-b2997a47c532}" ma:sspId="0483e4a5-f0f6-4ded-b0bb-00a90fd4cf8b" ma:termSetId="44e0cffd-acf4-44de-87a1-d4e578541b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estroy Item46" ma:index="15" nillable="true" ma:displayName="Destroy Item" ma:internalName="Destroy_x0020_Item46">
      <xsd:simpleType>
        <xsd:restriction base="dms:Boolean"/>
      </xsd:simpleType>
    </xsd:element>
    <xsd:element name="Justification for Destruction47" ma:index="16" nillable="true" ma:displayName="Justification for Destruction" ma:internalName="Justification_x0020_for_x0020_Destruction47">
      <xsd:simpleType>
        <xsd:restriction base="dms:Text"/>
      </xsd:simpleType>
    </xsd:element>
    <xsd:element name="Document_x0020_SP_x0020_Type" ma:index="17" nillable="true" ma:displayName="Document SP Type" ma:default="Document" ma:internalName="Document_x0020_SP_x0020_Type">
      <xsd:simpleType>
        <xsd:restriction base="dms:Text">
          <xsd:maxLength value="255"/>
        </xsd:restriction>
      </xsd:simpleType>
    </xsd:element>
    <xsd:element name="Project" ma:index="19" nillable="true" ma:displayName="Project" ma:internalName="Project">
      <xsd:simpleType>
        <xsd:restriction base="dms:Text"/>
      </xsd:simpleType>
    </xsd:element>
    <xsd:element name="Activity" ma:index="20" nillable="true" ma:displayName="Activity" ma:internalName="Activity">
      <xsd:simpleType>
        <xsd:restriction base="dms:Text"/>
      </xsd:simpleType>
    </xsd:element>
    <xsd:element name="Topic" ma:index="21" nillable="true" ma:displayName="Topic" ma:internalName="Topic">
      <xsd:simpleType>
        <xsd:restriction base="dms:Text"/>
      </xsd:simpleType>
    </xsd:element>
    <xsd:element name="Publication" ma:index="22" nillable="true" ma:displayName="Publication" ma:internalName="Publication">
      <xsd:simpleType>
        <xsd:restriction base="dms:Text"/>
      </xsd:simpleType>
    </xsd:element>
    <xsd:element name="Issue" ma:index="23" nillable="true" ma:displayName="Issue" ma:internalName="Issue">
      <xsd:simpleType>
        <xsd:restriction base="dms:Text"/>
      </xsd:simpleType>
    </xsd:element>
    <xsd:element name="Requestor" ma:index="24" nillable="true" ma:displayName="Requestor" ma:internalName="Requestor">
      <xsd:simpleType>
        <xsd:restriction base="dms:Text"/>
      </xsd:simpleType>
    </xsd:element>
    <xsd:element name="SharedWithUsers" ma:index="2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3f1d0-53bf-4df0-b83d-984b07fb6ae6" elementFormDefault="qualified">
    <xsd:import namespace="http://schemas.microsoft.com/office/2006/documentManagement/types"/>
    <xsd:import namespace="http://schemas.microsoft.com/office/infopath/2007/PartnerControls"/>
    <xsd:element name="Date" ma:index="26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25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413525-48E8-41CD-9194-B43AF1E034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729E2F-0758-439B-A46A-45669F5C31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ac0e58-3532-4610-a9d2-e8d7df64eb11"/>
    <ds:schemaRef ds:uri="c803f1d0-53bf-4df0-b83d-984b07fb6a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Figure 1.1</vt:lpstr>
      <vt:lpstr>Data</vt:lpstr>
      <vt:lpstr>'Figure 1.1'!_Hlk180780158</vt:lpstr>
    </vt:vector>
  </TitlesOfParts>
  <Company>Department of Infrastructure, Transport, Regional Development, Communications and the Arts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Pearl</dc:creator>
  <cp:lastModifiedBy>Louis, Pearl</cp:lastModifiedBy>
  <dcterms:created xsi:type="dcterms:W3CDTF">2024-11-13T03:46:36Z</dcterms:created>
  <dcterms:modified xsi:type="dcterms:W3CDTF">2025-06-06T02:26:26Z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0x010100A2677F7054F4024F9A47955482004F4D</vt:lpwstr>
  </property>
</Properties>
</file>