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G:\ExceptionDrive\SE01050105\Aviation\Domestic Airfares\Reporting\2026\5. May\"/>
    </mc:Choice>
  </mc:AlternateContent>
  <xr:revisionPtr revIDLastSave="0" documentId="8_{A5957EE5-0A92-4873-BD3E-7F873D74924A}" xr6:coauthVersionLast="47" xr6:coauthVersionMax="47" xr10:uidLastSave="{00000000-0000-0000-0000-000000000000}"/>
  <bookViews>
    <workbookView xWindow="-105" yWindow="-16200" windowWidth="14610" windowHeight="15585" activeTab="1" xr2:uid="{DEFE035F-3F03-475D-9625-6491D08E1968}"/>
  </bookViews>
  <sheets>
    <sheet name="Indexes - CPI Adjusted" sheetId="1" r:id="rId1"/>
    <sheet name="Indexes - non CPI Adjusted"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2" l="1"/>
  <c r="G3" i="2"/>
  <c r="E3" i="2"/>
  <c r="C3" i="2"/>
  <c r="I3" i="1"/>
  <c r="G3" i="1"/>
  <c r="E3" i="1"/>
  <c r="C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Scott Stone</author>
  </authors>
  <commentList>
    <comment ref="A2" authorId="0" shapeId="0" xr:uid="{4AC271CF-A81E-4CA5-AA5F-1726B0B45512}">
      <text>
        <r>
          <rPr>
            <sz val="8"/>
            <color indexed="81"/>
            <rFont val="Tahoma"/>
            <family val="2"/>
          </rPr>
          <t xml:space="preserve">
The Bureau of Infrastructure, Transport and Regional Economics (BITRE) has used due care and skill in preparing this analysis.  However, as data used for the analysis has been provided by a third party the Commonwealth gives no warranty as to the accuracy, reliability, fitness for purpose, or otherwise of the data.</t>
        </r>
      </text>
    </comment>
    <comment ref="A411" authorId="0" shapeId="0" xr:uid="{2337B661-A940-4836-A67D-647480CEFB78}">
      <text>
        <r>
          <rPr>
            <b/>
            <sz val="8"/>
            <color indexed="81"/>
            <rFont val="Tahoma"/>
            <family val="2"/>
          </rPr>
          <t>SABRE Pacific does not warrant the accuracy of any of the data provided by its System.  Under no circumstances will SABRE Pacific be liable for the loss of profits, loss of use of contracts, or for any economic or consequential loss whatsoever, whether arising from errors in data, negligence, breach of contract or otherwise.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Scott Stone</author>
  </authors>
  <commentList>
    <comment ref="A2" authorId="0" shapeId="0" xr:uid="{DCDFFBEA-3D63-4F2D-AC0A-B42825781B0E}">
      <text>
        <r>
          <rPr>
            <sz val="8"/>
            <color indexed="81"/>
            <rFont val="Tahoma"/>
            <family val="2"/>
          </rPr>
          <t xml:space="preserve">
The Bureau of Infrastructure, Transport and Regional Economics (BITRE) has used due care and skill in preparing this analysis.  However, as data used for the analysis has been provided by a third party the Commonwealth gives no warranty as to the accuracy, reliability, fitness for purpose, or otherwise of the data.</t>
        </r>
      </text>
    </comment>
    <comment ref="A411" authorId="0" shapeId="0" xr:uid="{1F08A001-C84E-4C55-95F0-95ED5B0FF500}">
      <text>
        <r>
          <rPr>
            <b/>
            <sz val="8"/>
            <color indexed="81"/>
            <rFont val="Tahoma"/>
            <family val="2"/>
          </rPr>
          <t>SABRE Pacific does not warrant the accuracy of any of the data provided by its System.  Under no circumstances will SABRE Pacific be liable for the loss of profits, loss of use of contracts, or for any economic or consequential loss whatsoever, whether arising from errors in data, negligence, breach of contract or otherwise.</t>
        </r>
      </text>
    </comment>
  </commentList>
</comments>
</file>

<file path=xl/sharedStrings.xml><?xml version="1.0" encoding="utf-8"?>
<sst xmlns="http://schemas.openxmlformats.org/spreadsheetml/2006/main" count="249" uniqueCount="17">
  <si>
    <t>Australian Domestic Air Fare Indexes</t>
  </si>
  <si>
    <t>Disclaimer</t>
  </si>
  <si>
    <t>Survey month</t>
  </si>
  <si>
    <t>Real Business Class</t>
  </si>
  <si>
    <t>Real Full Economy</t>
  </si>
  <si>
    <t>Real Restricted Economy</t>
  </si>
  <si>
    <t>Real Best Discount</t>
  </si>
  <si>
    <t>n.a.</t>
  </si>
  <si>
    <t>n.a. = not available</t>
  </si>
  <si>
    <t>Base: July 2003 = 100</t>
  </si>
  <si>
    <t xml:space="preserve">Indexes prior to July 2003 constructed using airfares collected using SABRE Pacific's Computer Reservations System. </t>
  </si>
  <si>
    <t>Indexes for July 2003 onwards using airfares collected from BITRE Internet air fare survey</t>
  </si>
  <si>
    <t>Consumer Price Index Source: Australian Bureau of Statistics</t>
  </si>
  <si>
    <t>Business Class</t>
  </si>
  <si>
    <t>Full Economy</t>
  </si>
  <si>
    <t>Restricted Economy</t>
  </si>
  <si>
    <t>Best Discount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</si>
</sst>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 yyyy"/>
    <numFmt numFmtId="165" formatCode="0.0"/>
  </numFmts>
  <fonts count="7" x14ac:knownFonts="1">
    <font>
      <sz val="11"/>
      <color theme="1"/>
      <name val="Aptos Narrow"/>
      <family val="2"/>
      <scheme val="minor"/>
    </font>
    <font>
      <b/>
      <sz val="10"/>
      <name val="Arial"/>
      <family val="2"/>
    </font>
    <font>
      <sz val="10"/>
      <color indexed="12"/>
      <name val="Arial"/>
      <family val="2"/>
    </font>
    <font>
      <sz val="10"/>
      <name val="Arial"/>
      <family val="2"/>
    </font>
    <font>
      <sz val="8"/>
      <color indexed="81"/>
      <name val="Tahoma"/>
      <family val="2"/>
    </font>
    <font>
      <b/>
      <sz val="8"/>
      <color indexed="81"/>
      <name val="Tahoma"/>
      <family val="2"/>
    </font>
    <font>
      <sz val="11"/>
      <color theme="1"/>
      <name val="Arial"/>
      <family val="2"/>
    </font>
  </fonts>
  <fills count="3">
    <fill>
      <patternFill patternType="none"/>
    </fill>
    <fill>
      <patternFill patternType="gray125"/>
    </fill>
    <fill>
      <patternFill patternType="solid">
        <fgColor theme="8" tint="0.79998168889431442"/>
        <bgColor indexed="64"/>
      </patternFill>
    </fill>
  </fills>
  <borders count="4">
    <border>
      <left/>
      <right/>
      <top/>
      <bottom/>
      <diagonal/>
    </border>
    <border>
      <left/>
      <right/>
      <top style="medium">
        <color indexed="64"/>
      </top>
      <bottom style="thin">
        <color indexed="64"/>
      </bottom>
      <diagonal/>
    </border>
    <border>
      <left/>
      <right/>
      <top/>
      <bottom style="medium">
        <color indexed="64"/>
      </bottom>
      <diagonal/>
    </border>
    <border>
      <left/>
      <right/>
      <top style="medium">
        <color indexed="64"/>
      </top>
      <bottom style="medium">
        <color indexed="64"/>
      </bottom>
      <diagonal/>
    </border>
  </borders>
  <cellStyleXfs count="2">
    <xf numFmtId="0" fontId="0" fillId="0" borderId="0"/>
    <xf numFmtId="0" fontId="3" fillId="0" borderId="0"/>
  </cellStyleXfs>
  <cellXfs count="20">
    <xf numFmtId="0" fontId="0" fillId="0" borderId="0" xfId="0"/>
    <xf numFmtId="0" fontId="1" fillId="0" borderId="0" xfId="0" applyFont="1"/>
    <xf numFmtId="0" fontId="1" fillId="0" borderId="1" xfId="0" applyFont="1" applyBorder="1" applyAlignment="1">
      <alignment vertical="center" wrapText="1"/>
    </xf>
    <xf numFmtId="0" fontId="1" fillId="0" borderId="1" xfId="0" applyFont="1" applyBorder="1" applyAlignment="1">
      <alignment horizontal="center" vertical="center" wrapText="1"/>
    </xf>
    <xf numFmtId="165" fontId="2" fillId="0" borderId="0" xfId="0" applyNumberFormat="1" applyFont="1" applyAlignment="1">
      <alignment horizontal="right"/>
    </xf>
    <xf numFmtId="0" fontId="1" fillId="0" borderId="3" xfId="0" applyFont="1" applyBorder="1" applyAlignment="1">
      <alignment vertical="center" wrapText="1"/>
    </xf>
    <xf numFmtId="0" fontId="1" fillId="0" borderId="3" xfId="0" applyFont="1" applyBorder="1" applyAlignment="1">
      <alignment horizontal="center" vertical="center" wrapText="1"/>
    </xf>
    <xf numFmtId="165" fontId="2" fillId="2" borderId="0" xfId="0" applyNumberFormat="1" applyFont="1" applyFill="1" applyAlignment="1">
      <alignment horizontal="right"/>
    </xf>
    <xf numFmtId="165" fontId="2" fillId="0" borderId="0" xfId="1" applyNumberFormat="1" applyFont="1" applyAlignment="1">
      <alignment horizontal="right"/>
    </xf>
    <xf numFmtId="164" fontId="6" fillId="0" borderId="0" xfId="0" applyNumberFormat="1" applyFont="1" applyAlignment="1">
      <alignment horizontal="left" vertical="center"/>
    </xf>
    <xf numFmtId="165" fontId="6" fillId="0" borderId="0" xfId="0" applyNumberFormat="1" applyFont="1" applyAlignment="1">
      <alignment horizontal="right"/>
    </xf>
    <xf numFmtId="165" fontId="6" fillId="0" borderId="0" xfId="0" applyNumberFormat="1" applyFont="1"/>
    <xf numFmtId="0" fontId="6" fillId="0" borderId="2" xfId="0" applyFont="1" applyBorder="1" applyAlignment="1">
      <alignment horizontal="right"/>
    </xf>
    <xf numFmtId="0" fontId="6" fillId="0" borderId="0" xfId="0" quotePrefix="1" applyFont="1"/>
    <xf numFmtId="0" fontId="6" fillId="0" borderId="0" xfId="0" applyFont="1"/>
    <xf numFmtId="0" fontId="6" fillId="0" borderId="0" xfId="0" applyFont="1" applyAlignment="1">
      <alignment horizontal="right"/>
    </xf>
    <xf numFmtId="0" fontId="6" fillId="0" borderId="0" xfId="0" quotePrefix="1" applyFont="1" applyAlignment="1">
      <alignment horizontal="center" vertical="center"/>
    </xf>
    <xf numFmtId="165" fontId="3" fillId="0" borderId="0" xfId="1" applyNumberFormat="1" applyAlignment="1">
      <alignment horizontal="right"/>
    </xf>
    <xf numFmtId="165" fontId="6" fillId="0" borderId="2" xfId="0" applyNumberFormat="1" applyFont="1" applyBorder="1" applyAlignment="1">
      <alignment horizontal="left"/>
    </xf>
    <xf numFmtId="165" fontId="6" fillId="0" borderId="2" xfId="0" applyNumberFormat="1" applyFont="1" applyBorder="1" applyAlignment="1">
      <alignment horizontal="right"/>
    </xf>
  </cellXfs>
  <cellStyles count="2">
    <cellStyle name="Normal" xfId="0" builtinId="0"/>
    <cellStyle name="Normal 2" xfId="1" xr:uid="{204A6ECA-A2C1-425A-817E-5EF37C0CA9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45</xdr:row>
      <xdr:rowOff>0</xdr:rowOff>
    </xdr:from>
    <xdr:to>
      <xdr:col>0</xdr:col>
      <xdr:colOff>12065</xdr:colOff>
      <xdr:row>45</xdr:row>
      <xdr:rowOff>12065</xdr:rowOff>
    </xdr:to>
    <xdr:pic>
      <xdr:nvPicPr>
        <xdr:cNvPr id="2" name="Picture 2" descr="ecblank">
          <a:extLst>
            <a:ext uri="{FF2B5EF4-FFF2-40B4-BE49-F238E27FC236}">
              <a16:creationId xmlns:a16="http://schemas.microsoft.com/office/drawing/2014/main" id="{90127782-F1E7-4D11-8AA4-F6DBAFB904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12065</xdr:colOff>
      <xdr:row>45</xdr:row>
      <xdr:rowOff>12065</xdr:rowOff>
    </xdr:to>
    <xdr:pic>
      <xdr:nvPicPr>
        <xdr:cNvPr id="3" name="Picture 3" descr="ecblank">
          <a:extLst>
            <a:ext uri="{FF2B5EF4-FFF2-40B4-BE49-F238E27FC236}">
              <a16:creationId xmlns:a16="http://schemas.microsoft.com/office/drawing/2014/main" id="{11F16932-358B-4657-9B6C-5CF5AB788B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12065</xdr:colOff>
      <xdr:row>45</xdr:row>
      <xdr:rowOff>12065</xdr:rowOff>
    </xdr:to>
    <xdr:pic>
      <xdr:nvPicPr>
        <xdr:cNvPr id="4" name="Picture 4" descr="ecblank">
          <a:extLst>
            <a:ext uri="{FF2B5EF4-FFF2-40B4-BE49-F238E27FC236}">
              <a16:creationId xmlns:a16="http://schemas.microsoft.com/office/drawing/2014/main" id="{72DB3F6B-AFA8-4EE0-B0B0-3BDB486962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12065</xdr:colOff>
      <xdr:row>45</xdr:row>
      <xdr:rowOff>12065</xdr:rowOff>
    </xdr:to>
    <xdr:pic>
      <xdr:nvPicPr>
        <xdr:cNvPr id="5" name="Picture 5" descr="ecblank">
          <a:extLst>
            <a:ext uri="{FF2B5EF4-FFF2-40B4-BE49-F238E27FC236}">
              <a16:creationId xmlns:a16="http://schemas.microsoft.com/office/drawing/2014/main" id="{5FD02CA9-3790-4BB7-AF8E-3C848B0371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12065</xdr:colOff>
      <xdr:row>45</xdr:row>
      <xdr:rowOff>12065</xdr:rowOff>
    </xdr:to>
    <xdr:pic>
      <xdr:nvPicPr>
        <xdr:cNvPr id="6" name="Picture 6" descr="ecblank">
          <a:extLst>
            <a:ext uri="{FF2B5EF4-FFF2-40B4-BE49-F238E27FC236}">
              <a16:creationId xmlns:a16="http://schemas.microsoft.com/office/drawing/2014/main" id="{3D0661EE-B236-45BE-A8D5-5FE8735DD5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12065</xdr:colOff>
      <xdr:row>45</xdr:row>
      <xdr:rowOff>12065</xdr:rowOff>
    </xdr:to>
    <xdr:pic>
      <xdr:nvPicPr>
        <xdr:cNvPr id="7" name="Picture 7" descr="ecblank">
          <a:extLst>
            <a:ext uri="{FF2B5EF4-FFF2-40B4-BE49-F238E27FC236}">
              <a16:creationId xmlns:a16="http://schemas.microsoft.com/office/drawing/2014/main" id="{CD6D0B77-53DA-4600-A061-389DB2ED63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12065</xdr:colOff>
      <xdr:row>45</xdr:row>
      <xdr:rowOff>12065</xdr:rowOff>
    </xdr:to>
    <xdr:pic>
      <xdr:nvPicPr>
        <xdr:cNvPr id="8" name="Picture 8" descr="ecblank">
          <a:extLst>
            <a:ext uri="{FF2B5EF4-FFF2-40B4-BE49-F238E27FC236}">
              <a16:creationId xmlns:a16="http://schemas.microsoft.com/office/drawing/2014/main" id="{BFA3D296-73F8-4C2C-AC8D-1D6D4D015D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12065</xdr:colOff>
      <xdr:row>45</xdr:row>
      <xdr:rowOff>12065</xdr:rowOff>
    </xdr:to>
    <xdr:pic>
      <xdr:nvPicPr>
        <xdr:cNvPr id="9" name="Picture 9" descr="ecblank">
          <a:extLst>
            <a:ext uri="{FF2B5EF4-FFF2-40B4-BE49-F238E27FC236}">
              <a16:creationId xmlns:a16="http://schemas.microsoft.com/office/drawing/2014/main" id="{169F3A38-7EAC-4F9B-8EA9-8C3D256DBF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12065</xdr:colOff>
      <xdr:row>45</xdr:row>
      <xdr:rowOff>12065</xdr:rowOff>
    </xdr:to>
    <xdr:pic>
      <xdr:nvPicPr>
        <xdr:cNvPr id="10" name="Picture 10" descr="ecblank">
          <a:extLst>
            <a:ext uri="{FF2B5EF4-FFF2-40B4-BE49-F238E27FC236}">
              <a16:creationId xmlns:a16="http://schemas.microsoft.com/office/drawing/2014/main" id="{F466719F-D707-48EA-A0C9-BCBFAF460B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12065</xdr:colOff>
      <xdr:row>45</xdr:row>
      <xdr:rowOff>12065</xdr:rowOff>
    </xdr:to>
    <xdr:pic>
      <xdr:nvPicPr>
        <xdr:cNvPr id="11" name="Picture 11" descr="ecblank">
          <a:extLst>
            <a:ext uri="{FF2B5EF4-FFF2-40B4-BE49-F238E27FC236}">
              <a16:creationId xmlns:a16="http://schemas.microsoft.com/office/drawing/2014/main" id="{811B6F39-88C6-4D60-B285-24D92CF575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12065</xdr:colOff>
      <xdr:row>45</xdr:row>
      <xdr:rowOff>12065</xdr:rowOff>
    </xdr:to>
    <xdr:pic>
      <xdr:nvPicPr>
        <xdr:cNvPr id="12" name="Picture 12" descr="ecblank">
          <a:extLst>
            <a:ext uri="{FF2B5EF4-FFF2-40B4-BE49-F238E27FC236}">
              <a16:creationId xmlns:a16="http://schemas.microsoft.com/office/drawing/2014/main" id="{7B0E6439-7621-48BB-921C-D90EDF8409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12065</xdr:colOff>
      <xdr:row>45</xdr:row>
      <xdr:rowOff>12065</xdr:rowOff>
    </xdr:to>
    <xdr:pic>
      <xdr:nvPicPr>
        <xdr:cNvPr id="13" name="Picture 13" descr="ecblank">
          <a:extLst>
            <a:ext uri="{FF2B5EF4-FFF2-40B4-BE49-F238E27FC236}">
              <a16:creationId xmlns:a16="http://schemas.microsoft.com/office/drawing/2014/main" id="{AE48BE53-750E-4797-AF67-0A114988FC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12065</xdr:colOff>
      <xdr:row>45</xdr:row>
      <xdr:rowOff>12065</xdr:rowOff>
    </xdr:to>
    <xdr:pic>
      <xdr:nvPicPr>
        <xdr:cNvPr id="14" name="Picture 14" descr="ecblank">
          <a:extLst>
            <a:ext uri="{FF2B5EF4-FFF2-40B4-BE49-F238E27FC236}">
              <a16:creationId xmlns:a16="http://schemas.microsoft.com/office/drawing/2014/main" id="{E6FD6119-60F3-44B9-931B-90051966A8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54</xdr:row>
      <xdr:rowOff>0</xdr:rowOff>
    </xdr:from>
    <xdr:to>
      <xdr:col>7</xdr:col>
      <xdr:colOff>12065</xdr:colOff>
      <xdr:row>54</xdr:row>
      <xdr:rowOff>12065</xdr:rowOff>
    </xdr:to>
    <xdr:pic>
      <xdr:nvPicPr>
        <xdr:cNvPr id="15" name="Picture 15" descr="ecblank">
          <a:extLst>
            <a:ext uri="{FF2B5EF4-FFF2-40B4-BE49-F238E27FC236}">
              <a16:creationId xmlns:a16="http://schemas.microsoft.com/office/drawing/2014/main" id="{1A0492BD-E92D-4BCA-B0CD-36DBED1191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81650" y="9572625"/>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0</xdr:rowOff>
    </xdr:from>
    <xdr:to>
      <xdr:col>1</xdr:col>
      <xdr:colOff>12065</xdr:colOff>
      <xdr:row>54</xdr:row>
      <xdr:rowOff>12065</xdr:rowOff>
    </xdr:to>
    <xdr:pic>
      <xdr:nvPicPr>
        <xdr:cNvPr id="16" name="Picture 16" descr="ecblank">
          <a:extLst>
            <a:ext uri="{FF2B5EF4-FFF2-40B4-BE49-F238E27FC236}">
              <a16:creationId xmlns:a16="http://schemas.microsoft.com/office/drawing/2014/main" id="{007E8728-43B8-4297-A3B9-DA27ABFA72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9572625"/>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0</xdr:rowOff>
    </xdr:from>
    <xdr:to>
      <xdr:col>1</xdr:col>
      <xdr:colOff>12065</xdr:colOff>
      <xdr:row>54</xdr:row>
      <xdr:rowOff>12065</xdr:rowOff>
    </xdr:to>
    <xdr:pic>
      <xdr:nvPicPr>
        <xdr:cNvPr id="17" name="Picture 17" descr="ecblank">
          <a:extLst>
            <a:ext uri="{FF2B5EF4-FFF2-40B4-BE49-F238E27FC236}">
              <a16:creationId xmlns:a16="http://schemas.microsoft.com/office/drawing/2014/main" id="{4B884B79-ABD9-4EB1-AE88-747EED6DB8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9572625"/>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0</xdr:rowOff>
    </xdr:from>
    <xdr:to>
      <xdr:col>1</xdr:col>
      <xdr:colOff>12065</xdr:colOff>
      <xdr:row>54</xdr:row>
      <xdr:rowOff>12065</xdr:rowOff>
    </xdr:to>
    <xdr:pic>
      <xdr:nvPicPr>
        <xdr:cNvPr id="18" name="Picture 18" descr="ecblank">
          <a:extLst>
            <a:ext uri="{FF2B5EF4-FFF2-40B4-BE49-F238E27FC236}">
              <a16:creationId xmlns:a16="http://schemas.microsoft.com/office/drawing/2014/main" id="{D80EC6CB-41A6-4AF0-8A34-1F37C3C262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9572625"/>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0</xdr:rowOff>
    </xdr:from>
    <xdr:to>
      <xdr:col>1</xdr:col>
      <xdr:colOff>12065</xdr:colOff>
      <xdr:row>54</xdr:row>
      <xdr:rowOff>12065</xdr:rowOff>
    </xdr:to>
    <xdr:pic>
      <xdr:nvPicPr>
        <xdr:cNvPr id="19" name="Picture 19" descr="ecblank">
          <a:extLst>
            <a:ext uri="{FF2B5EF4-FFF2-40B4-BE49-F238E27FC236}">
              <a16:creationId xmlns:a16="http://schemas.microsoft.com/office/drawing/2014/main" id="{E08C5319-9430-4590-B116-4DC4CE6AE0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9572625"/>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12065</xdr:colOff>
      <xdr:row>45</xdr:row>
      <xdr:rowOff>12065</xdr:rowOff>
    </xdr:to>
    <xdr:pic>
      <xdr:nvPicPr>
        <xdr:cNvPr id="20" name="Picture 20" descr="ecblank">
          <a:extLst>
            <a:ext uri="{FF2B5EF4-FFF2-40B4-BE49-F238E27FC236}">
              <a16:creationId xmlns:a16="http://schemas.microsoft.com/office/drawing/2014/main" id="{EE91DC08-D6D1-4BE8-8786-DFB3E063B5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12065</xdr:colOff>
      <xdr:row>45</xdr:row>
      <xdr:rowOff>12065</xdr:rowOff>
    </xdr:to>
    <xdr:pic>
      <xdr:nvPicPr>
        <xdr:cNvPr id="21" name="Picture 21" descr="ecblank">
          <a:extLst>
            <a:ext uri="{FF2B5EF4-FFF2-40B4-BE49-F238E27FC236}">
              <a16:creationId xmlns:a16="http://schemas.microsoft.com/office/drawing/2014/main" id="{5B160A7B-DD7A-4950-A0E1-CFAE5C0616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12065</xdr:colOff>
      <xdr:row>45</xdr:row>
      <xdr:rowOff>12065</xdr:rowOff>
    </xdr:to>
    <xdr:pic>
      <xdr:nvPicPr>
        <xdr:cNvPr id="22" name="Picture 22" descr="ecblank">
          <a:extLst>
            <a:ext uri="{FF2B5EF4-FFF2-40B4-BE49-F238E27FC236}">
              <a16:creationId xmlns:a16="http://schemas.microsoft.com/office/drawing/2014/main" id="{A2DA67DB-2629-4A03-A38C-599672C435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55</xdr:row>
      <xdr:rowOff>0</xdr:rowOff>
    </xdr:from>
    <xdr:to>
      <xdr:col>1</xdr:col>
      <xdr:colOff>12065</xdr:colOff>
      <xdr:row>55</xdr:row>
      <xdr:rowOff>12065</xdr:rowOff>
    </xdr:to>
    <xdr:pic>
      <xdr:nvPicPr>
        <xdr:cNvPr id="23" name="Picture 23" descr="ecblank">
          <a:extLst>
            <a:ext uri="{FF2B5EF4-FFF2-40B4-BE49-F238E27FC236}">
              <a16:creationId xmlns:a16="http://schemas.microsoft.com/office/drawing/2014/main" id="{6CCECB21-006A-4FF4-9E16-073763B903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973455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56</xdr:row>
      <xdr:rowOff>0</xdr:rowOff>
    </xdr:from>
    <xdr:to>
      <xdr:col>1</xdr:col>
      <xdr:colOff>12065</xdr:colOff>
      <xdr:row>56</xdr:row>
      <xdr:rowOff>12065</xdr:rowOff>
    </xdr:to>
    <xdr:pic>
      <xdr:nvPicPr>
        <xdr:cNvPr id="24" name="Picture 24" descr="ecblank">
          <a:extLst>
            <a:ext uri="{FF2B5EF4-FFF2-40B4-BE49-F238E27FC236}">
              <a16:creationId xmlns:a16="http://schemas.microsoft.com/office/drawing/2014/main" id="{D57CB8C5-5486-4492-879F-89E774EB95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9896475"/>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55</xdr:row>
      <xdr:rowOff>0</xdr:rowOff>
    </xdr:from>
    <xdr:to>
      <xdr:col>1</xdr:col>
      <xdr:colOff>12065</xdr:colOff>
      <xdr:row>55</xdr:row>
      <xdr:rowOff>12065</xdr:rowOff>
    </xdr:to>
    <xdr:pic>
      <xdr:nvPicPr>
        <xdr:cNvPr id="25" name="Picture 25" descr="ecblank">
          <a:extLst>
            <a:ext uri="{FF2B5EF4-FFF2-40B4-BE49-F238E27FC236}">
              <a16:creationId xmlns:a16="http://schemas.microsoft.com/office/drawing/2014/main" id="{0E13F580-9BA8-4608-8956-ADEC44C41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973455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56</xdr:row>
      <xdr:rowOff>0</xdr:rowOff>
    </xdr:from>
    <xdr:to>
      <xdr:col>1</xdr:col>
      <xdr:colOff>12065</xdr:colOff>
      <xdr:row>56</xdr:row>
      <xdr:rowOff>12065</xdr:rowOff>
    </xdr:to>
    <xdr:pic>
      <xdr:nvPicPr>
        <xdr:cNvPr id="26" name="Picture 26" descr="ecblank">
          <a:extLst>
            <a:ext uri="{FF2B5EF4-FFF2-40B4-BE49-F238E27FC236}">
              <a16:creationId xmlns:a16="http://schemas.microsoft.com/office/drawing/2014/main" id="{73D108E5-945C-4777-8FE7-98641ABFA7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9896475"/>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0</xdr:rowOff>
    </xdr:from>
    <xdr:to>
      <xdr:col>1</xdr:col>
      <xdr:colOff>12065</xdr:colOff>
      <xdr:row>54</xdr:row>
      <xdr:rowOff>12065</xdr:rowOff>
    </xdr:to>
    <xdr:pic>
      <xdr:nvPicPr>
        <xdr:cNvPr id="27" name="Picture 27" descr="ecblank">
          <a:extLst>
            <a:ext uri="{FF2B5EF4-FFF2-40B4-BE49-F238E27FC236}">
              <a16:creationId xmlns:a16="http://schemas.microsoft.com/office/drawing/2014/main" id="{5368243C-FBCA-4230-8C64-333E8826FF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9572625"/>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0</xdr:rowOff>
    </xdr:from>
    <xdr:to>
      <xdr:col>1</xdr:col>
      <xdr:colOff>12065</xdr:colOff>
      <xdr:row>54</xdr:row>
      <xdr:rowOff>12065</xdr:rowOff>
    </xdr:to>
    <xdr:pic>
      <xdr:nvPicPr>
        <xdr:cNvPr id="28" name="Picture 28" descr="ecblank">
          <a:extLst>
            <a:ext uri="{FF2B5EF4-FFF2-40B4-BE49-F238E27FC236}">
              <a16:creationId xmlns:a16="http://schemas.microsoft.com/office/drawing/2014/main" id="{71E2C8A1-0192-4CF9-8738-6A66BD29E3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9572625"/>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12065</xdr:colOff>
      <xdr:row>45</xdr:row>
      <xdr:rowOff>12065</xdr:rowOff>
    </xdr:to>
    <xdr:pic>
      <xdr:nvPicPr>
        <xdr:cNvPr id="29" name="Picture 30" descr="ecblank">
          <a:extLst>
            <a:ext uri="{FF2B5EF4-FFF2-40B4-BE49-F238E27FC236}">
              <a16:creationId xmlns:a16="http://schemas.microsoft.com/office/drawing/2014/main" id="{8C236BDB-E80E-4C5A-BD56-EF373A4E27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12065</xdr:colOff>
      <xdr:row>45</xdr:row>
      <xdr:rowOff>12065</xdr:rowOff>
    </xdr:to>
    <xdr:pic>
      <xdr:nvPicPr>
        <xdr:cNvPr id="30" name="Picture 31" descr="ecblank">
          <a:extLst>
            <a:ext uri="{FF2B5EF4-FFF2-40B4-BE49-F238E27FC236}">
              <a16:creationId xmlns:a16="http://schemas.microsoft.com/office/drawing/2014/main" id="{887592D8-6254-4A1D-8AD1-73B17218B5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12065</xdr:colOff>
      <xdr:row>45</xdr:row>
      <xdr:rowOff>12065</xdr:rowOff>
    </xdr:to>
    <xdr:pic>
      <xdr:nvPicPr>
        <xdr:cNvPr id="31" name="Picture 32" descr="ecblank">
          <a:extLst>
            <a:ext uri="{FF2B5EF4-FFF2-40B4-BE49-F238E27FC236}">
              <a16:creationId xmlns:a16="http://schemas.microsoft.com/office/drawing/2014/main" id="{EC933493-5527-4BD8-8FDE-43A4A044A5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12065</xdr:colOff>
      <xdr:row>45</xdr:row>
      <xdr:rowOff>12065</xdr:rowOff>
    </xdr:to>
    <xdr:pic>
      <xdr:nvPicPr>
        <xdr:cNvPr id="32" name="Picture 33" descr="ecblank">
          <a:extLst>
            <a:ext uri="{FF2B5EF4-FFF2-40B4-BE49-F238E27FC236}">
              <a16:creationId xmlns:a16="http://schemas.microsoft.com/office/drawing/2014/main" id="{2E20FF36-E68D-46F3-BF41-E4514B39F6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12065</xdr:colOff>
      <xdr:row>45</xdr:row>
      <xdr:rowOff>12065</xdr:rowOff>
    </xdr:to>
    <xdr:pic>
      <xdr:nvPicPr>
        <xdr:cNvPr id="33" name="Picture 34" descr="ecblank">
          <a:extLst>
            <a:ext uri="{FF2B5EF4-FFF2-40B4-BE49-F238E27FC236}">
              <a16:creationId xmlns:a16="http://schemas.microsoft.com/office/drawing/2014/main" id="{546CA018-A2C0-46BA-B0CF-27C9735094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12065</xdr:colOff>
      <xdr:row>45</xdr:row>
      <xdr:rowOff>12065</xdr:rowOff>
    </xdr:to>
    <xdr:pic>
      <xdr:nvPicPr>
        <xdr:cNvPr id="34" name="Picture 35" descr="ecblank">
          <a:extLst>
            <a:ext uri="{FF2B5EF4-FFF2-40B4-BE49-F238E27FC236}">
              <a16:creationId xmlns:a16="http://schemas.microsoft.com/office/drawing/2014/main" id="{7AEB95C9-17EF-43DD-BC4F-49B68E9D65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12065</xdr:colOff>
      <xdr:row>45</xdr:row>
      <xdr:rowOff>12065</xdr:rowOff>
    </xdr:to>
    <xdr:pic>
      <xdr:nvPicPr>
        <xdr:cNvPr id="35" name="Picture 36" descr="ecblank">
          <a:extLst>
            <a:ext uri="{FF2B5EF4-FFF2-40B4-BE49-F238E27FC236}">
              <a16:creationId xmlns:a16="http://schemas.microsoft.com/office/drawing/2014/main" id="{BEF7A031-9B4B-4315-8AE9-7F66C3752E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12065</xdr:colOff>
      <xdr:row>45</xdr:row>
      <xdr:rowOff>12065</xdr:rowOff>
    </xdr:to>
    <xdr:pic>
      <xdr:nvPicPr>
        <xdr:cNvPr id="36" name="Picture 37" descr="ecblank">
          <a:extLst>
            <a:ext uri="{FF2B5EF4-FFF2-40B4-BE49-F238E27FC236}">
              <a16:creationId xmlns:a16="http://schemas.microsoft.com/office/drawing/2014/main" id="{9B946B98-56EA-4BB4-89F3-C13EB2470B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12065</xdr:colOff>
      <xdr:row>45</xdr:row>
      <xdr:rowOff>12065</xdr:rowOff>
    </xdr:to>
    <xdr:pic>
      <xdr:nvPicPr>
        <xdr:cNvPr id="37" name="Picture 38" descr="ecblank">
          <a:extLst>
            <a:ext uri="{FF2B5EF4-FFF2-40B4-BE49-F238E27FC236}">
              <a16:creationId xmlns:a16="http://schemas.microsoft.com/office/drawing/2014/main" id="{7CFA7510-106F-4FF1-8B98-3D695C0ABD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12065</xdr:colOff>
      <xdr:row>45</xdr:row>
      <xdr:rowOff>12065</xdr:rowOff>
    </xdr:to>
    <xdr:pic>
      <xdr:nvPicPr>
        <xdr:cNvPr id="38" name="Picture 39" descr="ecblank">
          <a:extLst>
            <a:ext uri="{FF2B5EF4-FFF2-40B4-BE49-F238E27FC236}">
              <a16:creationId xmlns:a16="http://schemas.microsoft.com/office/drawing/2014/main" id="{B425E9DD-9735-4F56-B600-9057689B5A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12065</xdr:colOff>
      <xdr:row>45</xdr:row>
      <xdr:rowOff>12065</xdr:rowOff>
    </xdr:to>
    <xdr:pic>
      <xdr:nvPicPr>
        <xdr:cNvPr id="39" name="Picture 40" descr="ecblank">
          <a:extLst>
            <a:ext uri="{FF2B5EF4-FFF2-40B4-BE49-F238E27FC236}">
              <a16:creationId xmlns:a16="http://schemas.microsoft.com/office/drawing/2014/main" id="{2B7DCF79-803E-4331-B7E8-88B5112FED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12065</xdr:colOff>
      <xdr:row>45</xdr:row>
      <xdr:rowOff>12065</xdr:rowOff>
    </xdr:to>
    <xdr:pic>
      <xdr:nvPicPr>
        <xdr:cNvPr id="40" name="Picture 41" descr="ecblank">
          <a:extLst>
            <a:ext uri="{FF2B5EF4-FFF2-40B4-BE49-F238E27FC236}">
              <a16:creationId xmlns:a16="http://schemas.microsoft.com/office/drawing/2014/main" id="{0E8EBD98-B502-4B52-B60F-0CEF444914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12065</xdr:colOff>
      <xdr:row>45</xdr:row>
      <xdr:rowOff>12065</xdr:rowOff>
    </xdr:to>
    <xdr:pic>
      <xdr:nvPicPr>
        <xdr:cNvPr id="41" name="Picture 42" descr="ecblank">
          <a:extLst>
            <a:ext uri="{FF2B5EF4-FFF2-40B4-BE49-F238E27FC236}">
              <a16:creationId xmlns:a16="http://schemas.microsoft.com/office/drawing/2014/main" id="{446C5838-4E80-479B-A604-6C5255DBF9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12065</xdr:colOff>
      <xdr:row>45</xdr:row>
      <xdr:rowOff>12065</xdr:rowOff>
    </xdr:to>
    <xdr:pic>
      <xdr:nvPicPr>
        <xdr:cNvPr id="42" name="Picture 43" descr="ecblank">
          <a:extLst>
            <a:ext uri="{FF2B5EF4-FFF2-40B4-BE49-F238E27FC236}">
              <a16:creationId xmlns:a16="http://schemas.microsoft.com/office/drawing/2014/main" id="{BAFD9391-1DC5-4F1C-981A-4CF5BEB756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12065</xdr:colOff>
      <xdr:row>45</xdr:row>
      <xdr:rowOff>12065</xdr:rowOff>
    </xdr:to>
    <xdr:pic>
      <xdr:nvPicPr>
        <xdr:cNvPr id="43" name="Picture 44" descr="ecblank">
          <a:extLst>
            <a:ext uri="{FF2B5EF4-FFF2-40B4-BE49-F238E27FC236}">
              <a16:creationId xmlns:a16="http://schemas.microsoft.com/office/drawing/2014/main" id="{2A418EA5-7593-4C9D-806B-8FE43A2730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12065</xdr:colOff>
      <xdr:row>45</xdr:row>
      <xdr:rowOff>12065</xdr:rowOff>
    </xdr:to>
    <xdr:pic>
      <xdr:nvPicPr>
        <xdr:cNvPr id="44" name="Picture 45" descr="ecblank">
          <a:extLst>
            <a:ext uri="{FF2B5EF4-FFF2-40B4-BE49-F238E27FC236}">
              <a16:creationId xmlns:a16="http://schemas.microsoft.com/office/drawing/2014/main" id="{36C786DB-F592-41D1-9E86-55CC373430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45</xdr:row>
      <xdr:rowOff>0</xdr:rowOff>
    </xdr:from>
    <xdr:to>
      <xdr:col>0</xdr:col>
      <xdr:colOff>19050</xdr:colOff>
      <xdr:row>45</xdr:row>
      <xdr:rowOff>19050</xdr:rowOff>
    </xdr:to>
    <xdr:pic>
      <xdr:nvPicPr>
        <xdr:cNvPr id="2" name="Picture 2" descr="ecblank">
          <a:extLst>
            <a:ext uri="{FF2B5EF4-FFF2-40B4-BE49-F238E27FC236}">
              <a16:creationId xmlns:a16="http://schemas.microsoft.com/office/drawing/2014/main" id="{D259418C-4DA3-4C30-A567-AE4039AE74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3" name="Picture 3" descr="ecblank">
          <a:extLst>
            <a:ext uri="{FF2B5EF4-FFF2-40B4-BE49-F238E27FC236}">
              <a16:creationId xmlns:a16="http://schemas.microsoft.com/office/drawing/2014/main" id="{D3037E5E-8FB4-4886-8A13-08BFB439E8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4" name="Picture 4" descr="ecblank">
          <a:extLst>
            <a:ext uri="{FF2B5EF4-FFF2-40B4-BE49-F238E27FC236}">
              <a16:creationId xmlns:a16="http://schemas.microsoft.com/office/drawing/2014/main" id="{FEBC8E46-4EAA-4C3C-9FE4-63FB9BE2A1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5" name="Picture 5" descr="ecblank">
          <a:extLst>
            <a:ext uri="{FF2B5EF4-FFF2-40B4-BE49-F238E27FC236}">
              <a16:creationId xmlns:a16="http://schemas.microsoft.com/office/drawing/2014/main" id="{36F8974C-902B-43CA-AD41-D41DAA21B4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6" name="Picture 6" descr="ecblank">
          <a:extLst>
            <a:ext uri="{FF2B5EF4-FFF2-40B4-BE49-F238E27FC236}">
              <a16:creationId xmlns:a16="http://schemas.microsoft.com/office/drawing/2014/main" id="{DADE0568-F4EC-4588-B9D5-1B5DDD5FDA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7" name="Picture 7" descr="ecblank">
          <a:extLst>
            <a:ext uri="{FF2B5EF4-FFF2-40B4-BE49-F238E27FC236}">
              <a16:creationId xmlns:a16="http://schemas.microsoft.com/office/drawing/2014/main" id="{70741072-67A3-4BF2-B79B-2D740409D1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8" name="Picture 8" descr="ecblank">
          <a:extLst>
            <a:ext uri="{FF2B5EF4-FFF2-40B4-BE49-F238E27FC236}">
              <a16:creationId xmlns:a16="http://schemas.microsoft.com/office/drawing/2014/main" id="{5246192B-5B37-44E3-9427-6F69863189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9" name="Picture 9" descr="ecblank">
          <a:extLst>
            <a:ext uri="{FF2B5EF4-FFF2-40B4-BE49-F238E27FC236}">
              <a16:creationId xmlns:a16="http://schemas.microsoft.com/office/drawing/2014/main" id="{3B9040B8-50A9-4B90-B487-2C339FD722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10" name="Picture 10" descr="ecblank">
          <a:extLst>
            <a:ext uri="{FF2B5EF4-FFF2-40B4-BE49-F238E27FC236}">
              <a16:creationId xmlns:a16="http://schemas.microsoft.com/office/drawing/2014/main" id="{D12F2327-D7C6-4A72-9105-DF0D8937B2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11" name="Picture 11" descr="ecblank">
          <a:extLst>
            <a:ext uri="{FF2B5EF4-FFF2-40B4-BE49-F238E27FC236}">
              <a16:creationId xmlns:a16="http://schemas.microsoft.com/office/drawing/2014/main" id="{0F375F13-A3BA-4A1D-ACFC-B0E045D490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12" name="Picture 12" descr="ecblank">
          <a:extLst>
            <a:ext uri="{FF2B5EF4-FFF2-40B4-BE49-F238E27FC236}">
              <a16:creationId xmlns:a16="http://schemas.microsoft.com/office/drawing/2014/main" id="{8671CC52-FE14-4CE1-9DE0-374E695BAA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13" name="Picture 13" descr="ecblank">
          <a:extLst>
            <a:ext uri="{FF2B5EF4-FFF2-40B4-BE49-F238E27FC236}">
              <a16:creationId xmlns:a16="http://schemas.microsoft.com/office/drawing/2014/main" id="{949A1833-9D8E-4FD0-A900-D29A5FE4CB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14" name="Picture 14" descr="ecblank">
          <a:extLst>
            <a:ext uri="{FF2B5EF4-FFF2-40B4-BE49-F238E27FC236}">
              <a16:creationId xmlns:a16="http://schemas.microsoft.com/office/drawing/2014/main" id="{43F282A3-6458-45D9-BEB3-786D4EEA6C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54</xdr:row>
      <xdr:rowOff>0</xdr:rowOff>
    </xdr:from>
    <xdr:to>
      <xdr:col>7</xdr:col>
      <xdr:colOff>19050</xdr:colOff>
      <xdr:row>54</xdr:row>
      <xdr:rowOff>19050</xdr:rowOff>
    </xdr:to>
    <xdr:pic>
      <xdr:nvPicPr>
        <xdr:cNvPr id="15" name="Picture 15" descr="ecblank">
          <a:extLst>
            <a:ext uri="{FF2B5EF4-FFF2-40B4-BE49-F238E27FC236}">
              <a16:creationId xmlns:a16="http://schemas.microsoft.com/office/drawing/2014/main" id="{77A174A1-7FC4-4056-A32F-B9FEEC6CBC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81600" y="9410700"/>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0</xdr:rowOff>
    </xdr:from>
    <xdr:to>
      <xdr:col>1</xdr:col>
      <xdr:colOff>19050</xdr:colOff>
      <xdr:row>54</xdr:row>
      <xdr:rowOff>19050</xdr:rowOff>
    </xdr:to>
    <xdr:pic>
      <xdr:nvPicPr>
        <xdr:cNvPr id="16" name="Picture 16" descr="ecblank">
          <a:extLst>
            <a:ext uri="{FF2B5EF4-FFF2-40B4-BE49-F238E27FC236}">
              <a16:creationId xmlns:a16="http://schemas.microsoft.com/office/drawing/2014/main" id="{E756E08D-0DAF-4825-A3CF-7068DC8ECD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9410700"/>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0</xdr:rowOff>
    </xdr:from>
    <xdr:to>
      <xdr:col>1</xdr:col>
      <xdr:colOff>19050</xdr:colOff>
      <xdr:row>54</xdr:row>
      <xdr:rowOff>19050</xdr:rowOff>
    </xdr:to>
    <xdr:pic>
      <xdr:nvPicPr>
        <xdr:cNvPr id="17" name="Picture 17" descr="ecblank">
          <a:extLst>
            <a:ext uri="{FF2B5EF4-FFF2-40B4-BE49-F238E27FC236}">
              <a16:creationId xmlns:a16="http://schemas.microsoft.com/office/drawing/2014/main" id="{24FFA407-41B7-41C2-B648-A68FE565F8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9410700"/>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0</xdr:rowOff>
    </xdr:from>
    <xdr:to>
      <xdr:col>1</xdr:col>
      <xdr:colOff>19050</xdr:colOff>
      <xdr:row>54</xdr:row>
      <xdr:rowOff>19050</xdr:rowOff>
    </xdr:to>
    <xdr:pic>
      <xdr:nvPicPr>
        <xdr:cNvPr id="18" name="Picture 18" descr="ecblank">
          <a:extLst>
            <a:ext uri="{FF2B5EF4-FFF2-40B4-BE49-F238E27FC236}">
              <a16:creationId xmlns:a16="http://schemas.microsoft.com/office/drawing/2014/main" id="{E5C6783D-D1DD-4501-A3ED-2EFB652AB3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9410700"/>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0</xdr:rowOff>
    </xdr:from>
    <xdr:to>
      <xdr:col>1</xdr:col>
      <xdr:colOff>19050</xdr:colOff>
      <xdr:row>54</xdr:row>
      <xdr:rowOff>19050</xdr:rowOff>
    </xdr:to>
    <xdr:pic>
      <xdr:nvPicPr>
        <xdr:cNvPr id="19" name="Picture 19" descr="ecblank">
          <a:extLst>
            <a:ext uri="{FF2B5EF4-FFF2-40B4-BE49-F238E27FC236}">
              <a16:creationId xmlns:a16="http://schemas.microsoft.com/office/drawing/2014/main" id="{C2AF4DD4-E6E8-4B6E-A069-F1C76E9744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9410700"/>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20" name="Picture 20" descr="ecblank">
          <a:extLst>
            <a:ext uri="{FF2B5EF4-FFF2-40B4-BE49-F238E27FC236}">
              <a16:creationId xmlns:a16="http://schemas.microsoft.com/office/drawing/2014/main" id="{66DB1CB4-8DC5-4AF0-9B24-35FE105C44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21" name="Picture 21" descr="ecblank">
          <a:extLst>
            <a:ext uri="{FF2B5EF4-FFF2-40B4-BE49-F238E27FC236}">
              <a16:creationId xmlns:a16="http://schemas.microsoft.com/office/drawing/2014/main" id="{88F3246D-98A3-45B6-A312-C2C2B983B0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22" name="Picture 22" descr="ecblank">
          <a:extLst>
            <a:ext uri="{FF2B5EF4-FFF2-40B4-BE49-F238E27FC236}">
              <a16:creationId xmlns:a16="http://schemas.microsoft.com/office/drawing/2014/main" id="{0CD7ED79-3342-452C-9414-57B2EE3245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55</xdr:row>
      <xdr:rowOff>0</xdr:rowOff>
    </xdr:from>
    <xdr:to>
      <xdr:col>1</xdr:col>
      <xdr:colOff>19050</xdr:colOff>
      <xdr:row>55</xdr:row>
      <xdr:rowOff>19050</xdr:rowOff>
    </xdr:to>
    <xdr:pic>
      <xdr:nvPicPr>
        <xdr:cNvPr id="23" name="Picture 23" descr="ecblank">
          <a:extLst>
            <a:ext uri="{FF2B5EF4-FFF2-40B4-BE49-F238E27FC236}">
              <a16:creationId xmlns:a16="http://schemas.microsoft.com/office/drawing/2014/main" id="{9ED9CA13-6591-4B41-8104-E5AC054E5C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95726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56</xdr:row>
      <xdr:rowOff>0</xdr:rowOff>
    </xdr:from>
    <xdr:to>
      <xdr:col>1</xdr:col>
      <xdr:colOff>19050</xdr:colOff>
      <xdr:row>56</xdr:row>
      <xdr:rowOff>19050</xdr:rowOff>
    </xdr:to>
    <xdr:pic>
      <xdr:nvPicPr>
        <xdr:cNvPr id="24" name="Picture 24" descr="ecblank">
          <a:extLst>
            <a:ext uri="{FF2B5EF4-FFF2-40B4-BE49-F238E27FC236}">
              <a16:creationId xmlns:a16="http://schemas.microsoft.com/office/drawing/2014/main" id="{77DE7E35-F212-4625-BE49-E571170A58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9734550"/>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55</xdr:row>
      <xdr:rowOff>0</xdr:rowOff>
    </xdr:from>
    <xdr:to>
      <xdr:col>1</xdr:col>
      <xdr:colOff>19050</xdr:colOff>
      <xdr:row>55</xdr:row>
      <xdr:rowOff>19050</xdr:rowOff>
    </xdr:to>
    <xdr:pic>
      <xdr:nvPicPr>
        <xdr:cNvPr id="25" name="Picture 25" descr="ecblank">
          <a:extLst>
            <a:ext uri="{FF2B5EF4-FFF2-40B4-BE49-F238E27FC236}">
              <a16:creationId xmlns:a16="http://schemas.microsoft.com/office/drawing/2014/main" id="{BA28DFBB-49B1-44F6-97B0-484B30D5C8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95726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56</xdr:row>
      <xdr:rowOff>0</xdr:rowOff>
    </xdr:from>
    <xdr:to>
      <xdr:col>1</xdr:col>
      <xdr:colOff>19050</xdr:colOff>
      <xdr:row>56</xdr:row>
      <xdr:rowOff>19050</xdr:rowOff>
    </xdr:to>
    <xdr:pic>
      <xdr:nvPicPr>
        <xdr:cNvPr id="26" name="Picture 26" descr="ecblank">
          <a:extLst>
            <a:ext uri="{FF2B5EF4-FFF2-40B4-BE49-F238E27FC236}">
              <a16:creationId xmlns:a16="http://schemas.microsoft.com/office/drawing/2014/main" id="{31BF9919-6839-4016-802C-B044D77FFD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9734550"/>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0</xdr:rowOff>
    </xdr:from>
    <xdr:to>
      <xdr:col>1</xdr:col>
      <xdr:colOff>19050</xdr:colOff>
      <xdr:row>54</xdr:row>
      <xdr:rowOff>19050</xdr:rowOff>
    </xdr:to>
    <xdr:pic>
      <xdr:nvPicPr>
        <xdr:cNvPr id="27" name="Picture 27" descr="ecblank">
          <a:extLst>
            <a:ext uri="{FF2B5EF4-FFF2-40B4-BE49-F238E27FC236}">
              <a16:creationId xmlns:a16="http://schemas.microsoft.com/office/drawing/2014/main" id="{AD56A2AA-61C7-4B04-BE78-4F63FBD4EB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9410700"/>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0</xdr:rowOff>
    </xdr:from>
    <xdr:to>
      <xdr:col>1</xdr:col>
      <xdr:colOff>19050</xdr:colOff>
      <xdr:row>54</xdr:row>
      <xdr:rowOff>19050</xdr:rowOff>
    </xdr:to>
    <xdr:pic>
      <xdr:nvPicPr>
        <xdr:cNvPr id="28" name="Picture 28" descr="ecblank">
          <a:extLst>
            <a:ext uri="{FF2B5EF4-FFF2-40B4-BE49-F238E27FC236}">
              <a16:creationId xmlns:a16="http://schemas.microsoft.com/office/drawing/2014/main" id="{D171AE59-56E4-408C-A8CA-E789C8F2C6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9410700"/>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32B7B-A10E-44EA-AB64-2A1A56952568}">
  <dimension ref="A1:I413"/>
  <sheetViews>
    <sheetView topLeftCell="A390" workbookViewId="0">
      <selection activeCell="A395" sqref="A395:I407"/>
    </sheetView>
  </sheetViews>
  <sheetFormatPr defaultRowHeight="14" x14ac:dyDescent="0.3"/>
  <cols>
    <col min="1" max="1" width="9.54296875" style="14" bestFit="1" customWidth="1"/>
    <col min="2" max="9" width="8.81640625" style="14" bestFit="1" customWidth="1"/>
    <col min="10" max="16384" width="8.7265625" style="14"/>
  </cols>
  <sheetData>
    <row r="1" spans="1:9" x14ac:dyDescent="0.3">
      <c r="A1" s="1" t="s">
        <v>0</v>
      </c>
      <c r="I1" s="15"/>
    </row>
    <row r="2" spans="1:9" ht="14.5" thickBot="1" x14ac:dyDescent="0.35">
      <c r="A2" s="14" t="s">
        <v>1</v>
      </c>
      <c r="I2" s="15"/>
    </row>
    <row r="3" spans="1:9" ht="104" x14ac:dyDescent="0.3">
      <c r="A3" s="2" t="s">
        <v>2</v>
      </c>
      <c r="B3" s="3" t="s">
        <v>3</v>
      </c>
      <c r="C3" s="3" t="str">
        <f>B3 &amp;" (13 Month Moving Average)"</f>
        <v>Real Business Class (13 Month Moving Average)</v>
      </c>
      <c r="D3" s="3" t="s">
        <v>4</v>
      </c>
      <c r="E3" s="3" t="str">
        <f>D3 &amp;" (13 Month Moving Average)"</f>
        <v>Real Full Economy (13 Month Moving Average)</v>
      </c>
      <c r="F3" s="3" t="s">
        <v>5</v>
      </c>
      <c r="G3" s="3" t="str">
        <f>F3 &amp;" (13 Month Moving Average)"</f>
        <v>Real Restricted Economy (13 Month Moving Average)</v>
      </c>
      <c r="H3" s="3" t="s">
        <v>6</v>
      </c>
      <c r="I3" s="3" t="str">
        <f>H3 &amp;" (13 Month Moving Average)"</f>
        <v>Real Best Discount (13 Month Moving Average)</v>
      </c>
    </row>
    <row r="4" spans="1:9" x14ac:dyDescent="0.3">
      <c r="A4" s="9">
        <v>33878</v>
      </c>
      <c r="B4" s="10">
        <v>71.21528051861597</v>
      </c>
      <c r="C4" s="10">
        <v>71.380303897798157</v>
      </c>
      <c r="D4" s="10">
        <v>86.771303665219293</v>
      </c>
      <c r="E4" s="10">
        <v>87.250826687370903</v>
      </c>
      <c r="F4" s="10" t="s">
        <v>7</v>
      </c>
      <c r="G4" s="10"/>
      <c r="H4" s="10">
        <v>126.0695143882196</v>
      </c>
      <c r="I4" s="10">
        <v>126.12494040092969</v>
      </c>
    </row>
    <row r="5" spans="1:9" x14ac:dyDescent="0.3">
      <c r="A5" s="9">
        <v>33909</v>
      </c>
      <c r="B5" s="10">
        <v>71.467930037345127</v>
      </c>
      <c r="C5" s="10">
        <v>71.265484521313937</v>
      </c>
      <c r="D5" s="10">
        <v>87.043942338796001</v>
      </c>
      <c r="E5" s="10">
        <v>87.30772288018521</v>
      </c>
      <c r="F5" s="10" t="s">
        <v>7</v>
      </c>
      <c r="G5" s="10"/>
      <c r="H5" s="10">
        <v>127.44219461596006</v>
      </c>
      <c r="I5" s="10">
        <v>124.00688996210211</v>
      </c>
    </row>
    <row r="6" spans="1:9" x14ac:dyDescent="0.3">
      <c r="A6" s="9">
        <v>33939</v>
      </c>
      <c r="B6" s="10">
        <v>71.692096234448798</v>
      </c>
      <c r="C6" s="10">
        <v>71.288646489100216</v>
      </c>
      <c r="D6" s="10">
        <v>87.906331700186414</v>
      </c>
      <c r="E6" s="10">
        <v>87.346373920400666</v>
      </c>
      <c r="F6" s="10" t="s">
        <v>7</v>
      </c>
      <c r="G6" s="10"/>
      <c r="H6" s="10">
        <v>128.4454889277325</v>
      </c>
      <c r="I6" s="10">
        <v>121.66054569821767</v>
      </c>
    </row>
    <row r="7" spans="1:9" x14ac:dyDescent="0.3">
      <c r="A7" s="9">
        <v>33970</v>
      </c>
      <c r="B7" s="10">
        <v>71.153051071867296</v>
      </c>
      <c r="C7" s="10">
        <v>71.3514594218464</v>
      </c>
      <c r="D7" s="10">
        <v>87.356565784483379</v>
      </c>
      <c r="E7" s="10">
        <v>87.34479663476364</v>
      </c>
      <c r="F7" s="10" t="s">
        <v>7</v>
      </c>
      <c r="G7" s="10"/>
      <c r="H7" s="10">
        <v>109.31827207442277</v>
      </c>
      <c r="I7" s="10">
        <v>119.56463214039864</v>
      </c>
    </row>
    <row r="8" spans="1:9" x14ac:dyDescent="0.3">
      <c r="A8" s="9">
        <v>34001</v>
      </c>
      <c r="B8" s="10">
        <v>71.612785610577177</v>
      </c>
      <c r="C8" s="10">
        <v>71.604043691812507</v>
      </c>
      <c r="D8" s="10">
        <v>87.214666547598739</v>
      </c>
      <c r="E8" s="10">
        <v>87.308909210480991</v>
      </c>
      <c r="F8" s="10" t="s">
        <v>7</v>
      </c>
      <c r="G8" s="10"/>
      <c r="H8" s="10">
        <v>117.87004216561739</v>
      </c>
      <c r="I8" s="10">
        <v>118.02329060891992</v>
      </c>
    </row>
    <row r="9" spans="1:9" x14ac:dyDescent="0.3">
      <c r="A9" s="9">
        <v>34029</v>
      </c>
      <c r="B9" s="10">
        <v>71.612785610577177</v>
      </c>
      <c r="C9" s="10">
        <v>72.139904680881827</v>
      </c>
      <c r="D9" s="10">
        <v>86.835164554716002</v>
      </c>
      <c r="E9" s="10">
        <v>87.247326896845919</v>
      </c>
      <c r="F9" s="10" t="s">
        <v>7</v>
      </c>
      <c r="G9" s="10"/>
      <c r="H9" s="10">
        <v>116.08230337582404</v>
      </c>
      <c r="I9" s="10">
        <v>117.33638966697012</v>
      </c>
    </row>
    <row r="10" spans="1:9" x14ac:dyDescent="0.3">
      <c r="A10" s="9">
        <v>34060</v>
      </c>
      <c r="B10" s="10">
        <v>71.375630168098141</v>
      </c>
      <c r="C10" s="10">
        <v>72.96401604286082</v>
      </c>
      <c r="D10" s="10">
        <v>86.934423406945214</v>
      </c>
      <c r="E10" s="10">
        <v>87.178969163870988</v>
      </c>
      <c r="F10" s="10" t="s">
        <v>7</v>
      </c>
      <c r="G10" s="10"/>
      <c r="H10" s="10">
        <v>120.41281210251869</v>
      </c>
      <c r="I10" s="10">
        <v>116.55688745556517</v>
      </c>
    </row>
    <row r="11" spans="1:9" x14ac:dyDescent="0.3">
      <c r="A11" s="9">
        <v>34090</v>
      </c>
      <c r="B11" s="10">
        <v>74.944467860911388</v>
      </c>
      <c r="C11" s="10">
        <v>73.931073854860756</v>
      </c>
      <c r="D11" s="10">
        <v>87.245154802521057</v>
      </c>
      <c r="E11" s="10">
        <v>87.14024707085332</v>
      </c>
      <c r="F11" s="10" t="s">
        <v>7</v>
      </c>
      <c r="G11" s="10"/>
      <c r="H11" s="10">
        <v>118.88930299466179</v>
      </c>
      <c r="I11" s="10">
        <v>117.79222773968813</v>
      </c>
    </row>
    <row r="12" spans="1:9" x14ac:dyDescent="0.3">
      <c r="A12" s="9">
        <v>34121</v>
      </c>
      <c r="B12" s="10">
        <v>75.976988201483891</v>
      </c>
      <c r="C12" s="10">
        <v>74.813153796809488</v>
      </c>
      <c r="D12" s="10">
        <v>87.319371721452498</v>
      </c>
      <c r="E12" s="10">
        <v>87.136920816861917</v>
      </c>
      <c r="F12" s="10" t="s">
        <v>7</v>
      </c>
      <c r="G12" s="10"/>
      <c r="H12" s="10">
        <v>121.16280260119271</v>
      </c>
      <c r="I12" s="10">
        <v>119.79554365536001</v>
      </c>
    </row>
    <row r="13" spans="1:9" x14ac:dyDescent="0.3">
      <c r="A13" s="9">
        <v>34151</v>
      </c>
      <c r="B13" s="10">
        <v>75.604938799449485</v>
      </c>
      <c r="C13" s="10">
        <v>75.439721136456825</v>
      </c>
      <c r="D13" s="10">
        <v>86.846110750117731</v>
      </c>
      <c r="E13" s="10">
        <v>87.143120596231242</v>
      </c>
      <c r="F13" s="10" t="s">
        <v>7</v>
      </c>
      <c r="G13" s="10"/>
      <c r="H13" s="10">
        <v>110.7069756892497</v>
      </c>
      <c r="I13" s="10">
        <v>122.25134959114429</v>
      </c>
    </row>
    <row r="14" spans="1:9" x14ac:dyDescent="0.3">
      <c r="A14" s="9">
        <v>34182</v>
      </c>
      <c r="B14" s="10">
        <v>75.185086101471015</v>
      </c>
      <c r="C14" s="10">
        <v>75.745895267155362</v>
      </c>
      <c r="D14" s="10">
        <v>87.034695364831322</v>
      </c>
      <c r="E14" s="10">
        <v>87.122150444066648</v>
      </c>
      <c r="F14" s="10" t="s">
        <v>7</v>
      </c>
      <c r="G14" s="10"/>
      <c r="H14" s="10">
        <v>126.22906802810832</v>
      </c>
      <c r="I14" s="10">
        <v>125.00261550998825</v>
      </c>
    </row>
    <row r="15" spans="1:9" x14ac:dyDescent="0.3">
      <c r="A15" s="9">
        <v>34213</v>
      </c>
      <c r="B15" s="10">
        <v>75.729153613964982</v>
      </c>
      <c r="C15" s="10">
        <v>75.780237969879181</v>
      </c>
      <c r="D15" s="10">
        <v>87.039081109141407</v>
      </c>
      <c r="E15" s="10">
        <v>87.073939745965632</v>
      </c>
      <c r="F15" s="10" t="s">
        <v>7</v>
      </c>
      <c r="G15" s="10"/>
      <c r="H15" s="10">
        <v>140.38173102698613</v>
      </c>
      <c r="I15" s="10">
        <v>127.86355685053404</v>
      </c>
    </row>
    <row r="16" spans="1:9" x14ac:dyDescent="0.3">
      <c r="A16" s="9">
        <v>34243</v>
      </c>
      <c r="B16" s="10">
        <v>75.605413166883338</v>
      </c>
      <c r="C16" s="10">
        <v>75.662743234915851</v>
      </c>
      <c r="D16" s="10">
        <v>86.896860388374833</v>
      </c>
      <c r="E16" s="10">
        <v>87.014471046582045</v>
      </c>
      <c r="F16" s="10" t="s">
        <v>7</v>
      </c>
      <c r="G16" s="10"/>
      <c r="H16" s="10">
        <v>125.8534238983208</v>
      </c>
      <c r="I16" s="10">
        <v>129.7895373407483</v>
      </c>
    </row>
    <row r="17" spans="1:9" x14ac:dyDescent="0.3">
      <c r="A17" s="9">
        <v>34274</v>
      </c>
      <c r="B17" s="10">
        <v>75.605413166883338</v>
      </c>
      <c r="C17" s="10">
        <v>75.47722436883447</v>
      </c>
      <c r="D17" s="10">
        <v>86.908107774736678</v>
      </c>
      <c r="E17" s="10">
        <v>86.939004664303084</v>
      </c>
      <c r="F17" s="10" t="s">
        <v>7</v>
      </c>
      <c r="G17" s="10"/>
      <c r="H17" s="10">
        <v>123.43055600757512</v>
      </c>
      <c r="I17" s="10">
        <v>130.31704388776512</v>
      </c>
    </row>
    <row r="18" spans="1:9" x14ac:dyDescent="0.3">
      <c r="A18" s="9">
        <v>34304</v>
      </c>
      <c r="B18" s="10">
        <v>75.605413166883338</v>
      </c>
      <c r="C18" s="10">
        <v>75.288094099974359</v>
      </c>
      <c r="D18" s="10">
        <v>86.910787538899399</v>
      </c>
      <c r="E18" s="10">
        <v>86.803904409159003</v>
      </c>
      <c r="F18" s="10" t="s">
        <v>7</v>
      </c>
      <c r="G18" s="10"/>
      <c r="H18" s="10">
        <v>139.08862006042423</v>
      </c>
      <c r="I18" s="10">
        <v>129.35762435364424</v>
      </c>
    </row>
    <row r="19" spans="1:9" x14ac:dyDescent="0.3">
      <c r="A19" s="9">
        <v>34335</v>
      </c>
      <c r="B19" s="10">
        <v>75.257987211823036</v>
      </c>
      <c r="C19" s="10">
        <v>75.178858392417638</v>
      </c>
      <c r="D19" s="10">
        <v>86.525993986023821</v>
      </c>
      <c r="E19" s="10">
        <v>86.639986328396986</v>
      </c>
      <c r="F19" s="10" t="s">
        <v>7</v>
      </c>
      <c r="G19" s="10"/>
      <c r="H19" s="10">
        <v>123.93203970739586</v>
      </c>
      <c r="I19" s="10">
        <v>127.52728226763685</v>
      </c>
    </row>
    <row r="20" spans="1:9" x14ac:dyDescent="0.3">
      <c r="A20" s="9">
        <v>34366</v>
      </c>
      <c r="B20" s="10">
        <v>75.257987211823036</v>
      </c>
      <c r="C20" s="10">
        <v>75.327693363244066</v>
      </c>
      <c r="D20" s="10">
        <v>86.536307083106678</v>
      </c>
      <c r="E20" s="10">
        <v>86.534729812324358</v>
      </c>
      <c r="F20" s="10" t="s">
        <v>7</v>
      </c>
      <c r="G20" s="10"/>
      <c r="H20" s="10">
        <v>124.73198084902309</v>
      </c>
      <c r="I20" s="10">
        <v>125.34838706807207</v>
      </c>
    </row>
    <row r="21" spans="1:9" x14ac:dyDescent="0.3">
      <c r="A21" s="9">
        <v>34394</v>
      </c>
      <c r="B21" s="10">
        <v>75.257987211823036</v>
      </c>
      <c r="C21" s="10">
        <v>75.861373789922823</v>
      </c>
      <c r="D21" s="10">
        <v>86.536307083106678</v>
      </c>
      <c r="E21" s="10">
        <v>86.565974489687036</v>
      </c>
      <c r="F21" s="10" t="s">
        <v>7</v>
      </c>
      <c r="G21" s="10"/>
      <c r="H21" s="10">
        <v>120.99499771129425</v>
      </c>
      <c r="I21" s="10">
        <v>123.39670779963431</v>
      </c>
    </row>
    <row r="22" spans="1:9" x14ac:dyDescent="0.3">
      <c r="A22" s="9">
        <v>34425</v>
      </c>
      <c r="B22" s="10">
        <v>75.237053168386382</v>
      </c>
      <c r="C22" s="10">
        <v>76.767312424438487</v>
      </c>
      <c r="D22" s="10">
        <v>85.977106391131841</v>
      </c>
      <c r="E22" s="10">
        <v>86.760951043276634</v>
      </c>
      <c r="F22" s="10" t="s">
        <v>7</v>
      </c>
      <c r="G22" s="10"/>
      <c r="H22" s="10">
        <v>123.91500714332103</v>
      </c>
      <c r="I22" s="10">
        <v>121.35303048832142</v>
      </c>
    </row>
    <row r="23" spans="1:9" x14ac:dyDescent="0.3">
      <c r="A23" s="9">
        <v>34455</v>
      </c>
      <c r="B23" s="10">
        <v>78.610848368323133</v>
      </c>
      <c r="C23" s="10">
        <v>77.858832491556356</v>
      </c>
      <c r="D23" s="10">
        <v>86.670693522191343</v>
      </c>
      <c r="E23" s="10">
        <v>87.078710035450143</v>
      </c>
      <c r="F23" s="10" t="s">
        <v>7</v>
      </c>
      <c r="G23" s="10"/>
      <c r="H23" s="10">
        <v>121.07184501706318</v>
      </c>
      <c r="I23" s="10">
        <v>119.43936882196982</v>
      </c>
    </row>
    <row r="24" spans="1:9" x14ac:dyDescent="0.3">
      <c r="A24" s="9">
        <v>34486</v>
      </c>
      <c r="B24" s="10">
        <v>80.128372356148375</v>
      </c>
      <c r="C24" s="10">
        <v>78.86986665321453</v>
      </c>
      <c r="D24" s="10">
        <v>88.232318650298637</v>
      </c>
      <c r="E24" s="10">
        <v>87.415575909543392</v>
      </c>
      <c r="F24" s="10" t="s">
        <v>7</v>
      </c>
      <c r="G24" s="10"/>
      <c r="H24" s="10">
        <v>118.64517417094805</v>
      </c>
      <c r="I24" s="10">
        <v>118.37084776434578</v>
      </c>
    </row>
    <row r="25" spans="1:9" x14ac:dyDescent="0.3">
      <c r="A25" s="9">
        <v>34516</v>
      </c>
      <c r="B25" s="10">
        <v>79.740956803043034</v>
      </c>
      <c r="C25" s="10">
        <v>79.584581748569875</v>
      </c>
      <c r="D25" s="10">
        <v>87.717396183067606</v>
      </c>
      <c r="E25" s="10">
        <v>87.677309482602396</v>
      </c>
      <c r="F25" s="10" t="s">
        <v>7</v>
      </c>
      <c r="G25" s="10"/>
      <c r="H25" s="10">
        <v>112.07249381645767</v>
      </c>
      <c r="I25" s="10">
        <v>118.71563926789349</v>
      </c>
    </row>
    <row r="26" spans="1:9" x14ac:dyDescent="0.3">
      <c r="A26" s="9">
        <v>34547</v>
      </c>
      <c r="B26" s="10">
        <v>79.740956803043034</v>
      </c>
      <c r="C26" s="10">
        <v>79.886466130061876</v>
      </c>
      <c r="D26" s="10">
        <v>87.717396183067606</v>
      </c>
      <c r="E26" s="10">
        <v>87.779563646648256</v>
      </c>
      <c r="F26" s="10" t="s">
        <v>7</v>
      </c>
      <c r="G26" s="10"/>
      <c r="H26" s="10">
        <v>122.80502219575592</v>
      </c>
      <c r="I26" s="10">
        <v>119.77982335454087</v>
      </c>
    </row>
    <row r="27" spans="1:9" x14ac:dyDescent="0.3">
      <c r="A27" s="9">
        <v>34578</v>
      </c>
      <c r="B27" s="10">
        <v>79.740956803043034</v>
      </c>
      <c r="C27" s="10">
        <v>79.788879879053951</v>
      </c>
      <c r="D27" s="10">
        <v>87.750388278035331</v>
      </c>
      <c r="E27" s="10">
        <v>87.675158413054675</v>
      </c>
      <c r="F27" s="10" t="s">
        <v>7</v>
      </c>
      <c r="G27" s="10"/>
      <c r="H27" s="10">
        <v>118.3610092135313</v>
      </c>
      <c r="I27" s="10">
        <v>121.18993253800043</v>
      </c>
    </row>
    <row r="28" spans="1:9" x14ac:dyDescent="0.3">
      <c r="A28" s="9">
        <v>34608</v>
      </c>
      <c r="B28" s="10">
        <v>79.10711064577589</v>
      </c>
      <c r="C28" s="10">
        <v>79.447319891355676</v>
      </c>
      <c r="D28" s="10">
        <v>87.04862690561184</v>
      </c>
      <c r="E28" s="10">
        <v>87.39760742904123</v>
      </c>
      <c r="F28" s="10" t="s">
        <v>7</v>
      </c>
      <c r="G28" s="10"/>
      <c r="H28" s="10">
        <v>125.2756679050067</v>
      </c>
      <c r="I28" s="10">
        <v>122.19558058181927</v>
      </c>
    </row>
    <row r="29" spans="1:9" x14ac:dyDescent="0.3">
      <c r="A29" s="9">
        <v>34639</v>
      </c>
      <c r="B29" s="10">
        <v>79.068091438572083</v>
      </c>
      <c r="C29" s="10">
        <v>79.043355504126382</v>
      </c>
      <c r="D29" s="10">
        <v>87.051233816741444</v>
      </c>
      <c r="E29" s="10">
        <v>87.019273458574418</v>
      </c>
      <c r="F29" s="10" t="s">
        <v>7</v>
      </c>
      <c r="G29" s="10"/>
      <c r="H29" s="10">
        <v>125.09134798620543</v>
      </c>
      <c r="I29" s="10">
        <v>122.4476746394688</v>
      </c>
    </row>
    <row r="30" spans="1:9" x14ac:dyDescent="0.3">
      <c r="A30" s="9">
        <v>34669</v>
      </c>
      <c r="B30" s="10">
        <v>79.068091438572083</v>
      </c>
      <c r="C30" s="10">
        <v>78.657908010019099</v>
      </c>
      <c r="D30" s="10">
        <v>86.994798518605606</v>
      </c>
      <c r="E30" s="10">
        <v>86.600974126151215</v>
      </c>
      <c r="F30" s="10" t="s">
        <v>7</v>
      </c>
      <c r="G30" s="10"/>
      <c r="H30" s="10">
        <v>128.78340422995294</v>
      </c>
      <c r="I30" s="10">
        <v>122.04417373821546</v>
      </c>
    </row>
    <row r="31" spans="1:9" x14ac:dyDescent="0.3">
      <c r="A31" s="9">
        <v>34700</v>
      </c>
      <c r="B31" s="10">
        <v>77.825396679854023</v>
      </c>
      <c r="C31" s="10">
        <v>78.265811304272844</v>
      </c>
      <c r="D31" s="10">
        <v>85.655144122625956</v>
      </c>
      <c r="E31" s="10">
        <v>86.172750159091677</v>
      </c>
      <c r="F31" s="10" t="s">
        <v>7</v>
      </c>
      <c r="G31" s="10"/>
      <c r="H31" s="10">
        <v>107.48293994558672</v>
      </c>
      <c r="I31" s="10">
        <v>121.22632904786369</v>
      </c>
    </row>
    <row r="32" spans="1:9" x14ac:dyDescent="0.3">
      <c r="A32" s="9">
        <v>34731</v>
      </c>
      <c r="B32" s="10">
        <v>77.825396679854023</v>
      </c>
      <c r="C32" s="10">
        <v>77.815681005273746</v>
      </c>
      <c r="D32" s="10">
        <v>85.664978413584919</v>
      </c>
      <c r="E32" s="10">
        <v>85.690801667619041</v>
      </c>
      <c r="F32" s="10" t="s">
        <v>7</v>
      </c>
      <c r="G32" s="10"/>
      <c r="H32" s="10">
        <v>123.26296072185198</v>
      </c>
      <c r="I32" s="10">
        <v>120.42154861853784</v>
      </c>
    </row>
    <row r="33" spans="1:9" x14ac:dyDescent="0.3">
      <c r="A33" s="9">
        <v>34759</v>
      </c>
      <c r="B33" s="10">
        <v>77.825396679854023</v>
      </c>
      <c r="C33" s="10">
        <v>77.347056942274961</v>
      </c>
      <c r="D33" s="10">
        <v>85.663342105908242</v>
      </c>
      <c r="E33" s="10">
        <v>85.200474659766016</v>
      </c>
      <c r="F33" s="10" t="s">
        <v>7</v>
      </c>
      <c r="G33" s="10"/>
      <c r="H33" s="10">
        <v>119.97159039588301</v>
      </c>
      <c r="I33" s="10">
        <v>119.7437652985887</v>
      </c>
    </row>
    <row r="34" spans="1:9" x14ac:dyDescent="0.3">
      <c r="A34" s="9">
        <v>34790</v>
      </c>
      <c r="B34" s="10">
        <v>76.742817746131166</v>
      </c>
      <c r="C34" s="10">
        <v>76.967451166645148</v>
      </c>
      <c r="D34" s="10">
        <v>84.471734565022331</v>
      </c>
      <c r="E34" s="10">
        <v>84.809351521444071</v>
      </c>
      <c r="F34" s="10" t="s">
        <v>7</v>
      </c>
      <c r="G34" s="10"/>
      <c r="H34" s="10">
        <v>123.15474430076469</v>
      </c>
      <c r="I34" s="10">
        <v>119.17539339703504</v>
      </c>
    </row>
    <row r="35" spans="1:9" x14ac:dyDescent="0.3">
      <c r="A35" s="9">
        <v>34820</v>
      </c>
      <c r="B35" s="10">
        <v>76.742817746131166</v>
      </c>
      <c r="C35" s="10">
        <v>76.784516598950319</v>
      </c>
      <c r="D35" s="10">
        <v>84.585808475712739</v>
      </c>
      <c r="E35" s="10">
        <v>84.622146551337252</v>
      </c>
      <c r="F35" s="10" t="s">
        <v>7</v>
      </c>
      <c r="G35" s="10"/>
      <c r="H35" s="10">
        <v>121.66710213274617</v>
      </c>
      <c r="I35" s="10">
        <v>118.85563979412906</v>
      </c>
    </row>
    <row r="36" spans="1:9" x14ac:dyDescent="0.3">
      <c r="A36" s="9">
        <v>34851</v>
      </c>
      <c r="B36" s="10">
        <v>76.742817746131166</v>
      </c>
      <c r="C36" s="10">
        <v>76.837152840071838</v>
      </c>
      <c r="D36" s="10">
        <v>84.605888611187154</v>
      </c>
      <c r="E36" s="10">
        <v>84.672147943211726</v>
      </c>
      <c r="F36" s="10" t="s">
        <v>7</v>
      </c>
      <c r="G36" s="10"/>
      <c r="H36" s="10">
        <v>110.57388846950572</v>
      </c>
      <c r="I36" s="10">
        <v>118.21690112286039</v>
      </c>
    </row>
    <row r="37" spans="1:9" x14ac:dyDescent="0.3">
      <c r="A37" s="9">
        <v>34881</v>
      </c>
      <c r="B37" s="10">
        <v>75.805500888163152</v>
      </c>
      <c r="C37" s="10">
        <v>77.079751340303787</v>
      </c>
      <c r="D37" s="10">
        <v>83.57690400289583</v>
      </c>
      <c r="E37" s="10">
        <v>84.909369622150649</v>
      </c>
      <c r="F37" s="10" t="s">
        <v>7</v>
      </c>
      <c r="G37" s="10"/>
      <c r="H37" s="10">
        <v>119.16688975638195</v>
      </c>
      <c r="I37" s="10">
        <v>117.29338410876166</v>
      </c>
    </row>
    <row r="38" spans="1:9" x14ac:dyDescent="0.3">
      <c r="A38" s="9">
        <v>34912</v>
      </c>
      <c r="B38" s="10">
        <v>78.369928347312552</v>
      </c>
      <c r="C38" s="10">
        <v>77.416244419770962</v>
      </c>
      <c r="D38" s="10">
        <v>86.134885198485236</v>
      </c>
      <c r="E38" s="10">
        <v>85.239350733864228</v>
      </c>
      <c r="F38" s="10" t="s">
        <v>7</v>
      </c>
      <c r="G38" s="10"/>
      <c r="H38" s="10">
        <v>114.40633667213417</v>
      </c>
      <c r="I38" s="10">
        <v>115.976166293395</v>
      </c>
    </row>
    <row r="39" spans="1:9" x14ac:dyDescent="0.3">
      <c r="A39" s="9">
        <v>34943</v>
      </c>
      <c r="B39" s="10">
        <v>78.381494936672638</v>
      </c>
      <c r="C39" s="10">
        <v>77.676778455955258</v>
      </c>
      <c r="D39" s="10">
        <v>86.186615993790525</v>
      </c>
      <c r="E39" s="10">
        <v>85.529180147809285</v>
      </c>
      <c r="F39" s="10" t="s">
        <v>7</v>
      </c>
      <c r="G39" s="10"/>
      <c r="H39" s="10">
        <v>121.34144588028174</v>
      </c>
      <c r="I39" s="10">
        <v>114.74870993163701</v>
      </c>
    </row>
    <row r="40" spans="1:9" x14ac:dyDescent="0.3">
      <c r="A40" s="9">
        <v>34973</v>
      </c>
      <c r="B40" s="10">
        <v>77.787695732606934</v>
      </c>
      <c r="C40" s="10">
        <v>77.786352193897415</v>
      </c>
      <c r="D40" s="10">
        <v>85.558226682843951</v>
      </c>
      <c r="E40" s="10">
        <v>85.686293867168942</v>
      </c>
      <c r="F40" s="10" t="s">
        <v>7</v>
      </c>
      <c r="G40" s="10"/>
      <c r="H40" s="10">
        <v>112.89342680409922</v>
      </c>
      <c r="I40" s="10">
        <v>113.91183604895903</v>
      </c>
    </row>
    <row r="41" spans="1:9" x14ac:dyDescent="0.3">
      <c r="A41" s="9">
        <v>35004</v>
      </c>
      <c r="B41" s="10">
        <v>77.792803770049744</v>
      </c>
      <c r="C41" s="10">
        <v>77.812436679293242</v>
      </c>
      <c r="D41" s="10">
        <v>85.559961143976167</v>
      </c>
      <c r="E41" s="10">
        <v>85.71620419342733</v>
      </c>
      <c r="F41" s="10" t="s">
        <v>7</v>
      </c>
      <c r="G41" s="10"/>
      <c r="H41" s="10">
        <v>108.32818211908116</v>
      </c>
      <c r="I41" s="10">
        <v>113.7808627925404</v>
      </c>
    </row>
    <row r="42" spans="1:9" x14ac:dyDescent="0.3">
      <c r="A42" s="9">
        <v>35034</v>
      </c>
      <c r="B42" s="10">
        <v>77.79414627554938</v>
      </c>
      <c r="C42" s="10">
        <v>77.899797629221567</v>
      </c>
      <c r="D42" s="10">
        <v>85.613812729046032</v>
      </c>
      <c r="E42" s="10">
        <v>85.690476381732523</v>
      </c>
      <c r="F42" s="10" t="s">
        <v>7</v>
      </c>
      <c r="G42" s="10"/>
      <c r="H42" s="10">
        <v>116.72892490303194</v>
      </c>
      <c r="I42" s="10">
        <v>113.73224025038759</v>
      </c>
    </row>
    <row r="43" spans="1:9" x14ac:dyDescent="0.3">
      <c r="A43" s="9">
        <v>35065</v>
      </c>
      <c r="B43" s="10">
        <v>77.576560586983135</v>
      </c>
      <c r="C43" s="10">
        <v>78.163469890362862</v>
      </c>
      <c r="D43" s="10">
        <v>85.357584383266285</v>
      </c>
      <c r="E43" s="10">
        <v>85.683203486585967</v>
      </c>
      <c r="F43" s="10" t="s">
        <v>7</v>
      </c>
      <c r="G43" s="10"/>
      <c r="H43" s="10">
        <v>104.83814776074594</v>
      </c>
      <c r="I43" s="10">
        <v>113.39495423420391</v>
      </c>
    </row>
    <row r="44" spans="1:9" x14ac:dyDescent="0.3">
      <c r="A44" s="9">
        <v>35096</v>
      </c>
      <c r="B44" s="10">
        <v>77.576560586983135</v>
      </c>
      <c r="C44" s="10">
        <v>78.646635594997932</v>
      </c>
      <c r="D44" s="10">
        <v>85.357584383266285</v>
      </c>
      <c r="E44" s="10">
        <v>85.75551243488546</v>
      </c>
      <c r="F44" s="10" t="s">
        <v>7</v>
      </c>
      <c r="G44" s="10"/>
      <c r="H44" s="10">
        <v>123.30807988962977</v>
      </c>
      <c r="I44" s="10">
        <v>113.17917528655077</v>
      </c>
    </row>
    <row r="45" spans="1:9" x14ac:dyDescent="0.3">
      <c r="A45" s="9">
        <v>35125</v>
      </c>
      <c r="B45" s="10">
        <v>80.593534836459014</v>
      </c>
      <c r="C45" s="10">
        <v>79.182680885878597</v>
      </c>
      <c r="D45" s="10">
        <v>86.554399526098095</v>
      </c>
      <c r="E45" s="10">
        <v>85.833069803045419</v>
      </c>
      <c r="F45" s="10" t="s">
        <v>7</v>
      </c>
      <c r="G45" s="10"/>
      <c r="H45" s="10">
        <v>119.93307457749043</v>
      </c>
      <c r="I45" s="10">
        <v>112.67293875103215</v>
      </c>
    </row>
    <row r="46" spans="1:9" x14ac:dyDescent="0.3">
      <c r="A46" s="9">
        <v>35156</v>
      </c>
      <c r="B46" s="10">
        <v>79.989385399903853</v>
      </c>
      <c r="C46" s="10">
        <v>79.602593364422788</v>
      </c>
      <c r="D46" s="10">
        <v>85.929202573255537</v>
      </c>
      <c r="E46" s="10">
        <v>85.83815293148578</v>
      </c>
      <c r="F46" s="10" t="s">
        <v>7</v>
      </c>
      <c r="G46" s="10"/>
      <c r="H46" s="10">
        <v>104.65040073511369</v>
      </c>
      <c r="I46" s="10">
        <v>111.98004190010342</v>
      </c>
    </row>
    <row r="47" spans="1:9" x14ac:dyDescent="0.3">
      <c r="A47" s="9">
        <v>35186</v>
      </c>
      <c r="B47" s="10">
        <v>80.212506402083903</v>
      </c>
      <c r="C47" s="10">
        <v>79.93952462036809</v>
      </c>
      <c r="D47" s="10">
        <v>85.929202573255537</v>
      </c>
      <c r="E47" s="10">
        <v>85.856743260603835</v>
      </c>
      <c r="F47" s="10" t="s">
        <v>7</v>
      </c>
      <c r="G47" s="10"/>
      <c r="H47" s="10">
        <v>102.98320533795311</v>
      </c>
      <c r="I47" s="10">
        <v>111.62695020624933</v>
      </c>
    </row>
    <row r="48" spans="1:9" x14ac:dyDescent="0.3">
      <c r="A48" s="9">
        <v>35217</v>
      </c>
      <c r="B48" s="10">
        <v>80.216913264123605</v>
      </c>
      <c r="C48" s="10">
        <v>80.277638515056879</v>
      </c>
      <c r="D48" s="10">
        <v>85.978477443331982</v>
      </c>
      <c r="E48" s="10">
        <v>85.973239613227548</v>
      </c>
      <c r="F48" s="10" t="s">
        <v>7</v>
      </c>
      <c r="G48" s="10"/>
      <c r="H48" s="10">
        <v>117.10155848695901</v>
      </c>
      <c r="I48" s="10">
        <v>112.10238687608467</v>
      </c>
    </row>
    <row r="49" spans="1:9" x14ac:dyDescent="0.3">
      <c r="A49" s="9">
        <v>35247</v>
      </c>
      <c r="B49" s="10">
        <v>79.977840368538736</v>
      </c>
      <c r="C49" s="10">
        <v>80.742329202381512</v>
      </c>
      <c r="D49" s="10">
        <v>85.730958028686686</v>
      </c>
      <c r="E49" s="10">
        <v>86.27698762052988</v>
      </c>
      <c r="F49" s="10" t="s">
        <v>7</v>
      </c>
      <c r="G49" s="10"/>
      <c r="H49" s="10">
        <v>121.05398085068136</v>
      </c>
      <c r="I49" s="10">
        <v>114.35568494257322</v>
      </c>
    </row>
    <row r="50" spans="1:9" x14ac:dyDescent="0.3">
      <c r="A50" s="9">
        <v>35278</v>
      </c>
      <c r="B50" s="10">
        <v>79.977840368538736</v>
      </c>
      <c r="C50" s="10">
        <v>81.466847353771342</v>
      </c>
      <c r="D50" s="10">
        <v>85.736999938205585</v>
      </c>
      <c r="E50" s="10">
        <v>86.85811501151133</v>
      </c>
      <c r="F50" s="10" t="s">
        <v>7</v>
      </c>
      <c r="G50" s="10"/>
      <c r="H50" s="10">
        <v>107.59608226721615</v>
      </c>
      <c r="I50" s="10">
        <v>118.11874389414778</v>
      </c>
    </row>
    <row r="51" spans="1:9" x14ac:dyDescent="0.3">
      <c r="A51" s="9">
        <v>35309</v>
      </c>
      <c r="B51" s="10">
        <v>83.995751497251987</v>
      </c>
      <c r="C51" s="10">
        <v>82.473017295980242</v>
      </c>
      <c r="D51" s="10">
        <v>88.906258177766375</v>
      </c>
      <c r="E51" s="10">
        <v>87.716430192352448</v>
      </c>
      <c r="F51" s="10" t="s">
        <v>7</v>
      </c>
      <c r="G51" s="10"/>
      <c r="H51" s="10">
        <v>126.18268867298151</v>
      </c>
      <c r="I51" s="10">
        <v>122.29278709012824</v>
      </c>
    </row>
    <row r="52" spans="1:9" x14ac:dyDescent="0.3">
      <c r="A52" s="9">
        <v>35339</v>
      </c>
      <c r="B52" s="10">
        <v>83.870384703972519</v>
      </c>
      <c r="C52" s="10">
        <v>83.596153712787995</v>
      </c>
      <c r="D52" s="10">
        <v>88.776578750798578</v>
      </c>
      <c r="E52" s="10">
        <v>88.707518267043426</v>
      </c>
      <c r="F52" s="10" t="s">
        <v>7</v>
      </c>
      <c r="G52" s="10"/>
      <c r="H52" s="10">
        <v>125.15557981504685</v>
      </c>
      <c r="I52" s="10">
        <v>125.60911992353647</v>
      </c>
    </row>
    <row r="53" spans="1:9" x14ac:dyDescent="0.3">
      <c r="A53" s="9">
        <v>35370</v>
      </c>
      <c r="B53" s="10">
        <v>83.870384703972519</v>
      </c>
      <c r="C53" s="10">
        <v>84.577509071771971</v>
      </c>
      <c r="D53" s="10">
        <v>88.776578750798578</v>
      </c>
      <c r="E53" s="10">
        <v>89.632833981479124</v>
      </c>
      <c r="F53" s="10" t="s">
        <v>7</v>
      </c>
      <c r="G53" s="10"/>
      <c r="H53" s="10">
        <v>125.14255822669901</v>
      </c>
      <c r="I53" s="10">
        <v>127.74633113734689</v>
      </c>
    </row>
    <row r="54" spans="1:9" x14ac:dyDescent="0.3">
      <c r="A54" s="9">
        <v>35400</v>
      </c>
      <c r="B54" s="10">
        <v>86.032985044727212</v>
      </c>
      <c r="C54" s="10">
        <v>85.30266144397001</v>
      </c>
      <c r="D54" s="10">
        <v>91.162932865647491</v>
      </c>
      <c r="E54" s="10">
        <v>90.381326483184921</v>
      </c>
      <c r="F54" s="10" t="s">
        <v>7</v>
      </c>
      <c r="G54" s="10"/>
      <c r="H54" s="10">
        <v>143.8162652747815</v>
      </c>
      <c r="I54" s="10">
        <v>128.14203223148317</v>
      </c>
    </row>
    <row r="55" spans="1:9" x14ac:dyDescent="0.3">
      <c r="A55" s="9">
        <v>35431</v>
      </c>
      <c r="B55" s="10">
        <v>85.914030140798218</v>
      </c>
      <c r="C55" s="10">
        <v>85.743389263884794</v>
      </c>
      <c r="D55" s="10">
        <v>91.282468130565988</v>
      </c>
      <c r="E55" s="10">
        <v>90.901467064863539</v>
      </c>
      <c r="F55" s="10" t="s">
        <v>7</v>
      </c>
      <c r="G55" s="10"/>
      <c r="H55" s="10">
        <v>113.98632878126716</v>
      </c>
      <c r="I55" s="10">
        <v>126.61037289772932</v>
      </c>
    </row>
    <row r="56" spans="1:9" x14ac:dyDescent="0.3">
      <c r="A56" s="9">
        <v>35462</v>
      </c>
      <c r="B56" s="10">
        <v>85.91158619742906</v>
      </c>
      <c r="C56" s="10">
        <v>85.998955875562316</v>
      </c>
      <c r="D56" s="10">
        <v>91.084619290873007</v>
      </c>
      <c r="E56" s="10">
        <v>91.249363312479247</v>
      </c>
      <c r="F56" s="10" t="s">
        <v>7</v>
      </c>
      <c r="G56" s="10"/>
      <c r="H56" s="10">
        <v>125.70873904008705</v>
      </c>
      <c r="I56" s="10">
        <v>123.96589607676682</v>
      </c>
    </row>
    <row r="57" spans="1:9" x14ac:dyDescent="0.3">
      <c r="A57" s="9">
        <v>35490</v>
      </c>
      <c r="B57" s="10">
        <v>85.850591384363469</v>
      </c>
      <c r="C57" s="10">
        <v>86.158469813628969</v>
      </c>
      <c r="D57" s="10">
        <v>91.084619290873007</v>
      </c>
      <c r="E57" s="10">
        <v>91.534670759474693</v>
      </c>
      <c r="F57" s="10" t="s">
        <v>7</v>
      </c>
      <c r="G57" s="10"/>
      <c r="H57" s="10">
        <v>130.66300836649589</v>
      </c>
      <c r="I57" s="10">
        <v>121.64998116801317</v>
      </c>
    </row>
    <row r="58" spans="1:9" x14ac:dyDescent="0.3">
      <c r="A58" s="9">
        <v>35521</v>
      </c>
      <c r="B58" s="10">
        <v>86.262183788162517</v>
      </c>
      <c r="C58" s="10">
        <v>86.318374908797324</v>
      </c>
      <c r="D58" s="10">
        <v>91.661636530363467</v>
      </c>
      <c r="E58" s="10">
        <v>91.822926232424408</v>
      </c>
      <c r="F58" s="10" t="s">
        <v>7</v>
      </c>
      <c r="G58" s="10"/>
      <c r="H58" s="10">
        <v>113.24452606825884</v>
      </c>
      <c r="I58" s="10">
        <v>121.60537550394535</v>
      </c>
    </row>
    <row r="59" spans="1:9" x14ac:dyDescent="0.3">
      <c r="A59" s="9">
        <v>35551</v>
      </c>
      <c r="B59" s="10">
        <v>86.878531497201195</v>
      </c>
      <c r="C59" s="10">
        <v>86.541005057312944</v>
      </c>
      <c r="D59" s="10">
        <v>92.253702791453975</v>
      </c>
      <c r="E59" s="10">
        <v>92.104139371652209</v>
      </c>
      <c r="F59" s="10" t="s">
        <v>7</v>
      </c>
      <c r="G59" s="10"/>
      <c r="H59" s="10">
        <v>112.86579944071002</v>
      </c>
      <c r="I59" s="10">
        <v>124.47742677663808</v>
      </c>
    </row>
    <row r="60" spans="1:9" x14ac:dyDescent="0.3">
      <c r="A60" s="9">
        <v>35582</v>
      </c>
      <c r="B60" s="10">
        <v>86.885701683107897</v>
      </c>
      <c r="C60" s="10">
        <v>86.960632464984457</v>
      </c>
      <c r="D60" s="10">
        <v>92.285274445436286</v>
      </c>
      <c r="E60" s="10">
        <v>92.401782438451946</v>
      </c>
      <c r="F60" s="10" t="s">
        <v>7</v>
      </c>
      <c r="G60" s="10"/>
      <c r="H60" s="10">
        <v>136.92845637200801</v>
      </c>
      <c r="I60" s="10">
        <v>129.51858558529142</v>
      </c>
    </row>
    <row r="61" spans="1:9" x14ac:dyDescent="0.3">
      <c r="A61" s="9">
        <v>35612</v>
      </c>
      <c r="B61" s="10">
        <v>87.267951407693403</v>
      </c>
      <c r="C61" s="10">
        <v>87.607150020958571</v>
      </c>
      <c r="D61" s="10">
        <v>92.81235620769408</v>
      </c>
      <c r="E61" s="10">
        <v>92.670267428397452</v>
      </c>
      <c r="F61" s="10" t="s">
        <v>7</v>
      </c>
      <c r="G61" s="10"/>
      <c r="H61" s="10">
        <v>137.67418382069764</v>
      </c>
      <c r="I61" s="10">
        <v>135.87470958637923</v>
      </c>
    </row>
    <row r="62" spans="1:9" x14ac:dyDescent="0.3">
      <c r="A62" s="9">
        <v>35643</v>
      </c>
      <c r="B62" s="10">
        <v>87.33207671456934</v>
      </c>
      <c r="C62" s="10">
        <v>88.386460507523424</v>
      </c>
      <c r="D62" s="10">
        <v>92.861526952504789</v>
      </c>
      <c r="E62" s="10">
        <v>92.822509137696528</v>
      </c>
      <c r="F62" s="10" t="s">
        <v>7</v>
      </c>
      <c r="G62" s="10"/>
      <c r="H62" s="10">
        <v>138.06996752900804</v>
      </c>
      <c r="I62" s="10">
        <v>141.39668461243789</v>
      </c>
    </row>
    <row r="63" spans="1:9" x14ac:dyDescent="0.3">
      <c r="A63" s="9">
        <v>35674</v>
      </c>
      <c r="B63" s="10">
        <v>90.232135904786261</v>
      </c>
      <c r="C63" s="10">
        <v>89.188186391155853</v>
      </c>
      <c r="D63" s="10">
        <v>92.955699122582743</v>
      </c>
      <c r="E63" s="10">
        <v>92.865181415426648</v>
      </c>
      <c r="F63" s="10" t="s">
        <v>7</v>
      </c>
      <c r="G63" s="10"/>
      <c r="H63" s="10">
        <v>155.46145473844399</v>
      </c>
      <c r="I63" s="10">
        <v>144.73548845322426</v>
      </c>
    </row>
    <row r="64" spans="1:9" x14ac:dyDescent="0.3">
      <c r="A64" s="9">
        <v>35704</v>
      </c>
      <c r="B64" s="10">
        <v>90.072932170272367</v>
      </c>
      <c r="C64" s="10">
        <v>89.888524564209092</v>
      </c>
      <c r="D64" s="10">
        <v>92.701952124608127</v>
      </c>
      <c r="E64" s="10">
        <v>92.854046563357286</v>
      </c>
      <c r="F64" s="10" t="s">
        <v>7</v>
      </c>
      <c r="G64" s="10"/>
      <c r="H64" s="10">
        <v>140.57204215666187</v>
      </c>
      <c r="I64" s="10">
        <v>145.29878385785878</v>
      </c>
    </row>
    <row r="65" spans="1:9" x14ac:dyDescent="0.3">
      <c r="A65" s="9">
        <v>35735</v>
      </c>
      <c r="B65" s="10">
        <v>90.604976005052762</v>
      </c>
      <c r="C65" s="10">
        <v>90.381127316305964</v>
      </c>
      <c r="D65" s="10">
        <v>92.701952124608127</v>
      </c>
      <c r="E65" s="10">
        <v>92.836409887423187</v>
      </c>
      <c r="F65" s="10" t="s">
        <v>7</v>
      </c>
      <c r="G65" s="10"/>
      <c r="H65" s="10">
        <v>140.0928422126035</v>
      </c>
      <c r="I65" s="10">
        <v>143.71543776794397</v>
      </c>
    </row>
    <row r="66" spans="1:9" x14ac:dyDescent="0.3">
      <c r="A66" s="9">
        <v>35765</v>
      </c>
      <c r="B66" s="10">
        <v>90.628457245300865</v>
      </c>
      <c r="C66" s="10">
        <v>90.549478164183085</v>
      </c>
      <c r="D66" s="10">
        <v>92.730975745478361</v>
      </c>
      <c r="E66" s="10">
        <v>92.77081117182918</v>
      </c>
      <c r="F66" s="10" t="s">
        <v>7</v>
      </c>
      <c r="G66" s="10"/>
      <c r="H66" s="10">
        <v>154.76419250561813</v>
      </c>
      <c r="I66" s="10">
        <v>140.46843646316103</v>
      </c>
    </row>
    <row r="67" spans="1:9" x14ac:dyDescent="0.3">
      <c r="A67" s="9">
        <v>35796</v>
      </c>
      <c r="B67" s="10">
        <v>90.403203487791231</v>
      </c>
      <c r="C67" s="10">
        <v>90.453230825802038</v>
      </c>
      <c r="D67" s="10">
        <v>92.824171329877515</v>
      </c>
      <c r="E67" s="10">
        <v>92.711874784220782</v>
      </c>
      <c r="F67" s="10" t="s">
        <v>7</v>
      </c>
      <c r="G67" s="10"/>
      <c r="H67" s="10">
        <v>115.46183065590722</v>
      </c>
      <c r="I67" s="10">
        <v>136.56541880738203</v>
      </c>
    </row>
    <row r="68" spans="1:9" x14ac:dyDescent="0.3">
      <c r="A68" s="9">
        <v>35827</v>
      </c>
      <c r="B68" s="10">
        <v>90.403203487791231</v>
      </c>
      <c r="C68" s="10">
        <v>90.329730412594486</v>
      </c>
      <c r="D68" s="10">
        <v>92.909432743320693</v>
      </c>
      <c r="E68" s="10">
        <v>92.74679982206375</v>
      </c>
      <c r="F68" s="10" t="s">
        <v>7</v>
      </c>
      <c r="G68" s="10"/>
      <c r="H68" s="10">
        <v>141.00086024339836</v>
      </c>
      <c r="I68" s="10">
        <v>132.39736812328576</v>
      </c>
    </row>
    <row r="69" spans="1:9" x14ac:dyDescent="0.3">
      <c r="A69" s="9">
        <v>35855</v>
      </c>
      <c r="B69" s="10">
        <v>90.403203487791231</v>
      </c>
      <c r="C69" s="10">
        <v>90.404135315925345</v>
      </c>
      <c r="D69" s="10">
        <v>92.909432743320693</v>
      </c>
      <c r="E69" s="10">
        <v>92.925259678715548</v>
      </c>
      <c r="F69" s="10" t="s">
        <v>7</v>
      </c>
      <c r="G69" s="10"/>
      <c r="H69" s="10">
        <v>141.4026544139158</v>
      </c>
      <c r="I69" s="10">
        <v>128.33778942748268</v>
      </c>
    </row>
    <row r="70" spans="1:9" x14ac:dyDescent="0.3">
      <c r="A70" s="9">
        <v>35886</v>
      </c>
      <c r="B70" s="10">
        <v>90.091881526834058</v>
      </c>
      <c r="C70" s="10">
        <v>90.765921530683997</v>
      </c>
      <c r="D70" s="10">
        <v>92.665817535828026</v>
      </c>
      <c r="E70" s="10">
        <v>93.248140840088197</v>
      </c>
      <c r="F70" s="10" t="s">
        <v>7</v>
      </c>
      <c r="G70" s="10"/>
      <c r="H70" s="10">
        <v>114.18745182019622</v>
      </c>
      <c r="I70" s="10">
        <v>125.39804138408314</v>
      </c>
    </row>
    <row r="71" spans="1:9" x14ac:dyDescent="0.3">
      <c r="A71" s="9">
        <v>35916</v>
      </c>
      <c r="B71" s="10">
        <v>90.106485030465265</v>
      </c>
      <c r="C71" s="10">
        <v>91.320284260155645</v>
      </c>
      <c r="D71" s="10">
        <v>92.67059668270872</v>
      </c>
      <c r="E71" s="10">
        <v>93.673571294640041</v>
      </c>
      <c r="F71" s="10" t="s">
        <v>7</v>
      </c>
      <c r="G71" s="10"/>
      <c r="H71" s="10">
        <v>114.60529200010689</v>
      </c>
      <c r="I71" s="10">
        <v>124.55857146965043</v>
      </c>
    </row>
    <row r="72" spans="1:9" x14ac:dyDescent="0.3">
      <c r="A72" s="9">
        <v>35947</v>
      </c>
      <c r="B72" s="10">
        <v>93.24809345029955</v>
      </c>
      <c r="C72" s="10">
        <v>91.931913329791229</v>
      </c>
      <c r="D72" s="10">
        <v>95.707638835437734</v>
      </c>
      <c r="E72" s="10">
        <v>94.136758015239053</v>
      </c>
      <c r="F72" s="10" t="s">
        <v>7</v>
      </c>
      <c r="G72" s="10"/>
      <c r="H72" s="10">
        <v>141.18166288750331</v>
      </c>
      <c r="I72" s="10">
        <v>126.35308287235419</v>
      </c>
    </row>
    <row r="73" spans="1:9" x14ac:dyDescent="0.3">
      <c r="A73" s="9">
        <v>35977</v>
      </c>
      <c r="B73" s="10">
        <v>93.108297697060109</v>
      </c>
      <c r="C73" s="10">
        <v>92.424404261586048</v>
      </c>
      <c r="D73" s="10">
        <v>94.41336910896753</v>
      </c>
      <c r="E73" s="10">
        <v>94.542285239202045</v>
      </c>
      <c r="F73" s="10" t="s">
        <v>7</v>
      </c>
      <c r="G73" s="10"/>
      <c r="H73" s="10">
        <v>115.6974368758229</v>
      </c>
      <c r="I73" s="10">
        <v>130.00725653260332</v>
      </c>
    </row>
    <row r="74" spans="1:9" x14ac:dyDescent="0.3">
      <c r="A74" s="9">
        <v>36008</v>
      </c>
      <c r="B74" s="10">
        <v>92.611270877344367</v>
      </c>
      <c r="C74" s="10">
        <v>92.687152951903784</v>
      </c>
      <c r="D74" s="10">
        <v>94.689070813332791</v>
      </c>
      <c r="E74" s="10">
        <v>94.806313766410597</v>
      </c>
      <c r="F74" s="10" t="s">
        <v>7</v>
      </c>
      <c r="G74" s="10"/>
      <c r="H74" s="10">
        <v>133.79096661867999</v>
      </c>
      <c r="I74" s="10">
        <v>134.45310896539308</v>
      </c>
    </row>
    <row r="75" spans="1:9" x14ac:dyDescent="0.3">
      <c r="A75" s="9">
        <v>36039</v>
      </c>
      <c r="B75" s="10">
        <v>92.620526570709188</v>
      </c>
      <c r="C75" s="10">
        <v>92.699357423062949</v>
      </c>
      <c r="D75" s="10">
        <v>94.700538019548404</v>
      </c>
      <c r="E75" s="10">
        <v>94.893229626405173</v>
      </c>
      <c r="F75" s="10" t="s">
        <v>7</v>
      </c>
      <c r="G75" s="10"/>
      <c r="H75" s="10">
        <v>153.97410600560036</v>
      </c>
      <c r="I75" s="10">
        <v>138.84999237179747</v>
      </c>
    </row>
    <row r="76" spans="1:9" x14ac:dyDescent="0.3">
      <c r="A76" s="9">
        <v>36069</v>
      </c>
      <c r="B76" s="10">
        <v>92.210701231900742</v>
      </c>
      <c r="C76" s="10">
        <v>92.546552035176248</v>
      </c>
      <c r="D76" s="10">
        <v>94.841490936237804</v>
      </c>
      <c r="E76" s="10">
        <v>94.837751377103132</v>
      </c>
      <c r="F76" s="10" t="s">
        <v>7</v>
      </c>
      <c r="G76" s="10"/>
      <c r="H76" s="10">
        <v>138.17088376922302</v>
      </c>
      <c r="I76" s="10">
        <v>141.84161923850786</v>
      </c>
    </row>
    <row r="77" spans="1:9" x14ac:dyDescent="0.3">
      <c r="A77" s="9">
        <v>36100</v>
      </c>
      <c r="B77" s="10">
        <v>92.325357530371875</v>
      </c>
      <c r="C77" s="10">
        <v>92.378819914315272</v>
      </c>
      <c r="D77" s="10">
        <v>94.948997930655366</v>
      </c>
      <c r="E77" s="10">
        <v>94.722510659628995</v>
      </c>
      <c r="F77" s="10" t="s">
        <v>7</v>
      </c>
      <c r="G77" s="10"/>
      <c r="H77" s="10">
        <v>140.09036908298188</v>
      </c>
      <c r="I77" s="10">
        <v>143.17933766084766</v>
      </c>
    </row>
    <row r="78" spans="1:9" x14ac:dyDescent="0.3">
      <c r="A78" s="9">
        <v>36130</v>
      </c>
      <c r="B78" s="10">
        <v>92.325357530371875</v>
      </c>
      <c r="C78" s="10">
        <v>92.317854585506069</v>
      </c>
      <c r="D78" s="10">
        <v>94.389016738053343</v>
      </c>
      <c r="E78" s="10">
        <v>94.616250220952878</v>
      </c>
      <c r="F78" s="10" t="s">
        <v>7</v>
      </c>
      <c r="G78" s="10"/>
      <c r="H78" s="10">
        <v>140.36908673698946</v>
      </c>
      <c r="I78" s="10">
        <v>142.41506636834359</v>
      </c>
    </row>
    <row r="79" spans="1:9" x14ac:dyDescent="0.3">
      <c r="A79" s="9">
        <v>36161</v>
      </c>
      <c r="B79" s="10">
        <v>92.330091815616925</v>
      </c>
      <c r="C79" s="10">
        <v>92.378080141525317</v>
      </c>
      <c r="D79" s="10">
        <v>94.400378663350395</v>
      </c>
      <c r="E79" s="10">
        <v>94.523481674674656</v>
      </c>
      <c r="F79" s="10" t="s">
        <v>7</v>
      </c>
      <c r="G79" s="10"/>
      <c r="H79" s="10">
        <v>140.47154682867941</v>
      </c>
      <c r="I79" s="10">
        <v>139.66123158852054</v>
      </c>
    </row>
    <row r="80" spans="1:9" x14ac:dyDescent="0.3">
      <c r="A80" s="9">
        <v>36192</v>
      </c>
      <c r="B80" s="10">
        <v>92.330091815616925</v>
      </c>
      <c r="C80" s="10">
        <v>92.452045490180268</v>
      </c>
      <c r="D80" s="10">
        <v>94.414198387264349</v>
      </c>
      <c r="E80" s="10">
        <v>94.407305111353239</v>
      </c>
      <c r="F80" s="10" t="s">
        <v>7</v>
      </c>
      <c r="G80" s="10"/>
      <c r="H80" s="10">
        <v>140.50932685895248</v>
      </c>
      <c r="I80" s="10">
        <v>135.12901315934877</v>
      </c>
    </row>
    <row r="81" spans="1:9" x14ac:dyDescent="0.3">
      <c r="A81" s="9">
        <v>36220</v>
      </c>
      <c r="B81" s="10">
        <v>92.767892030835583</v>
      </c>
      <c r="C81" s="10">
        <v>92.481757709657131</v>
      </c>
      <c r="D81" s="10">
        <v>94.422465968833521</v>
      </c>
      <c r="E81" s="10">
        <v>94.299125863916899</v>
      </c>
      <c r="F81" s="10" t="s">
        <v>7</v>
      </c>
      <c r="G81" s="10"/>
      <c r="H81" s="10">
        <v>140.45398772832226</v>
      </c>
      <c r="I81" s="10">
        <v>130.3137243526981</v>
      </c>
    </row>
    <row r="82" spans="1:9" x14ac:dyDescent="0.3">
      <c r="A82" s="9">
        <v>36251</v>
      </c>
      <c r="B82" s="10">
        <v>92.359222902946442</v>
      </c>
      <c r="C82" s="10">
        <v>92.439234001480941</v>
      </c>
      <c r="D82" s="10">
        <v>94.006507968970823</v>
      </c>
      <c r="E82" s="10">
        <v>94.190997953986766</v>
      </c>
      <c r="F82" s="10" t="s">
        <v>7</v>
      </c>
      <c r="G82" s="10"/>
      <c r="H82" s="10">
        <v>112.98157294016264</v>
      </c>
      <c r="I82" s="10">
        <v>126.04448316350064</v>
      </c>
    </row>
    <row r="83" spans="1:9" x14ac:dyDescent="0.3">
      <c r="A83" s="9">
        <v>36281</v>
      </c>
      <c r="B83" s="10">
        <v>92.359222902946442</v>
      </c>
      <c r="C83" s="10">
        <v>92.310220597216116</v>
      </c>
      <c r="D83" s="10">
        <v>94.006507968970823</v>
      </c>
      <c r="E83" s="10">
        <v>94.058881420501422</v>
      </c>
      <c r="F83" s="10" t="s">
        <v>7</v>
      </c>
      <c r="G83" s="10"/>
      <c r="H83" s="10">
        <v>112.79809433598177</v>
      </c>
      <c r="I83" s="10">
        <v>123.50287141559261</v>
      </c>
    </row>
    <row r="84" spans="1:9" x14ac:dyDescent="0.3">
      <c r="A84" s="9">
        <v>36312</v>
      </c>
      <c r="B84" s="10">
        <v>92.359222902946442</v>
      </c>
      <c r="C84" s="10">
        <v>92.10594154657376</v>
      </c>
      <c r="D84" s="10">
        <v>94.006507968970823</v>
      </c>
      <c r="E84" s="10">
        <v>93.867020021860384</v>
      </c>
      <c r="F84" s="10" t="s">
        <v>7</v>
      </c>
      <c r="G84" s="10"/>
      <c r="H84" s="10">
        <v>138.50963861141969</v>
      </c>
      <c r="I84" s="10">
        <v>123.70806661681631</v>
      </c>
    </row>
    <row r="85" spans="1:9" x14ac:dyDescent="0.3">
      <c r="A85" s="9">
        <v>36342</v>
      </c>
      <c r="B85" s="10">
        <v>91.552592135235102</v>
      </c>
      <c r="C85" s="10">
        <v>91.864400828063324</v>
      </c>
      <c r="D85" s="10">
        <v>93.749005908524083</v>
      </c>
      <c r="E85" s="10">
        <v>93.63171305589654</v>
      </c>
      <c r="F85" s="10" t="s">
        <v>7</v>
      </c>
      <c r="G85" s="10"/>
      <c r="H85" s="10">
        <v>113.33339509956829</v>
      </c>
      <c r="I85" s="10">
        <v>127.18841807418116</v>
      </c>
    </row>
    <row r="86" spans="1:9" x14ac:dyDescent="0.3">
      <c r="A86" s="9">
        <v>36373</v>
      </c>
      <c r="B86" s="10">
        <v>91.552592135235102</v>
      </c>
      <c r="C86" s="10">
        <v>91.622398549418349</v>
      </c>
      <c r="D86" s="10">
        <v>93.219552997585438</v>
      </c>
      <c r="E86" s="10">
        <v>93.382584581570242</v>
      </c>
      <c r="F86" s="10" t="s">
        <v>7</v>
      </c>
      <c r="G86" s="10"/>
      <c r="H86" s="10">
        <v>137.78088649955231</v>
      </c>
      <c r="I86" s="10">
        <v>131.93997173821003</v>
      </c>
    </row>
    <row r="87" spans="1:9" x14ac:dyDescent="0.3">
      <c r="A87" s="9">
        <v>36404</v>
      </c>
      <c r="B87" s="10">
        <v>91.547320032659499</v>
      </c>
      <c r="C87" s="10">
        <v>91.392275664222836</v>
      </c>
      <c r="D87" s="10">
        <v>93.21285915338602</v>
      </c>
      <c r="E87" s="10">
        <v>93.140815638754333</v>
      </c>
      <c r="F87" s="10" t="s">
        <v>7</v>
      </c>
      <c r="G87" s="10"/>
      <c r="H87" s="10">
        <v>138.25056850936417</v>
      </c>
      <c r="I87" s="10">
        <v>135.39384444741142</v>
      </c>
    </row>
    <row r="88" spans="1:9" x14ac:dyDescent="0.3">
      <c r="A88" s="9">
        <v>36434</v>
      </c>
      <c r="B88" s="10">
        <v>91.017378961558734</v>
      </c>
      <c r="C88" s="10">
        <v>91.179067500660906</v>
      </c>
      <c r="D88" s="10">
        <v>92.685316963639366</v>
      </c>
      <c r="E88" s="10">
        <v>92.946024095427077</v>
      </c>
      <c r="F88" s="10" t="s">
        <v>7</v>
      </c>
      <c r="G88" s="10"/>
      <c r="H88" s="10">
        <v>137.64005005829367</v>
      </c>
      <c r="I88" s="10">
        <v>135.92039524632372</v>
      </c>
    </row>
    <row r="89" spans="1:9" x14ac:dyDescent="0.3">
      <c r="A89" s="9">
        <v>36465</v>
      </c>
      <c r="B89" s="10">
        <v>91.017378961558734</v>
      </c>
      <c r="C89" s="10">
        <v>90.908390223878811</v>
      </c>
      <c r="D89" s="10">
        <v>92.685316963639366</v>
      </c>
      <c r="E89" s="10">
        <v>92.765705122276302</v>
      </c>
      <c r="F89" s="10" t="s">
        <v>7</v>
      </c>
      <c r="G89" s="10"/>
      <c r="H89" s="10">
        <v>137.66931639990855</v>
      </c>
      <c r="I89" s="10">
        <v>134.89417923261593</v>
      </c>
    </row>
    <row r="90" spans="1:9" x14ac:dyDescent="0.3">
      <c r="A90" s="9">
        <v>36495</v>
      </c>
      <c r="B90" s="10">
        <v>91.017378961558734</v>
      </c>
      <c r="C90" s="10">
        <v>90.597044921105564</v>
      </c>
      <c r="D90" s="10">
        <v>93.08708492158928</v>
      </c>
      <c r="E90" s="10">
        <v>92.612360110066732</v>
      </c>
      <c r="F90" s="10" t="s">
        <v>7</v>
      </c>
      <c r="G90" s="10"/>
      <c r="H90" s="10">
        <v>143.57951684496149</v>
      </c>
      <c r="I90" s="10">
        <v>133.14043941901471</v>
      </c>
    </row>
    <row r="91" spans="1:9" x14ac:dyDescent="0.3">
      <c r="A91" s="9">
        <v>36526</v>
      </c>
      <c r="B91" s="10">
        <v>90.235068994616796</v>
      </c>
      <c r="C91" s="10">
        <v>90.283948647252245</v>
      </c>
      <c r="D91" s="10">
        <v>92.30570508461274</v>
      </c>
      <c r="E91" s="10">
        <v>92.493963546824261</v>
      </c>
      <c r="F91" s="10" t="s">
        <v>7</v>
      </c>
      <c r="G91" s="10"/>
      <c r="H91" s="10">
        <v>103.13171927224811</v>
      </c>
      <c r="I91" s="10">
        <v>131.46260473021067</v>
      </c>
    </row>
    <row r="92" spans="1:9" x14ac:dyDescent="0.3">
      <c r="A92" s="9">
        <v>36557</v>
      </c>
      <c r="B92" s="10">
        <v>90.235068994616796</v>
      </c>
      <c r="C92" s="10">
        <v>90.136907925184616</v>
      </c>
      <c r="D92" s="10">
        <v>92.831657376578647</v>
      </c>
      <c r="E92" s="10">
        <v>92.529060096079547</v>
      </c>
      <c r="F92" s="10" t="s">
        <v>7</v>
      </c>
      <c r="G92" s="10"/>
      <c r="H92" s="10">
        <v>136.90450371971704</v>
      </c>
      <c r="I92" s="10">
        <v>129.5800052142767</v>
      </c>
    </row>
    <row r="93" spans="1:9" x14ac:dyDescent="0.3">
      <c r="A93" s="9">
        <v>36586</v>
      </c>
      <c r="B93" s="10">
        <v>90.235068994616796</v>
      </c>
      <c r="C93" s="10">
        <v>90.3614902040906</v>
      </c>
      <c r="D93" s="10">
        <v>92.844723326154934</v>
      </c>
      <c r="E93" s="10">
        <v>92.877925913958791</v>
      </c>
      <c r="F93" s="10" t="s">
        <v>7</v>
      </c>
      <c r="G93" s="10"/>
      <c r="H93" s="10">
        <v>135.59049239181695</v>
      </c>
      <c r="I93" s="10">
        <v>129.21354624564614</v>
      </c>
    </row>
    <row r="94" spans="1:9" x14ac:dyDescent="0.3">
      <c r="A94" s="9">
        <v>36617</v>
      </c>
      <c r="B94" s="10">
        <v>89.592369073002715</v>
      </c>
      <c r="C94" s="10">
        <v>91.06184107497819</v>
      </c>
      <c r="D94" s="10">
        <v>92.183436122977184</v>
      </c>
      <c r="E94" s="10">
        <v>93.644715069971625</v>
      </c>
      <c r="F94" s="10" t="s">
        <v>7</v>
      </c>
      <c r="G94" s="10"/>
      <c r="H94" s="10">
        <v>142.37992969437116</v>
      </c>
      <c r="I94" s="10">
        <v>128.29808683980033</v>
      </c>
    </row>
    <row r="95" spans="1:9" x14ac:dyDescent="0.3">
      <c r="A95" s="9">
        <v>36647</v>
      </c>
      <c r="B95" s="10">
        <v>92.723470186299664</v>
      </c>
      <c r="C95" s="10">
        <v>92.172314602015803</v>
      </c>
      <c r="D95" s="10">
        <v>95.099167849483919</v>
      </c>
      <c r="E95" s="10">
        <v>94.778426227072671</v>
      </c>
      <c r="F95" s="10" t="s">
        <v>7</v>
      </c>
      <c r="G95" s="10"/>
      <c r="H95" s="10">
        <v>101.67391442535323</v>
      </c>
      <c r="I95" s="10">
        <v>125.87092909138997</v>
      </c>
    </row>
    <row r="96" spans="1:9" x14ac:dyDescent="0.3">
      <c r="A96" s="9">
        <v>36678</v>
      </c>
      <c r="B96" s="10">
        <v>92.754865131009538</v>
      </c>
      <c r="C96" s="10">
        <v>93.479919520239449</v>
      </c>
      <c r="D96" s="10">
        <v>95.458428074548166</v>
      </c>
      <c r="E96" s="10">
        <v>96.090993991265492</v>
      </c>
      <c r="F96" s="10" t="s">
        <v>7</v>
      </c>
      <c r="G96" s="10"/>
      <c r="H96" s="10">
        <v>138.4072569551758</v>
      </c>
      <c r="I96" s="10">
        <v>122.14967545803151</v>
      </c>
    </row>
    <row r="97" spans="1:9" x14ac:dyDescent="0.3">
      <c r="A97" s="9">
        <v>36708</v>
      </c>
      <c r="B97" s="10">
        <v>96.038786310099155</v>
      </c>
      <c r="C97" s="10">
        <v>94.706085854358236</v>
      </c>
      <c r="D97" s="10">
        <v>98.631885702255957</v>
      </c>
      <c r="E97" s="10">
        <v>97.331944983079651</v>
      </c>
      <c r="F97" s="10" t="s">
        <v>7</v>
      </c>
      <c r="G97" s="10"/>
      <c r="H97" s="10">
        <v>109.28928044239079</v>
      </c>
      <c r="I97" s="10">
        <v>119.16059776958562</v>
      </c>
    </row>
    <row r="98" spans="1:9" x14ac:dyDescent="0.3">
      <c r="A98" s="9">
        <v>36739</v>
      </c>
      <c r="B98" s="10">
        <v>96.038786310099155</v>
      </c>
      <c r="C98" s="10">
        <v>95.607468123701096</v>
      </c>
      <c r="D98" s="10">
        <v>98.63869064620927</v>
      </c>
      <c r="E98" s="10">
        <v>98.268994365732254</v>
      </c>
      <c r="F98" s="10" t="s">
        <v>7</v>
      </c>
      <c r="G98" s="10"/>
      <c r="H98" s="10">
        <v>139.33517032493967</v>
      </c>
      <c r="I98" s="10">
        <v>117.4751555775356</v>
      </c>
    </row>
    <row r="99" spans="1:9" x14ac:dyDescent="0.3">
      <c r="A99" s="9">
        <v>36770</v>
      </c>
      <c r="B99" s="10">
        <v>96.047355924488016</v>
      </c>
      <c r="C99" s="10">
        <v>96.060264603983043</v>
      </c>
      <c r="D99" s="10">
        <v>98.76685773337465</v>
      </c>
      <c r="E99" s="10">
        <v>98.774068437672227</v>
      </c>
      <c r="F99" s="10" t="s">
        <v>7</v>
      </c>
      <c r="G99" s="10"/>
      <c r="H99" s="10">
        <v>75.290996365938099</v>
      </c>
      <c r="I99" s="10">
        <v>117.32371870012796</v>
      </c>
    </row>
    <row r="100" spans="1:9" x14ac:dyDescent="0.3">
      <c r="A100" s="9">
        <v>36800</v>
      </c>
      <c r="B100" s="10">
        <v>95.784572460946336</v>
      </c>
      <c r="C100" s="10">
        <v>96.077371494201842</v>
      </c>
      <c r="D100" s="10">
        <v>98.505600645843501</v>
      </c>
      <c r="E100" s="10">
        <v>98.833661892013836</v>
      </c>
      <c r="F100" s="10" t="s">
        <v>7</v>
      </c>
      <c r="G100" s="10"/>
      <c r="H100" s="10">
        <v>134.7497072393322</v>
      </c>
      <c r="I100" s="10">
        <v>117.16605450039434</v>
      </c>
    </row>
    <row r="101" spans="1:9" x14ac:dyDescent="0.3">
      <c r="A101" s="9">
        <v>36831</v>
      </c>
      <c r="B101" s="10">
        <v>95.798563271551956</v>
      </c>
      <c r="C101" s="10">
        <v>95.824992396649776</v>
      </c>
      <c r="D101" s="10">
        <v>98.564045429473978</v>
      </c>
      <c r="E101" s="10">
        <v>98.604875323302124</v>
      </c>
      <c r="F101" s="10" t="s">
        <v>7</v>
      </c>
      <c r="G101" s="10"/>
      <c r="H101" s="10">
        <v>128.39358533238052</v>
      </c>
      <c r="I101" s="10">
        <v>115.47815151403874</v>
      </c>
    </row>
    <row r="102" spans="1:9" x14ac:dyDescent="0.3">
      <c r="A102" s="9">
        <v>36861</v>
      </c>
      <c r="B102" s="10">
        <v>95.816788615091099</v>
      </c>
      <c r="C102" s="10">
        <v>95.523222933541788</v>
      </c>
      <c r="D102" s="10">
        <v>98.711283081520861</v>
      </c>
      <c r="E102" s="10">
        <v>98.309066340166396</v>
      </c>
      <c r="F102" s="10" t="s">
        <v>7</v>
      </c>
      <c r="G102" s="10"/>
      <c r="H102" s="10">
        <v>122.82992235655513</v>
      </c>
      <c r="I102" s="10">
        <v>111.67417239572818</v>
      </c>
    </row>
    <row r="103" spans="1:9" x14ac:dyDescent="0.3">
      <c r="A103" s="9">
        <v>36892</v>
      </c>
      <c r="B103" s="10">
        <v>95.01765915893273</v>
      </c>
      <c r="C103" s="10">
        <v>95.273560225675524</v>
      </c>
      <c r="D103" s="10">
        <v>97.759745892894301</v>
      </c>
      <c r="E103" s="10">
        <v>98.03088813081763</v>
      </c>
      <c r="F103" s="10" t="s">
        <v>7</v>
      </c>
      <c r="G103" s="10"/>
      <c r="H103" s="10">
        <v>83.054752745726361</v>
      </c>
      <c r="I103" s="10">
        <v>106.89869675791242</v>
      </c>
    </row>
    <row r="104" spans="1:9" x14ac:dyDescent="0.3">
      <c r="A104" s="9">
        <v>36923</v>
      </c>
      <c r="B104" s="10">
        <v>94.972834945419223</v>
      </c>
      <c r="C104" s="10">
        <v>95.177996785191681</v>
      </c>
      <c r="D104" s="10">
        <v>97.674706063291765</v>
      </c>
      <c r="E104" s="10">
        <v>97.887050346443033</v>
      </c>
      <c r="F104" s="10" t="s">
        <v>7</v>
      </c>
      <c r="G104" s="10"/>
      <c r="H104" s="10">
        <v>109.51267492155569</v>
      </c>
      <c r="I104" s="10">
        <v>101.87479457005148</v>
      </c>
    </row>
    <row r="105" spans="1:9" x14ac:dyDescent="0.3">
      <c r="A105" s="9">
        <v>36951</v>
      </c>
      <c r="B105" s="10">
        <v>94.990900380506574</v>
      </c>
      <c r="C105" s="10">
        <v>95.244505487563316</v>
      </c>
      <c r="D105" s="10">
        <v>97.700804075003603</v>
      </c>
      <c r="E105" s="10">
        <v>97.951424468623259</v>
      </c>
      <c r="F105" s="10" t="s">
        <v>7</v>
      </c>
      <c r="G105" s="10"/>
      <c r="H105" s="10">
        <v>102.74247606455326</v>
      </c>
      <c r="I105" s="10">
        <v>98.349552006288008</v>
      </c>
    </row>
    <row r="106" spans="1:9" x14ac:dyDescent="0.3">
      <c r="A106" s="9">
        <v>36982</v>
      </c>
      <c r="B106" s="10">
        <v>95.799480583120271</v>
      </c>
      <c r="C106" s="10">
        <v>95.520304147945708</v>
      </c>
      <c r="D106" s="10">
        <v>98.597557898482108</v>
      </c>
      <c r="E106" s="10">
        <v>98.327965443170939</v>
      </c>
      <c r="F106" s="10" t="s">
        <v>7</v>
      </c>
      <c r="G106" s="10"/>
      <c r="H106" s="10">
        <v>82.445944061610675</v>
      </c>
      <c r="I106" s="10">
        <v>97.452314406640824</v>
      </c>
    </row>
    <row r="107" spans="1:9" x14ac:dyDescent="0.3">
      <c r="A107" s="9">
        <v>37012</v>
      </c>
      <c r="B107" s="10">
        <v>95.863719230865271</v>
      </c>
      <c r="C107" s="10">
        <v>95.967402320075195</v>
      </c>
      <c r="D107" s="10">
        <v>98.663830027533706</v>
      </c>
      <c r="E107" s="10">
        <v>98.992461355614722</v>
      </c>
      <c r="F107" s="10" t="s">
        <v>7</v>
      </c>
      <c r="G107" s="10"/>
      <c r="H107" s="10">
        <v>107.54940012548076</v>
      </c>
      <c r="I107" s="10">
        <v>100.47967091126627</v>
      </c>
    </row>
    <row r="108" spans="1:9" x14ac:dyDescent="0.3">
      <c r="A108" s="9">
        <v>37043</v>
      </c>
      <c r="B108" s="10">
        <v>95.880481391209585</v>
      </c>
      <c r="C108" s="10">
        <v>96.474869852795834</v>
      </c>
      <c r="D108" s="10">
        <v>98.716755357940499</v>
      </c>
      <c r="E108" s="10">
        <v>99.802842695652373</v>
      </c>
      <c r="F108" s="10" t="s">
        <v>7</v>
      </c>
      <c r="G108" s="10"/>
      <c r="H108" s="10">
        <v>105.81640729337515</v>
      </c>
      <c r="I108" s="10">
        <v>104.79098999874141</v>
      </c>
    </row>
    <row r="109" spans="1:9" x14ac:dyDescent="0.3">
      <c r="A109" s="9">
        <v>37073</v>
      </c>
      <c r="B109" s="10">
        <v>97.462086139474991</v>
      </c>
      <c r="C109" s="10">
        <v>96.917008851646543</v>
      </c>
      <c r="D109" s="10">
        <v>101.58097874414942</v>
      </c>
      <c r="E109" s="10">
        <v>100.57207175920942</v>
      </c>
      <c r="F109" s="10" t="s">
        <v>7</v>
      </c>
      <c r="G109" s="10"/>
      <c r="H109" s="10">
        <v>111.94385410899402</v>
      </c>
      <c r="I109" s="10">
        <v>109.43119975187014</v>
      </c>
    </row>
    <row r="110" spans="1:9" x14ac:dyDescent="0.3">
      <c r="A110" s="9">
        <v>37104</v>
      </c>
      <c r="B110" s="10">
        <v>97.453486461195183</v>
      </c>
      <c r="C110" s="10">
        <v>97.184378766463567</v>
      </c>
      <c r="D110" s="10">
        <v>101.68234281090713</v>
      </c>
      <c r="E110" s="10">
        <v>101.10581355889927</v>
      </c>
      <c r="F110" s="10" t="s">
        <v>7</v>
      </c>
      <c r="G110" s="10"/>
      <c r="H110" s="10">
        <v>106.66840688099933</v>
      </c>
      <c r="I110" s="10">
        <v>113.77651726045801</v>
      </c>
    </row>
    <row r="111" spans="1:9" x14ac:dyDescent="0.3">
      <c r="A111" s="9">
        <v>37135</v>
      </c>
      <c r="B111" s="10">
        <v>97.610692536664558</v>
      </c>
      <c r="C111" s="10">
        <v>97.228928180729639</v>
      </c>
      <c r="D111" s="10">
        <v>101.65341351321682</v>
      </c>
      <c r="E111" s="10">
        <v>101.31018368494648</v>
      </c>
      <c r="F111" s="10" t="s">
        <v>7</v>
      </c>
      <c r="G111" s="10"/>
      <c r="H111" s="10">
        <v>121.42204285490057</v>
      </c>
      <c r="I111" s="10">
        <v>116.71759291492027</v>
      </c>
    </row>
    <row r="112" spans="1:9" x14ac:dyDescent="0.3">
      <c r="A112" s="9">
        <v>37165</v>
      </c>
      <c r="B112" s="10">
        <v>96.747075822527961</v>
      </c>
      <c r="C112" s="10">
        <v>97.087730917976955</v>
      </c>
      <c r="D112" s="10">
        <v>100.76027717031204</v>
      </c>
      <c r="E112" s="10">
        <v>101.20617601783603</v>
      </c>
      <c r="F112" s="10" t="s">
        <v>7</v>
      </c>
      <c r="G112" s="10"/>
      <c r="H112" s="10">
        <v>121.33551494885353</v>
      </c>
      <c r="I112" s="10">
        <v>116.89838380977041</v>
      </c>
    </row>
    <row r="113" spans="1:9" x14ac:dyDescent="0.3">
      <c r="A113" s="9">
        <v>37196</v>
      </c>
      <c r="B113" s="10">
        <v>96.745656984215088</v>
      </c>
      <c r="C113" s="10">
        <v>96.842280818416711</v>
      </c>
      <c r="D113" s="10">
        <v>100.74253039391358</v>
      </c>
      <c r="E113" s="10">
        <v>100.89213447015447</v>
      </c>
      <c r="F113" s="10" t="s">
        <v>7</v>
      </c>
      <c r="G113" s="10"/>
      <c r="H113" s="10">
        <v>114.26630933839412</v>
      </c>
      <c r="I113" s="10">
        <v>115.68074148710204</v>
      </c>
    </row>
    <row r="114" spans="1:9" x14ac:dyDescent="0.3">
      <c r="A114" s="9">
        <v>37226</v>
      </c>
      <c r="B114" s="10">
        <v>96.745656984215088</v>
      </c>
      <c r="C114" s="10">
        <v>96.578612052745896</v>
      </c>
      <c r="D114" s="10">
        <v>100.74133112689864</v>
      </c>
      <c r="E114" s="10">
        <v>100.5112195417926</v>
      </c>
      <c r="F114" s="10" t="s">
        <v>7</v>
      </c>
      <c r="G114" s="10"/>
      <c r="H114" s="10">
        <v>121.7059858928377</v>
      </c>
      <c r="I114" s="10">
        <v>114.59170042303363</v>
      </c>
    </row>
    <row r="115" spans="1:9" x14ac:dyDescent="0.3">
      <c r="A115" s="9">
        <v>37257</v>
      </c>
      <c r="B115" s="10">
        <v>95.932573515382018</v>
      </c>
      <c r="C115" s="10">
        <v>96.385171637681012</v>
      </c>
      <c r="D115" s="10">
        <v>99.543766599547581</v>
      </c>
      <c r="E115" s="10">
        <v>100.18580842375906</v>
      </c>
      <c r="F115" s="10" t="s">
        <v>7</v>
      </c>
      <c r="G115" s="10"/>
      <c r="H115" s="10">
        <v>103.33110923365514</v>
      </c>
      <c r="I115" s="10">
        <v>113.74874121890008</v>
      </c>
    </row>
    <row r="116" spans="1:9" x14ac:dyDescent="0.3">
      <c r="A116" s="9">
        <v>37288</v>
      </c>
      <c r="B116" s="10">
        <v>96.219012025474314</v>
      </c>
      <c r="C116" s="10">
        <v>96.260305769562876</v>
      </c>
      <c r="D116" s="10">
        <v>100.15114667060236</v>
      </c>
      <c r="E116" s="10">
        <v>99.961491941078876</v>
      </c>
      <c r="F116" s="10" t="s">
        <v>7</v>
      </c>
      <c r="G116" s="10"/>
      <c r="H116" s="10">
        <v>102.34581703259123</v>
      </c>
      <c r="I116" s="10">
        <v>113.5686907781331</v>
      </c>
    </row>
    <row r="117" spans="1:9" x14ac:dyDescent="0.3">
      <c r="A117" s="9">
        <v>37316</v>
      </c>
      <c r="B117" s="10">
        <v>96.688254130357961</v>
      </c>
      <c r="C117" s="10">
        <v>96.160862781483928</v>
      </c>
      <c r="D117" s="10">
        <v>100.0892444336706</v>
      </c>
      <c r="E117" s="10">
        <v>99.762997904036851</v>
      </c>
      <c r="F117" s="10">
        <v>107.04442717162684</v>
      </c>
      <c r="G117" s="10">
        <v>107.16807861603547</v>
      </c>
      <c r="H117" s="10">
        <v>124.19117173875297</v>
      </c>
      <c r="I117" s="10">
        <v>114.03368270455472</v>
      </c>
    </row>
    <row r="118" spans="1:9" x14ac:dyDescent="0.3">
      <c r="A118" s="9">
        <v>37347</v>
      </c>
      <c r="B118" s="10">
        <v>95.973806073702107</v>
      </c>
      <c r="C118" s="10">
        <v>96.10299926845731</v>
      </c>
      <c r="D118" s="10">
        <v>99.437614291612547</v>
      </c>
      <c r="E118" s="10">
        <v>99.580665154743826</v>
      </c>
      <c r="F118" s="10">
        <v>108.46640548153313</v>
      </c>
      <c r="G118" s="10">
        <v>106.67025448382458</v>
      </c>
      <c r="H118" s="10">
        <v>125.44323770101317</v>
      </c>
      <c r="I118" s="10">
        <v>114.65698954811008</v>
      </c>
    </row>
    <row r="119" spans="1:9" x14ac:dyDescent="0.3">
      <c r="A119" s="9">
        <v>37377</v>
      </c>
      <c r="B119" s="10">
        <v>96.00189335815783</v>
      </c>
      <c r="C119" s="10">
        <v>96.041347912362639</v>
      </c>
      <c r="D119" s="10">
        <v>99.461721243569343</v>
      </c>
      <c r="E119" s="10">
        <v>99.420717135644423</v>
      </c>
      <c r="F119" s="10">
        <v>105.03201231334141</v>
      </c>
      <c r="G119" s="10">
        <v>106.15243609823187</v>
      </c>
      <c r="H119" s="10">
        <v>108.89460038537516</v>
      </c>
      <c r="I119" s="10">
        <v>114.63104730796098</v>
      </c>
    </row>
    <row r="120" spans="1:9" x14ac:dyDescent="0.3">
      <c r="A120" s="9">
        <v>37408</v>
      </c>
      <c r="B120" s="10">
        <v>96.026935352243413</v>
      </c>
      <c r="C120" s="10">
        <v>95.984207416758537</v>
      </c>
      <c r="D120" s="10">
        <v>98.940097265339119</v>
      </c>
      <c r="E120" s="10">
        <v>99.281838483565494</v>
      </c>
      <c r="F120" s="10">
        <v>104.84238728061257</v>
      </c>
      <c r="G120" s="10">
        <v>105.63901598331367</v>
      </c>
      <c r="H120" s="10">
        <v>109.53806661594784</v>
      </c>
      <c r="I120" s="10">
        <v>113.90262786580492</v>
      </c>
    </row>
    <row r="121" spans="1:9" x14ac:dyDescent="0.3">
      <c r="A121" s="9">
        <v>37438</v>
      </c>
      <c r="B121" s="10">
        <v>95.695624507963885</v>
      </c>
      <c r="C121" s="10">
        <v>96.038724075482762</v>
      </c>
      <c r="D121" s="10">
        <v>99.477800417459235</v>
      </c>
      <c r="E121" s="10">
        <v>99.170027297211703</v>
      </c>
      <c r="F121" s="10">
        <v>106.13202959984655</v>
      </c>
      <c r="G121" s="10">
        <v>105.19726580653722</v>
      </c>
      <c r="H121" s="10">
        <v>113.56545949817638</v>
      </c>
      <c r="I121" s="10">
        <v>113.06138614315527</v>
      </c>
    </row>
    <row r="122" spans="1:9" x14ac:dyDescent="0.3">
      <c r="A122" s="9">
        <v>37469</v>
      </c>
      <c r="B122" s="10">
        <v>96.843184465127607</v>
      </c>
      <c r="C122" s="10">
        <v>96.368411813458636</v>
      </c>
      <c r="D122" s="10">
        <v>98.818051550312987</v>
      </c>
      <c r="E122" s="10">
        <v>99.172094934916629</v>
      </c>
      <c r="F122" s="10">
        <v>104.42007347947835</v>
      </c>
      <c r="G122" s="10">
        <v>104.91383400326292</v>
      </c>
      <c r="H122" s="10">
        <v>112.48839743283445</v>
      </c>
      <c r="I122" s="10">
        <v>112.69550513260134</v>
      </c>
    </row>
    <row r="123" spans="1:9" x14ac:dyDescent="0.3">
      <c r="A123" s="9">
        <v>37500</v>
      </c>
      <c r="B123" s="10">
        <v>96.62150323112462</v>
      </c>
      <c r="C123" s="10">
        <v>96.866691863101934</v>
      </c>
      <c r="D123" s="10">
        <v>99.357465501649486</v>
      </c>
      <c r="E123" s="10">
        <v>99.153900617366602</v>
      </c>
      <c r="F123" s="10">
        <v>104.48243401867205</v>
      </c>
      <c r="G123" s="10">
        <v>104.82038333947631</v>
      </c>
      <c r="H123" s="10">
        <v>111.802876020223</v>
      </c>
      <c r="I123" s="10">
        <v>112.83426698595032</v>
      </c>
    </row>
    <row r="124" spans="1:9" x14ac:dyDescent="0.3">
      <c r="A124" s="9">
        <v>37530</v>
      </c>
      <c r="B124" s="10">
        <v>95.870850483228963</v>
      </c>
      <c r="C124" s="10">
        <v>97.336643052607826</v>
      </c>
      <c r="D124" s="10">
        <v>98.791471735685946</v>
      </c>
      <c r="E124" s="10">
        <v>98.957078930611956</v>
      </c>
      <c r="F124" s="10">
        <v>105.04901475161476</v>
      </c>
      <c r="G124" s="10">
        <v>104.80803670044715</v>
      </c>
      <c r="H124" s="10">
        <v>113.50185227700656</v>
      </c>
      <c r="I124" s="10">
        <v>112.48317655222804</v>
      </c>
    </row>
    <row r="125" spans="1:9" x14ac:dyDescent="0.3">
      <c r="A125" s="9">
        <v>37561</v>
      </c>
      <c r="B125" s="10">
        <v>98.861610272215074</v>
      </c>
      <c r="C125" s="10">
        <v>97.695725992722174</v>
      </c>
      <c r="D125" s="10">
        <v>98.705483453902119</v>
      </c>
      <c r="E125" s="10">
        <v>98.581441290272082</v>
      </c>
      <c r="F125" s="10">
        <v>104.9382917221857</v>
      </c>
      <c r="G125" s="10">
        <v>104.6991214008807</v>
      </c>
      <c r="H125" s="10">
        <v>113.79260572212132</v>
      </c>
      <c r="I125" s="10">
        <v>110.64552158610542</v>
      </c>
    </row>
    <row r="126" spans="1:9" x14ac:dyDescent="0.3">
      <c r="A126" s="9">
        <v>37591</v>
      </c>
      <c r="B126" s="10">
        <v>99.771729339102549</v>
      </c>
      <c r="C126" s="10">
        <v>97.981655057880147</v>
      </c>
      <c r="D126" s="10">
        <v>99.251725266366563</v>
      </c>
      <c r="E126" s="10">
        <v>98.157465069715357</v>
      </c>
      <c r="F126" s="10">
        <v>104.78638131418636</v>
      </c>
      <c r="G126" s="10">
        <v>104.45265771304014</v>
      </c>
      <c r="H126" s="10">
        <v>113.29687911289192</v>
      </c>
      <c r="I126" s="10">
        <v>107.81362634240345</v>
      </c>
    </row>
    <row r="127" spans="1:9" x14ac:dyDescent="0.3">
      <c r="A127" s="9">
        <v>37622</v>
      </c>
      <c r="B127" s="10">
        <v>98.387285459343744</v>
      </c>
      <c r="C127" s="10">
        <v>98.269325650730153</v>
      </c>
      <c r="D127" s="10">
        <v>98.358402161261864</v>
      </c>
      <c r="E127" s="10">
        <v>97.810481377657268</v>
      </c>
      <c r="F127" s="10">
        <v>103.93560359678762</v>
      </c>
      <c r="G127" s="10">
        <v>104.20753464549573</v>
      </c>
      <c r="H127" s="10">
        <v>101.03188660556354</v>
      </c>
      <c r="I127" s="10">
        <v>105.08268715747433</v>
      </c>
    </row>
    <row r="128" spans="1:9" x14ac:dyDescent="0.3">
      <c r="A128" s="9">
        <v>37653</v>
      </c>
      <c r="B128" s="10">
        <v>95.23722182949011</v>
      </c>
      <c r="C128" s="10">
        <v>98.658699421016109</v>
      </c>
      <c r="D128" s="10">
        <v>94.310340056545925</v>
      </c>
      <c r="E128" s="10">
        <v>97.679252394225372</v>
      </c>
      <c r="F128" s="10">
        <v>103.94105899103637</v>
      </c>
      <c r="G128" s="10">
        <v>103.96709450027916</v>
      </c>
      <c r="H128" s="10">
        <v>92.839030279756543</v>
      </c>
      <c r="I128" s="10">
        <v>102.99419953123378</v>
      </c>
    </row>
    <row r="129" spans="1:9" x14ac:dyDescent="0.3">
      <c r="A129" s="9">
        <v>37681</v>
      </c>
      <c r="B129" s="10">
        <v>99.73221915080174</v>
      </c>
      <c r="C129" s="10">
        <v>99.065300256709193</v>
      </c>
      <c r="D129" s="10">
        <v>98.911808617863144</v>
      </c>
      <c r="E129" s="10">
        <v>97.833795742479921</v>
      </c>
      <c r="F129" s="10">
        <v>103.33518666113331</v>
      </c>
      <c r="G129" s="10">
        <v>103.62931138238579</v>
      </c>
      <c r="H129" s="10">
        <v>106.18647030518406</v>
      </c>
      <c r="I129" s="10">
        <v>101.47727489894352</v>
      </c>
    </row>
    <row r="130" spans="1:9" x14ac:dyDescent="0.3">
      <c r="A130" s="9">
        <v>37712</v>
      </c>
      <c r="B130" s="10">
        <v>100.71338286814452</v>
      </c>
      <c r="C130" s="10">
        <v>99.439368210069901</v>
      </c>
      <c r="D130" s="10">
        <v>98.98534563217639</v>
      </c>
      <c r="E130" s="10">
        <v>98.265068691711392</v>
      </c>
      <c r="F130" s="10">
        <v>102.2332378261094</v>
      </c>
      <c r="G130" s="10">
        <v>103.16850294877679</v>
      </c>
      <c r="H130" s="10">
        <v>104.36158350152226</v>
      </c>
      <c r="I130" s="10">
        <v>100.98275748278715</v>
      </c>
    </row>
    <row r="131" spans="1:9" x14ac:dyDescent="0.3">
      <c r="A131" s="9">
        <v>37742</v>
      </c>
      <c r="B131" s="10">
        <v>100.49507492400707</v>
      </c>
      <c r="C131" s="10">
        <v>99.828988374887473</v>
      </c>
      <c r="D131" s="10">
        <v>98.965774004226759</v>
      </c>
      <c r="E131" s="10">
        <v>98.851430528286301</v>
      </c>
      <c r="F131" s="10">
        <v>104.54757400579798</v>
      </c>
      <c r="G131" s="10">
        <v>102.5817919777285</v>
      </c>
      <c r="H131" s="10">
        <v>104.19815942380596</v>
      </c>
      <c r="I131" s="10">
        <v>101.73558581236604</v>
      </c>
    </row>
    <row r="132" spans="1:9" x14ac:dyDescent="0.3">
      <c r="A132" s="9">
        <v>37773</v>
      </c>
      <c r="B132" s="10">
        <v>100.48445376037148</v>
      </c>
      <c r="C132" s="10">
        <v>100.27494853310698</v>
      </c>
      <c r="D132" s="10">
        <v>98.964916202780813</v>
      </c>
      <c r="E132" s="10">
        <v>99.408456839428553</v>
      </c>
      <c r="F132" s="10">
        <v>102.18720770379154</v>
      </c>
      <c r="G132" s="10">
        <v>101.8470905983291</v>
      </c>
      <c r="H132" s="10">
        <v>99.519368453563303</v>
      </c>
      <c r="I132" s="10">
        <v>102.8998171653016</v>
      </c>
    </row>
    <row r="133" spans="1:9" x14ac:dyDescent="0.3">
      <c r="A133" s="9">
        <v>37803</v>
      </c>
      <c r="B133" s="4">
        <v>100.00000000000001</v>
      </c>
      <c r="C133" s="4">
        <v>100.73917385407152</v>
      </c>
      <c r="D133" s="4">
        <v>100</v>
      </c>
      <c r="E133" s="4">
        <v>99.77997597651941</v>
      </c>
      <c r="F133" s="4">
        <v>100</v>
      </c>
      <c r="G133" s="4">
        <v>100.9514527282968</v>
      </c>
      <c r="H133" s="4">
        <v>100</v>
      </c>
      <c r="I133" s="4">
        <v>104.11474675574381</v>
      </c>
    </row>
    <row r="134" spans="1:9" x14ac:dyDescent="0.3">
      <c r="A134" s="9">
        <v>37834</v>
      </c>
      <c r="B134" s="10">
        <v>98.907259302090353</v>
      </c>
      <c r="C134" s="10">
        <v>101.25759428833558</v>
      </c>
      <c r="D134" s="10">
        <v>100.12444276348393</v>
      </c>
      <c r="E134" s="10">
        <v>99.919161998420691</v>
      </c>
      <c r="F134" s="10">
        <v>99.114230305376282</v>
      </c>
      <c r="G134" s="10">
        <v>99.981819610692128</v>
      </c>
      <c r="H134" s="10">
        <v>102.49055468251429</v>
      </c>
      <c r="I134" s="10">
        <v>105.30270460822392</v>
      </c>
    </row>
    <row r="135" spans="1:9" x14ac:dyDescent="0.3">
      <c r="A135" s="9">
        <v>37865</v>
      </c>
      <c r="B135" s="10">
        <v>103.52006159550419</v>
      </c>
      <c r="C135" s="10">
        <v>101.87907239784064</v>
      </c>
      <c r="D135" s="10">
        <v>100.13187706975384</v>
      </c>
      <c r="E135" s="10">
        <v>99.925054104162214</v>
      </c>
      <c r="F135" s="10">
        <v>99.893674209026258</v>
      </c>
      <c r="G135" s="10">
        <v>99.084333411508084</v>
      </c>
      <c r="H135" s="10">
        <v>118.47665210246659</v>
      </c>
      <c r="I135" s="10">
        <v>105.97211644241709</v>
      </c>
    </row>
    <row r="136" spans="1:9" x14ac:dyDescent="0.3">
      <c r="A136" s="9">
        <v>37895</v>
      </c>
      <c r="B136" s="10">
        <v>102.99467320224801</v>
      </c>
      <c r="C136" s="10">
        <v>102.51768212799007</v>
      </c>
      <c r="D136" s="10">
        <v>99.713617277166719</v>
      </c>
      <c r="E136" s="10">
        <v>99.989226107938208</v>
      </c>
      <c r="F136" s="10">
        <v>99.145454072938591</v>
      </c>
      <c r="G136" s="10">
        <v>98.396402462642769</v>
      </c>
      <c r="H136" s="10">
        <v>103.73937036819348</v>
      </c>
      <c r="I136" s="10">
        <v>106.32588475837024</v>
      </c>
    </row>
    <row r="137" spans="1:9" x14ac:dyDescent="0.3">
      <c r="A137" s="9">
        <v>37926</v>
      </c>
      <c r="B137" s="10">
        <v>103.39519731046944</v>
      </c>
      <c r="C137" s="10">
        <v>102.91123041200642</v>
      </c>
      <c r="D137" s="10">
        <v>99.25879650074404</v>
      </c>
      <c r="E137" s="10">
        <v>99.921694071583644</v>
      </c>
      <c r="F137" s="10">
        <v>97.031775065822487</v>
      </c>
      <c r="G137" s="10">
        <v>97.882346313682618</v>
      </c>
      <c r="H137" s="10">
        <v>98.136074521943911</v>
      </c>
      <c r="I137" s="10">
        <v>106.29110161852965</v>
      </c>
    </row>
    <row r="138" spans="1:9" x14ac:dyDescent="0.3">
      <c r="A138" s="9">
        <v>37956</v>
      </c>
      <c r="B138" s="10">
        <v>103.18836612645768</v>
      </c>
      <c r="C138" s="10">
        <v>102.97530310200139</v>
      </c>
      <c r="D138" s="10">
        <v>100.34858822659393</v>
      </c>
      <c r="E138" s="10">
        <v>99.617780545319206</v>
      </c>
      <c r="F138" s="10">
        <v>97.06183542410173</v>
      </c>
      <c r="G138" s="10">
        <v>97.557105119686383</v>
      </c>
      <c r="H138" s="10">
        <v>115.20653460480139</v>
      </c>
      <c r="I138" s="10">
        <v>105.55696390443438</v>
      </c>
    </row>
    <row r="139" spans="1:9" x14ac:dyDescent="0.3">
      <c r="A139" s="9">
        <v>37987</v>
      </c>
      <c r="B139" s="10">
        <v>102.12287493764782</v>
      </c>
      <c r="C139" s="10">
        <v>102.73555832901076</v>
      </c>
      <c r="D139" s="10">
        <v>99.229646554677444</v>
      </c>
      <c r="E139" s="10">
        <v>99.127880624698932</v>
      </c>
      <c r="F139" s="10">
        <v>98.318665611505793</v>
      </c>
      <c r="G139" s="10">
        <v>97.497162569501427</v>
      </c>
      <c r="H139" s="10">
        <v>96.755546466671845</v>
      </c>
      <c r="I139" s="10">
        <v>104.29734290988452</v>
      </c>
    </row>
    <row r="140" spans="1:9" x14ac:dyDescent="0.3">
      <c r="A140" s="9">
        <v>38018</v>
      </c>
      <c r="B140" s="10">
        <v>102.11478459724162</v>
      </c>
      <c r="C140" s="10">
        <v>102.35902527455534</v>
      </c>
      <c r="D140" s="10">
        <v>99.23754783914616</v>
      </c>
      <c r="E140" s="10">
        <v>98.611943221574066</v>
      </c>
      <c r="F140" s="10">
        <v>97.989067303814892</v>
      </c>
      <c r="G140" s="10">
        <v>97.86960356660687</v>
      </c>
      <c r="H140" s="10">
        <v>96.621477252513472</v>
      </c>
      <c r="I140" s="10">
        <v>102.48980771596304</v>
      </c>
    </row>
    <row r="141" spans="1:9" x14ac:dyDescent="0.3">
      <c r="A141" s="9">
        <v>38047</v>
      </c>
      <c r="B141" s="10">
        <v>102.11343185697112</v>
      </c>
      <c r="C141" s="10">
        <v>101.98778459320843</v>
      </c>
      <c r="D141" s="10">
        <v>99.248995272373719</v>
      </c>
      <c r="E141" s="10">
        <v>98.178686973944252</v>
      </c>
      <c r="F141" s="10">
        <v>98.012397186055225</v>
      </c>
      <c r="G141" s="10">
        <v>98.665099427207082</v>
      </c>
      <c r="H141" s="10">
        <v>118.33304961540451</v>
      </c>
      <c r="I141" s="10">
        <v>99.595057566260664</v>
      </c>
    </row>
    <row r="142" spans="1:9" x14ac:dyDescent="0.3">
      <c r="A142" s="9">
        <v>38078</v>
      </c>
      <c r="B142" s="10">
        <v>102.23574031299873</v>
      </c>
      <c r="C142" s="10">
        <v>101.79569569786601</v>
      </c>
      <c r="D142" s="10">
        <v>94.548342986537079</v>
      </c>
      <c r="E142" s="10">
        <v>98.007286926360123</v>
      </c>
      <c r="F142" s="10">
        <v>97.54502843183252</v>
      </c>
      <c r="G142" s="10">
        <v>99.729687566855489</v>
      </c>
      <c r="H142" s="10">
        <v>89.488520001524606</v>
      </c>
      <c r="I142" s="10">
        <v>95.761867334380966</v>
      </c>
    </row>
    <row r="143" spans="1:9" x14ac:dyDescent="0.3">
      <c r="A143" s="9">
        <v>38108</v>
      </c>
      <c r="B143" s="10">
        <v>102.00958257726381</v>
      </c>
      <c r="C143" s="10">
        <v>101.86150257797897</v>
      </c>
      <c r="D143" s="10">
        <v>98.753226998888735</v>
      </c>
      <c r="E143" s="10">
        <v>98.252291370138209</v>
      </c>
      <c r="F143" s="10">
        <v>103.19814381045236</v>
      </c>
      <c r="G143" s="10">
        <v>100.81911917293417</v>
      </c>
      <c r="H143" s="10">
        <v>85.501122238852702</v>
      </c>
      <c r="I143" s="10">
        <v>91.328748277345369</v>
      </c>
    </row>
    <row r="144" spans="1:9" x14ac:dyDescent="0.3">
      <c r="A144" s="9">
        <v>38139</v>
      </c>
      <c r="B144" s="10">
        <v>101.48421895912875</v>
      </c>
      <c r="C144" s="10">
        <v>102.3029692159449</v>
      </c>
      <c r="D144" s="10">
        <v>100.10207727224329</v>
      </c>
      <c r="E144" s="10">
        <v>98.961345034467257</v>
      </c>
      <c r="F144" s="10">
        <v>102.74737202314296</v>
      </c>
      <c r="G144" s="10">
        <v>101.78978778219393</v>
      </c>
      <c r="H144" s="10">
        <v>94.578778031555785</v>
      </c>
      <c r="I144" s="10">
        <v>87.182643464669852</v>
      </c>
    </row>
    <row r="145" spans="1:9" x14ac:dyDescent="0.3">
      <c r="A145" s="9">
        <v>38169</v>
      </c>
      <c r="B145" s="10">
        <v>102.78001574748882</v>
      </c>
      <c r="C145" s="10">
        <v>103.10718128073384</v>
      </c>
      <c r="D145" s="10">
        <v>99.929940045942416</v>
      </c>
      <c r="E145" s="10">
        <v>100.02226182213712</v>
      </c>
      <c r="F145" s="10">
        <v>102.1658243250792</v>
      </c>
      <c r="G145" s="10">
        <v>102.55728787654979</v>
      </c>
      <c r="H145" s="10">
        <v>74.275972430513903</v>
      </c>
      <c r="I145" s="10">
        <v>84.285766501187567</v>
      </c>
    </row>
    <row r="146" spans="1:9" x14ac:dyDescent="0.3">
      <c r="A146" s="9">
        <v>38200</v>
      </c>
      <c r="B146" s="10">
        <v>102.81640577252882</v>
      </c>
      <c r="C146" s="10">
        <v>104.15924206869646</v>
      </c>
      <c r="D146" s="10">
        <v>100.1581682874741</v>
      </c>
      <c r="E146" s="10">
        <v>101.19154552289214</v>
      </c>
      <c r="F146" s="10">
        <v>102.32459594137518</v>
      </c>
      <c r="G146" s="10">
        <v>103.12745365896735</v>
      </c>
      <c r="H146" s="10">
        <v>83.902124929252992</v>
      </c>
      <c r="I146" s="10">
        <v>83.096128123215863</v>
      </c>
    </row>
    <row r="147" spans="1:9" x14ac:dyDescent="0.3">
      <c r="A147" s="9">
        <v>38231</v>
      </c>
      <c r="B147" s="10">
        <v>107.19588799939301</v>
      </c>
      <c r="C147" s="10">
        <v>105.25169015072109</v>
      </c>
      <c r="D147" s="10">
        <v>103.01593620239341</v>
      </c>
      <c r="E147" s="10">
        <v>102.21594006926557</v>
      </c>
      <c r="F147" s="10">
        <v>103.86367637097074</v>
      </c>
      <c r="G147" s="10">
        <v>103.53206497767241</v>
      </c>
      <c r="H147" s="10">
        <v>92.892443644046423</v>
      </c>
      <c r="I147" s="10">
        <v>83.59787686204875</v>
      </c>
    </row>
    <row r="148" spans="1:9" x14ac:dyDescent="0.3">
      <c r="A148" s="9">
        <v>38261</v>
      </c>
      <c r="B148" s="10">
        <v>106.44222077192411</v>
      </c>
      <c r="C148" s="10">
        <v>106.12508099501973</v>
      </c>
      <c r="D148" s="10">
        <v>103.04581933072717</v>
      </c>
      <c r="E148" s="10">
        <v>102.91031980318191</v>
      </c>
      <c r="F148" s="10">
        <v>103.76693048938468</v>
      </c>
      <c r="G148" s="10">
        <v>103.95866090446938</v>
      </c>
      <c r="H148" s="10">
        <v>74.240077427633352</v>
      </c>
      <c r="I148" s="10">
        <v>84.71007790781826</v>
      </c>
    </row>
    <row r="149" spans="1:9" x14ac:dyDescent="0.3">
      <c r="A149" s="9">
        <v>38292</v>
      </c>
      <c r="B149" s="10">
        <v>106.7104581582347</v>
      </c>
      <c r="C149" s="10">
        <v>106.58428250897052</v>
      </c>
      <c r="D149" s="10">
        <v>103.78015546644588</v>
      </c>
      <c r="E149" s="10">
        <v>103.26088421146396</v>
      </c>
      <c r="F149" s="10">
        <v>104.79474754895871</v>
      </c>
      <c r="G149" s="10">
        <v>104.82599011536792</v>
      </c>
      <c r="H149" s="10">
        <v>86.364014262104078</v>
      </c>
      <c r="I149" s="10">
        <v>85.433004256749385</v>
      </c>
    </row>
    <row r="150" spans="1:9" x14ac:dyDescent="0.3">
      <c r="A150" s="9">
        <v>38322</v>
      </c>
      <c r="B150" s="10">
        <v>106.70450935516993</v>
      </c>
      <c r="C150" s="10">
        <v>106.62461597472743</v>
      </c>
      <c r="D150" s="10">
        <v>103.58922843609946</v>
      </c>
      <c r="E150" s="10">
        <v>103.36270758728578</v>
      </c>
      <c r="F150" s="10">
        <v>104.77767791781203</v>
      </c>
      <c r="G150" s="10">
        <v>105.98746313691235</v>
      </c>
      <c r="H150" s="10">
        <v>95.87352758942562</v>
      </c>
      <c r="I150" s="10">
        <v>85.693240520060101</v>
      </c>
    </row>
    <row r="151" spans="1:9" x14ac:dyDescent="0.3">
      <c r="A151" s="9">
        <v>38353</v>
      </c>
      <c r="B151" s="10">
        <v>106.26478648046407</v>
      </c>
      <c r="C151" s="10">
        <v>106.49095902083164</v>
      </c>
      <c r="D151" s="10">
        <v>102.98381157762309</v>
      </c>
      <c r="E151" s="10">
        <v>103.30336215098268</v>
      </c>
      <c r="F151" s="10">
        <v>106.68760255376182</v>
      </c>
      <c r="G151" s="10">
        <v>106.7581462924466</v>
      </c>
      <c r="H151" s="10">
        <v>80.900326969389482</v>
      </c>
      <c r="I151" s="10">
        <v>85.81702374102899</v>
      </c>
    </row>
    <row r="152" spans="1:9" x14ac:dyDescent="0.3">
      <c r="A152" s="9">
        <v>38384</v>
      </c>
      <c r="B152" s="10">
        <v>106.18300140816152</v>
      </c>
      <c r="C152" s="10">
        <v>106.44428605782485</v>
      </c>
      <c r="D152" s="10">
        <v>103.17183334684128</v>
      </c>
      <c r="E152" s="10">
        <v>103.38291396043887</v>
      </c>
      <c r="F152" s="10">
        <v>105.92123913119474</v>
      </c>
      <c r="G152" s="10">
        <v>106.57834052304868</v>
      </c>
      <c r="H152" s="10">
        <v>82.081634165931362</v>
      </c>
      <c r="I152" s="10">
        <v>85.634738307136402</v>
      </c>
    </row>
    <row r="153" spans="1:9" x14ac:dyDescent="0.3">
      <c r="A153" s="9">
        <v>38412</v>
      </c>
      <c r="B153" s="10">
        <v>106.12341100296187</v>
      </c>
      <c r="C153" s="10">
        <v>106.59537064026449</v>
      </c>
      <c r="D153" s="10">
        <v>103.27237553535933</v>
      </c>
      <c r="E153" s="10">
        <v>103.76394632795238</v>
      </c>
      <c r="F153" s="10">
        <v>108.38791214894586</v>
      </c>
      <c r="G153" s="10">
        <v>105.16154224870836</v>
      </c>
      <c r="H153" s="10">
        <v>87.914677490222417</v>
      </c>
      <c r="I153" s="10">
        <v>85.033779327626419</v>
      </c>
    </row>
    <row r="154" spans="1:9" x14ac:dyDescent="0.3">
      <c r="A154" s="9">
        <v>38443</v>
      </c>
      <c r="B154" s="10">
        <v>106.49150803145831</v>
      </c>
      <c r="C154" s="10">
        <v>107.07945231285748</v>
      </c>
      <c r="D154" s="10">
        <v>103.57489021649734</v>
      </c>
      <c r="E154" s="10">
        <v>104.38568929092675</v>
      </c>
      <c r="F154" s="10">
        <v>107.83686610967916</v>
      </c>
      <c r="G154" s="10">
        <v>102.63198676459822</v>
      </c>
      <c r="H154" s="10">
        <v>83.218688154013591</v>
      </c>
      <c r="I154" s="10">
        <v>84.193752476678824</v>
      </c>
    </row>
    <row r="155" spans="1:9" x14ac:dyDescent="0.3">
      <c r="A155" s="9">
        <v>38473</v>
      </c>
      <c r="B155" s="10">
        <v>107.93712073494807</v>
      </c>
      <c r="C155" s="10">
        <v>107.77071988699667</v>
      </c>
      <c r="D155" s="10">
        <v>104.8625418445438</v>
      </c>
      <c r="E155" s="10">
        <v>105.01419353417286</v>
      </c>
      <c r="F155" s="10">
        <v>94.286063796313613</v>
      </c>
      <c r="G155" s="10">
        <v>99.515720909597206</v>
      </c>
      <c r="H155" s="10">
        <v>84.120297080490658</v>
      </c>
      <c r="I155" s="10">
        <v>83.802577029382874</v>
      </c>
    </row>
    <row r="156" spans="1:9" x14ac:dyDescent="0.3">
      <c r="A156" s="9">
        <v>38504</v>
      </c>
      <c r="B156" s="10">
        <v>108.83526505743244</v>
      </c>
      <c r="C156" s="10">
        <v>108.27841859753057</v>
      </c>
      <c r="D156" s="10">
        <v>107.47285635482906</v>
      </c>
      <c r="E156" s="10">
        <v>105.44746963972058</v>
      </c>
      <c r="F156" s="10">
        <v>94.542911897140897</v>
      </c>
      <c r="G156" s="10">
        <v>96.585247394997396</v>
      </c>
      <c r="H156" s="10">
        <v>94.286547113144195</v>
      </c>
      <c r="I156" s="10">
        <v>84.170878256663855</v>
      </c>
    </row>
    <row r="157" spans="1:9" x14ac:dyDescent="0.3">
      <c r="A157" s="9">
        <v>38534</v>
      </c>
      <c r="B157" s="10">
        <v>106.92920121634697</v>
      </c>
      <c r="C157" s="10">
        <v>108.0542801288727</v>
      </c>
      <c r="D157" s="10">
        <v>106.44208416867063</v>
      </c>
      <c r="E157" s="10">
        <v>105.57328472346485</v>
      </c>
      <c r="F157" s="10">
        <v>94.037223074680526</v>
      </c>
      <c r="G157" s="10">
        <v>94.490765761164326</v>
      </c>
      <c r="H157" s="10">
        <v>68.009435257088498</v>
      </c>
      <c r="I157" s="10">
        <v>85.636164805716191</v>
      </c>
    </row>
    <row r="158" spans="1:9" x14ac:dyDescent="0.3">
      <c r="A158" s="9">
        <v>38565</v>
      </c>
      <c r="B158" s="10">
        <v>107.80258403435286</v>
      </c>
      <c r="C158" s="10">
        <v>106.73467698563756</v>
      </c>
      <c r="D158" s="10">
        <v>103.7677493616229</v>
      </c>
      <c r="E158" s="10">
        <v>105.35324461879435</v>
      </c>
      <c r="F158" s="10">
        <v>93.536633067490257</v>
      </c>
      <c r="G158" s="10">
        <v>93.517558881774747</v>
      </c>
      <c r="H158" s="10">
        <v>87.915375108068133</v>
      </c>
      <c r="I158" s="10">
        <v>88.02537816606295</v>
      </c>
    </row>
    <row r="159" spans="1:9" x14ac:dyDescent="0.3">
      <c r="A159" s="9">
        <v>38596</v>
      </c>
      <c r="B159" s="10">
        <v>108.6485308346374</v>
      </c>
      <c r="C159" s="10">
        <v>104.40371273695128</v>
      </c>
      <c r="D159" s="10">
        <v>105.02497073399753</v>
      </c>
      <c r="E159" s="10">
        <v>104.93578368483713</v>
      </c>
      <c r="F159" s="10">
        <v>94.535233641721703</v>
      </c>
      <c r="G159" s="10">
        <v>93.453551427298351</v>
      </c>
      <c r="H159" s="10">
        <v>102.27893747161258</v>
      </c>
      <c r="I159" s="10">
        <v>90.591650093421038</v>
      </c>
    </row>
    <row r="160" spans="1:9" x14ac:dyDescent="0.3">
      <c r="A160" s="9">
        <v>38626</v>
      </c>
      <c r="B160" s="10">
        <v>100.71041466158348</v>
      </c>
      <c r="C160" s="10">
        <v>101.58583515000197</v>
      </c>
      <c r="D160" s="10">
        <v>104.53377889113835</v>
      </c>
      <c r="E160" s="10">
        <v>104.60816772387719</v>
      </c>
      <c r="F160" s="10">
        <v>93.913131263973327</v>
      </c>
      <c r="G160" s="10">
        <v>93.799440377947477</v>
      </c>
      <c r="H160" s="10">
        <v>87.148424932609728</v>
      </c>
      <c r="I160" s="10">
        <v>92.478755670979453</v>
      </c>
    </row>
    <row r="161" spans="1:9" x14ac:dyDescent="0.3">
      <c r="A161" s="9">
        <v>38657</v>
      </c>
      <c r="B161" s="10">
        <v>95.830767809593652</v>
      </c>
      <c r="C161" s="10">
        <v>98.97219476987155</v>
      </c>
      <c r="D161" s="10">
        <v>104.77224274695818</v>
      </c>
      <c r="E161" s="10">
        <v>104.60717366475345</v>
      </c>
      <c r="F161" s="10">
        <v>94.130446181244196</v>
      </c>
      <c r="G161" s="10">
        <v>93.979228965421498</v>
      </c>
      <c r="H161" s="10">
        <v>91.975308497280764</v>
      </c>
      <c r="I161" s="10">
        <v>93.547808333862307</v>
      </c>
    </row>
    <row r="162" spans="1:9" x14ac:dyDescent="0.3">
      <c r="A162" s="9">
        <v>38687</v>
      </c>
      <c r="B162" s="10">
        <v>95.450337416646775</v>
      </c>
      <c r="C162" s="10">
        <v>96.977191075489756</v>
      </c>
      <c r="D162" s="10">
        <v>104.85012306311197</v>
      </c>
      <c r="E162" s="10">
        <v>104.87393671057016</v>
      </c>
      <c r="F162" s="10">
        <v>94.072926679922787</v>
      </c>
      <c r="G162" s="10">
        <v>93.787397198656578</v>
      </c>
      <c r="H162" s="10">
        <v>108.47509686705</v>
      </c>
      <c r="I162" s="10">
        <v>93.256951173171643</v>
      </c>
    </row>
    <row r="163" spans="1:9" x14ac:dyDescent="0.3">
      <c r="A163" s="9">
        <v>38718</v>
      </c>
      <c r="B163" s="10">
        <v>95.677953523105728</v>
      </c>
      <c r="C163" s="10">
        <v>95.883615578810748</v>
      </c>
      <c r="D163" s="10">
        <v>103.791239129462</v>
      </c>
      <c r="E163" s="10">
        <v>105.28316826982673</v>
      </c>
      <c r="F163" s="10">
        <v>93.290518842607938</v>
      </c>
      <c r="G163" s="10">
        <v>93.473080620624543</v>
      </c>
      <c r="H163" s="10">
        <v>76.291224887311969</v>
      </c>
      <c r="I163" s="10">
        <v>91.649150474967954</v>
      </c>
    </row>
    <row r="164" spans="1:9" x14ac:dyDescent="0.3">
      <c r="A164" s="9">
        <v>38749</v>
      </c>
      <c r="B164" s="10">
        <v>97.660956350942001</v>
      </c>
      <c r="C164" s="10">
        <v>95.751417322051239</v>
      </c>
      <c r="D164" s="10">
        <v>107.22625540121678</v>
      </c>
      <c r="E164" s="10">
        <v>105.72527957862602</v>
      </c>
      <c r="F164" s="10">
        <v>92.882483351546895</v>
      </c>
      <c r="G164" s="10">
        <v>93.112133825531288</v>
      </c>
      <c r="H164" s="10">
        <v>86.945166681605841</v>
      </c>
      <c r="I164" s="10">
        <v>89.706977866207978</v>
      </c>
    </row>
    <row r="165" spans="1:9" x14ac:dyDescent="0.3">
      <c r="A165" s="9">
        <v>38777</v>
      </c>
      <c r="B165" s="10">
        <v>97.35093592795198</v>
      </c>
      <c r="C165" s="10">
        <v>96.337324994225099</v>
      </c>
      <c r="D165" s="10">
        <v>107.22858585826204</v>
      </c>
      <c r="E165" s="10">
        <v>106.2226059883896</v>
      </c>
      <c r="F165" s="10">
        <v>93.628148663730698</v>
      </c>
      <c r="G165" s="10">
        <v>92.813777976523099</v>
      </c>
      <c r="H165" s="10">
        <v>99.158270281292957</v>
      </c>
      <c r="I165" s="10">
        <v>88.57195522560869</v>
      </c>
    </row>
    <row r="166" spans="1:9" x14ac:dyDescent="0.3">
      <c r="A166" s="9">
        <v>38808</v>
      </c>
      <c r="B166" s="10">
        <v>95.899037136074767</v>
      </c>
      <c r="C166" s="10">
        <v>97.165555353894078</v>
      </c>
      <c r="D166" s="10">
        <v>105.74053817330815</v>
      </c>
      <c r="E166" s="10">
        <v>106.77956769800515</v>
      </c>
      <c r="F166" s="10">
        <v>91.889707998231827</v>
      </c>
      <c r="G166" s="10">
        <v>92.673284645771119</v>
      </c>
      <c r="H166" s="10">
        <v>88.819102052981535</v>
      </c>
      <c r="I166" s="10">
        <v>88.153117663423785</v>
      </c>
    </row>
    <row r="167" spans="1:9" x14ac:dyDescent="0.3">
      <c r="A167" s="9">
        <v>38838</v>
      </c>
      <c r="B167" s="10">
        <v>95.726924200404596</v>
      </c>
      <c r="C167" s="10">
        <v>97.888584266041462</v>
      </c>
      <c r="D167" s="10">
        <v>105.48642709845113</v>
      </c>
      <c r="E167" s="10">
        <v>107.24330306532146</v>
      </c>
      <c r="F167" s="10">
        <v>91.768065669652316</v>
      </c>
      <c r="G167" s="10">
        <v>92.616296466687487</v>
      </c>
      <c r="H167" s="10">
        <v>76.582377595357613</v>
      </c>
      <c r="I167" s="10">
        <v>88.650960984147105</v>
      </c>
    </row>
    <row r="168" spans="1:9" x14ac:dyDescent="0.3">
      <c r="A168" s="9">
        <v>38869</v>
      </c>
      <c r="B168" s="10">
        <v>101.47742458500123</v>
      </c>
      <c r="C168" s="10">
        <v>98.558779081301225</v>
      </c>
      <c r="D168" s="10">
        <v>109.6428565060955</v>
      </c>
      <c r="E168" s="10">
        <v>107.58045038964727</v>
      </c>
      <c r="F168" s="10">
        <v>93.529836283346299</v>
      </c>
      <c r="G168" s="10">
        <v>92.586280485575188</v>
      </c>
      <c r="H168" s="10">
        <v>96.458354904548386</v>
      </c>
      <c r="I168" s="10">
        <v>89.818577603495271</v>
      </c>
    </row>
    <row r="169" spans="1:9" x14ac:dyDescent="0.3">
      <c r="A169" s="9">
        <v>38899</v>
      </c>
      <c r="B169" s="10">
        <v>99.334175611093258</v>
      </c>
      <c r="C169" s="10">
        <v>99.267268415944613</v>
      </c>
      <c r="D169" s="10">
        <v>108.09433083218313</v>
      </c>
      <c r="E169" s="10">
        <v>107.85337771741129</v>
      </c>
      <c r="F169" s="10">
        <v>92.843900084756172</v>
      </c>
      <c r="G169" s="10">
        <v>92.507044880198151</v>
      </c>
      <c r="H169" s="10">
        <v>91.396265718982519</v>
      </c>
      <c r="I169" s="10">
        <v>91.485769649106558</v>
      </c>
    </row>
    <row r="170" spans="1:9" x14ac:dyDescent="0.3">
      <c r="A170" s="9">
        <v>38930</v>
      </c>
      <c r="B170" s="10">
        <v>99.726073656735011</v>
      </c>
      <c r="C170" s="10">
        <v>100.03778589033766</v>
      </c>
      <c r="D170" s="10">
        <v>108.43579908001762</v>
      </c>
      <c r="E170" s="10">
        <v>108.20135097637628</v>
      </c>
      <c r="F170" s="10">
        <v>92.750228022138629</v>
      </c>
      <c r="G170" s="10">
        <v>92.434483160323964</v>
      </c>
      <c r="H170" s="10">
        <v>91.568990022508643</v>
      </c>
      <c r="I170" s="10">
        <v>93.499314406229004</v>
      </c>
    </row>
    <row r="171" spans="1:9" x14ac:dyDescent="0.3">
      <c r="A171" s="9">
        <v>38961</v>
      </c>
      <c r="B171" s="10">
        <v>100.31283123151165</v>
      </c>
      <c r="C171" s="10">
        <v>100.81782128615457</v>
      </c>
      <c r="D171" s="10">
        <v>107.71573521906748</v>
      </c>
      <c r="E171" s="10">
        <v>108.67291862163864</v>
      </c>
      <c r="F171" s="10">
        <v>92.677759542056805</v>
      </c>
      <c r="G171" s="10">
        <v>92.495262669228268</v>
      </c>
      <c r="H171" s="10">
        <v>99.485426435646943</v>
      </c>
      <c r="I171" s="10">
        <v>95.709824640478487</v>
      </c>
    </row>
    <row r="172" spans="1:9" x14ac:dyDescent="0.3">
      <c r="A172" s="9">
        <v>38991</v>
      </c>
      <c r="B172" s="10">
        <v>100.39471026062749</v>
      </c>
      <c r="C172" s="10">
        <v>101.53715940540108</v>
      </c>
      <c r="D172" s="10">
        <v>107.62513235515559</v>
      </c>
      <c r="E172" s="10">
        <v>109.19347041668252</v>
      </c>
      <c r="F172" s="10">
        <v>90.923080127151721</v>
      </c>
      <c r="G172" s="10">
        <v>92.799807601392928</v>
      </c>
      <c r="H172" s="10">
        <v>93.838782959660648</v>
      </c>
      <c r="I172" s="10">
        <v>97.200200251427077</v>
      </c>
    </row>
    <row r="173" spans="1:9" x14ac:dyDescent="0.3">
      <c r="A173" s="9">
        <v>39022</v>
      </c>
      <c r="B173" s="10">
        <v>103.17104230348919</v>
      </c>
      <c r="C173" s="10">
        <v>102.18689405978992</v>
      </c>
      <c r="D173" s="10">
        <v>111.02620393962688</v>
      </c>
      <c r="E173" s="10">
        <v>109.72510316647657</v>
      </c>
      <c r="F173" s="10">
        <v>93.821327312413899</v>
      </c>
      <c r="G173" s="10">
        <v>93.344152569026733</v>
      </c>
      <c r="H173" s="10">
        <v>92.595635029786322</v>
      </c>
      <c r="I173" s="10">
        <v>97.271191770695879</v>
      </c>
    </row>
    <row r="174" spans="1:9" x14ac:dyDescent="0.3">
      <c r="A174" s="9">
        <v>39052</v>
      </c>
      <c r="B174" s="10">
        <v>103.17104230348919</v>
      </c>
      <c r="C174" s="10">
        <v>102.65963773405775</v>
      </c>
      <c r="D174" s="10">
        <v>110.65763910994841</v>
      </c>
      <c r="E174" s="10">
        <v>110.1432148024989</v>
      </c>
      <c r="F174" s="10">
        <v>93.662322694138496</v>
      </c>
      <c r="G174" s="10">
        <v>94.069727551993651</v>
      </c>
      <c r="H174" s="10">
        <v>111.39641279618475</v>
      </c>
      <c r="I174" s="10">
        <v>95.780015921820649</v>
      </c>
    </row>
    <row r="175" spans="1:9" x14ac:dyDescent="0.3">
      <c r="A175" s="9">
        <v>39083</v>
      </c>
      <c r="B175" s="10">
        <v>103.2914027294881</v>
      </c>
      <c r="C175" s="10">
        <v>102.83615303331251</v>
      </c>
      <c r="D175" s="10">
        <v>110.96732545710182</v>
      </c>
      <c r="E175" s="10">
        <v>110.29582449711509</v>
      </c>
      <c r="F175" s="10">
        <v>95.938462980258791</v>
      </c>
      <c r="G175" s="10">
        <v>94.801115427358795</v>
      </c>
      <c r="H175" s="10">
        <v>85.340844368128117</v>
      </c>
      <c r="I175" s="10">
        <v>92.97514992552783</v>
      </c>
    </row>
    <row r="176" spans="1:9" x14ac:dyDescent="0.3">
      <c r="A176" s="9">
        <v>39114</v>
      </c>
      <c r="B176" s="10">
        <v>102.62406368865125</v>
      </c>
      <c r="C176" s="10">
        <v>102.61059734705151</v>
      </c>
      <c r="D176" s="10">
        <v>109.87045480559674</v>
      </c>
      <c r="E176" s="10">
        <v>110.08705058405342</v>
      </c>
      <c r="F176" s="10">
        <v>95.687003398725096</v>
      </c>
      <c r="G176" s="10">
        <v>95.335700452693615</v>
      </c>
      <c r="H176" s="10">
        <v>86.706318022510089</v>
      </c>
      <c r="I176" s="10">
        <v>89.505490255656383</v>
      </c>
    </row>
    <row r="177" spans="1:9" x14ac:dyDescent="0.3">
      <c r="A177" s="9">
        <v>39142</v>
      </c>
      <c r="B177" s="10">
        <v>102.62406368865125</v>
      </c>
      <c r="C177" s="10">
        <v>102.26746418774493</v>
      </c>
      <c r="D177" s="10">
        <v>109.90057293500273</v>
      </c>
      <c r="E177" s="10">
        <v>109.67368512105693</v>
      </c>
      <c r="F177" s="10">
        <v>95.625038999254727</v>
      </c>
      <c r="G177" s="10">
        <v>95.447376000140935</v>
      </c>
      <c r="H177" s="10">
        <v>95.286647532635513</v>
      </c>
      <c r="I177" s="10">
        <v>86.433459194341836</v>
      </c>
    </row>
    <row r="178" spans="1:9" x14ac:dyDescent="0.3">
      <c r="A178" s="9">
        <v>39173</v>
      </c>
      <c r="B178" s="10">
        <v>101.38814967326384</v>
      </c>
      <c r="C178" s="10">
        <v>102.17879223650378</v>
      </c>
      <c r="D178" s="10">
        <v>108.55044706430982</v>
      </c>
      <c r="E178" s="10">
        <v>109.28814671947465</v>
      </c>
      <c r="F178" s="10">
        <v>94.837144782533983</v>
      </c>
      <c r="G178" s="10">
        <v>95.24192005478416</v>
      </c>
      <c r="H178" s="10">
        <v>75.111718421104925</v>
      </c>
      <c r="I178" s="10">
        <v>84.861233838735714</v>
      </c>
    </row>
    <row r="179" spans="1:9" x14ac:dyDescent="0.3">
      <c r="A179" s="9">
        <v>39203</v>
      </c>
      <c r="B179" s="10">
        <v>101.21636630483188</v>
      </c>
      <c r="C179" s="10">
        <v>102.68292923999863</v>
      </c>
      <c r="D179" s="10">
        <v>108.30218262502866</v>
      </c>
      <c r="E179" s="10">
        <v>109.12230108545279</v>
      </c>
      <c r="F179" s="10">
        <v>95.779760878845224</v>
      </c>
      <c r="G179" s="10">
        <v>95.302037394393693</v>
      </c>
      <c r="H179" s="10">
        <v>81.510391573675989</v>
      </c>
      <c r="I179" s="10">
        <v>85.696253659562288</v>
      </c>
    </row>
    <row r="180" spans="1:9" x14ac:dyDescent="0.3">
      <c r="A180" s="9">
        <v>39234</v>
      </c>
      <c r="B180" s="10">
        <v>104.13075001845237</v>
      </c>
      <c r="C180" s="10">
        <v>103.71370104326897</v>
      </c>
      <c r="D180" s="10">
        <v>110.00227390008111</v>
      </c>
      <c r="E180" s="10">
        <v>109.17001926433946</v>
      </c>
      <c r="F180" s="10">
        <v>95.734873836715053</v>
      </c>
      <c r="G180" s="10">
        <v>95.999133589055788</v>
      </c>
      <c r="H180" s="10">
        <v>92.343227332750857</v>
      </c>
      <c r="I180" s="10">
        <v>88.1528020249756</v>
      </c>
    </row>
    <row r="181" spans="1:9" x14ac:dyDescent="0.3">
      <c r="A181" s="9">
        <v>39264</v>
      </c>
      <c r="B181" s="10">
        <v>103.58659163411195</v>
      </c>
      <c r="C181" s="10">
        <v>104.88056522053675</v>
      </c>
      <c r="D181" s="10">
        <v>109.23263318133374</v>
      </c>
      <c r="E181" s="10">
        <v>109.28370645677069</v>
      </c>
      <c r="F181" s="10">
        <v>95.370800524862005</v>
      </c>
      <c r="G181" s="10">
        <v>97.240405172662349</v>
      </c>
      <c r="H181" s="10">
        <v>93.894453222222126</v>
      </c>
      <c r="I181" s="10">
        <v>91.550373956651526</v>
      </c>
    </row>
    <row r="182" spans="1:9" x14ac:dyDescent="0.3">
      <c r="A182" s="9">
        <v>39295</v>
      </c>
      <c r="B182" s="10">
        <v>107.41466845910804</v>
      </c>
      <c r="C182" s="10">
        <v>105.72138816695657</v>
      </c>
      <c r="D182" s="10">
        <v>109.62842226014344</v>
      </c>
      <c r="E182" s="10">
        <v>109.75153584311882</v>
      </c>
      <c r="F182" s="10">
        <v>95.749963790310275</v>
      </c>
      <c r="G182" s="10">
        <v>98.68678521187357</v>
      </c>
      <c r="H182" s="10">
        <v>90.081838970081932</v>
      </c>
      <c r="I182" s="10">
        <v>94.901050579380183</v>
      </c>
    </row>
    <row r="183" spans="1:9" x14ac:dyDescent="0.3">
      <c r="A183" s="9">
        <v>39326</v>
      </c>
      <c r="B183" s="10">
        <v>107.41466845910804</v>
      </c>
      <c r="C183" s="10">
        <v>105.86725467331259</v>
      </c>
      <c r="D183" s="10">
        <v>109.61914312900916</v>
      </c>
      <c r="E183" s="10">
        <v>110.25996039436164</v>
      </c>
      <c r="F183" s="10">
        <v>103.67748883190835</v>
      </c>
      <c r="G183" s="10">
        <v>99.83909322356628</v>
      </c>
      <c r="H183" s="10">
        <v>105.17596989837699</v>
      </c>
      <c r="I183" s="10">
        <v>97.571044450482731</v>
      </c>
    </row>
    <row r="184" spans="1:9" x14ac:dyDescent="0.3">
      <c r="A184" s="9">
        <v>39356</v>
      </c>
      <c r="B184" s="10">
        <v>106.27481843800615</v>
      </c>
      <c r="C184" s="10">
        <v>105.24500528336603</v>
      </c>
      <c r="D184" s="10">
        <v>108.63490839833344</v>
      </c>
      <c r="E184" s="10">
        <v>110.02707813723995</v>
      </c>
      <c r="F184" s="10">
        <v>104.60757039095535</v>
      </c>
      <c r="G184" s="10">
        <v>100.33908280240381</v>
      </c>
      <c r="H184" s="10">
        <v>96.285049739183634</v>
      </c>
      <c r="I184" s="10">
        <v>97.927298557949271</v>
      </c>
    </row>
    <row r="185" spans="1:9" x14ac:dyDescent="0.3">
      <c r="A185" s="9">
        <v>39387</v>
      </c>
      <c r="B185" s="10">
        <v>102.14905036096914</v>
      </c>
      <c r="C185" s="10">
        <v>104.06695689335714</v>
      </c>
      <c r="D185" s="10">
        <v>108.62002652593085</v>
      </c>
      <c r="E185" s="10">
        <v>108.25929977060123</v>
      </c>
      <c r="F185" s="10">
        <v>97.083327381656034</v>
      </c>
      <c r="G185" s="10">
        <v>100.04298573007496</v>
      </c>
      <c r="H185" s="10">
        <v>84.465308703368564</v>
      </c>
      <c r="I185" s="10">
        <v>95.764868083959698</v>
      </c>
    </row>
    <row r="186" spans="1:9" x14ac:dyDescent="0.3">
      <c r="A186" s="9">
        <v>39417</v>
      </c>
      <c r="B186" s="10">
        <v>102.60526615817103</v>
      </c>
      <c r="C186" s="10">
        <v>102.63706297823263</v>
      </c>
      <c r="D186" s="10">
        <v>108.70766738741814</v>
      </c>
      <c r="E186" s="10">
        <v>104.69639150759701</v>
      </c>
      <c r="F186" s="10">
        <v>98.39651620483076</v>
      </c>
      <c r="G186" s="10">
        <v>99.05110987352414</v>
      </c>
      <c r="H186" s="10">
        <v>115.21530942256145</v>
      </c>
      <c r="I186" s="10">
        <v>91.884356740624341</v>
      </c>
    </row>
    <row r="187" spans="1:9" x14ac:dyDescent="0.3">
      <c r="A187" s="9">
        <v>39448</v>
      </c>
      <c r="B187" s="10">
        <v>100.86823389051263</v>
      </c>
      <c r="C187" s="10">
        <v>101.24589183303161</v>
      </c>
      <c r="D187" s="10">
        <v>107.64562342065149</v>
      </c>
      <c r="E187" s="10">
        <v>99.702186959106356</v>
      </c>
      <c r="F187" s="10">
        <v>97.512619415502002</v>
      </c>
      <c r="G187" s="10">
        <v>97.697316004224533</v>
      </c>
      <c r="H187" s="10">
        <v>79.108380473809618</v>
      </c>
      <c r="I187" s="10">
        <v>87.073693174229916</v>
      </c>
    </row>
    <row r="188" spans="1:9" x14ac:dyDescent="0.3">
      <c r="A188" s="9">
        <v>39479</v>
      </c>
      <c r="B188" s="10">
        <v>100.86823389051263</v>
      </c>
      <c r="C188" s="10">
        <v>100.23120491514312</v>
      </c>
      <c r="D188" s="10">
        <v>86.25757008924765</v>
      </c>
      <c r="E188" s="10">
        <v>94.260237755271831</v>
      </c>
      <c r="F188" s="10">
        <v>96.996612980075099</v>
      </c>
      <c r="G188" s="10">
        <v>96.570597884524346</v>
      </c>
      <c r="H188" s="10">
        <v>77.470181184149709</v>
      </c>
      <c r="I188" s="10">
        <v>82.63075341079967</v>
      </c>
    </row>
    <row r="189" spans="1:9" x14ac:dyDescent="0.3">
      <c r="A189" s="9">
        <v>39508</v>
      </c>
      <c r="B189" s="10">
        <v>100.86823389051263</v>
      </c>
      <c r="C189" s="10">
        <v>99.959263628706552</v>
      </c>
      <c r="D189" s="10">
        <v>86.047627411259768</v>
      </c>
      <c r="E189" s="10">
        <v>89.63406362027979</v>
      </c>
      <c r="F189" s="10">
        <v>96.590736712834101</v>
      </c>
      <c r="G189" s="10">
        <v>96.177196736870826</v>
      </c>
      <c r="H189" s="10">
        <v>73.090076092411493</v>
      </c>
      <c r="I189" s="10">
        <v>79.576551018486484</v>
      </c>
    </row>
    <row r="190" spans="1:9" x14ac:dyDescent="0.3">
      <c r="A190" s="9">
        <v>39539</v>
      </c>
      <c r="B190" s="10">
        <v>99.462747018713202</v>
      </c>
      <c r="C190" s="10">
        <v>100.53467764829173</v>
      </c>
      <c r="D190" s="10">
        <v>84.966261355408562</v>
      </c>
      <c r="E190" s="10">
        <v>86.745024661452405</v>
      </c>
      <c r="F190" s="10">
        <v>95.321439633833265</v>
      </c>
      <c r="G190" s="10">
        <v>96.564241216629398</v>
      </c>
      <c r="H190" s="10">
        <v>84.48837332808283</v>
      </c>
      <c r="I190" s="10">
        <v>78.469449625620328</v>
      </c>
    </row>
    <row r="191" spans="1:9" x14ac:dyDescent="0.3">
      <c r="A191" s="9">
        <v>39569</v>
      </c>
      <c r="B191" s="10">
        <v>99.456980026006732</v>
      </c>
      <c r="C191" s="10">
        <v>101.98591639038506</v>
      </c>
      <c r="D191" s="10">
        <v>86.504215796164445</v>
      </c>
      <c r="E191" s="10">
        <v>85.870541336054913</v>
      </c>
      <c r="F191" s="10">
        <v>96.142900966424406</v>
      </c>
      <c r="G191" s="10">
        <v>97.413355910715921</v>
      </c>
      <c r="H191" s="10">
        <v>74.533339049986296</v>
      </c>
      <c r="I191" s="10">
        <v>78.848807545382655</v>
      </c>
    </row>
    <row r="192" spans="1:9" x14ac:dyDescent="0.3">
      <c r="A192" s="9">
        <v>39600</v>
      </c>
      <c r="B192" s="10">
        <v>103.52082737256883</v>
      </c>
      <c r="C192" s="10">
        <v>104.09390739706446</v>
      </c>
      <c r="D192" s="10">
        <v>87.790803510541892</v>
      </c>
      <c r="E192" s="10">
        <v>86.580870184153923</v>
      </c>
      <c r="F192" s="10">
        <v>98.934643529890792</v>
      </c>
      <c r="G192" s="10">
        <v>98.535942006681964</v>
      </c>
      <c r="H192" s="10">
        <v>84.692920151814448</v>
      </c>
      <c r="I192" s="10">
        <v>79.649075416191536</v>
      </c>
    </row>
    <row r="193" spans="1:9" x14ac:dyDescent="0.3">
      <c r="A193" s="9">
        <v>39630</v>
      </c>
      <c r="B193" s="10">
        <v>108.08917325715446</v>
      </c>
      <c r="C193" s="10">
        <v>106.43473027969827</v>
      </c>
      <c r="D193" s="10">
        <v>88.796717056233007</v>
      </c>
      <c r="E193" s="10">
        <v>87.928047680064893</v>
      </c>
      <c r="F193" s="10">
        <v>101.15948261336385</v>
      </c>
      <c r="G193" s="10">
        <v>99.856293557777391</v>
      </c>
      <c r="H193" s="10">
        <v>82.158565794974436</v>
      </c>
      <c r="I193" s="10">
        <v>80.244106579578357</v>
      </c>
    </row>
    <row r="194" spans="1:9" x14ac:dyDescent="0.3">
      <c r="A194" s="9">
        <v>39661</v>
      </c>
      <c r="B194" s="10">
        <v>109.67289460438423</v>
      </c>
      <c r="C194" s="10">
        <v>108.3445561351799</v>
      </c>
      <c r="D194" s="10">
        <v>88.801514704776167</v>
      </c>
      <c r="E194" s="10">
        <v>88.930524602847143</v>
      </c>
      <c r="F194" s="10">
        <v>101.13123731215832</v>
      </c>
      <c r="G194" s="10">
        <v>100.99122216867654</v>
      </c>
      <c r="H194" s="10">
        <v>75.052102883595268</v>
      </c>
      <c r="I194" s="10">
        <v>79.681380885777898</v>
      </c>
    </row>
    <row r="195" spans="1:9" x14ac:dyDescent="0.3">
      <c r="A195" s="9">
        <v>39692</v>
      </c>
      <c r="B195" s="10">
        <v>109.71875644410396</v>
      </c>
      <c r="C195" s="10">
        <v>109.29618084845654</v>
      </c>
      <c r="D195" s="10">
        <v>88.581005632197531</v>
      </c>
      <c r="E195" s="10">
        <v>89.160771559229659</v>
      </c>
      <c r="F195" s="10">
        <v>101.12118256458497</v>
      </c>
      <c r="G195" s="10">
        <v>101.56645768707853</v>
      </c>
      <c r="H195" s="10">
        <v>84.615269984729423</v>
      </c>
      <c r="I195" s="10">
        <v>77.94479841133105</v>
      </c>
    </row>
    <row r="196" spans="1:9" x14ac:dyDescent="0.3">
      <c r="A196" s="9">
        <v>39722</v>
      </c>
      <c r="B196" s="10">
        <v>110.04411320470678</v>
      </c>
      <c r="C196" s="10">
        <v>109.10347714228486</v>
      </c>
      <c r="D196" s="10">
        <v>89.098995286928158</v>
      </c>
      <c r="E196" s="10">
        <v>88.922479658940247</v>
      </c>
      <c r="F196" s="10">
        <v>101.83610967363798</v>
      </c>
      <c r="G196" s="10">
        <v>101.49948358074244</v>
      </c>
      <c r="H196" s="10">
        <v>69.3206850214697</v>
      </c>
      <c r="I196" s="10">
        <v>75.772102461736807</v>
      </c>
    </row>
    <row r="197" spans="1:9" x14ac:dyDescent="0.3">
      <c r="A197" s="9">
        <v>39753</v>
      </c>
      <c r="B197" s="10">
        <v>107.3517098916942</v>
      </c>
      <c r="C197" s="10">
        <v>108.02417129703173</v>
      </c>
      <c r="D197" s="10">
        <v>88.76615062222514</v>
      </c>
      <c r="E197" s="10">
        <v>88.400256940089903</v>
      </c>
      <c r="F197" s="10">
        <v>101.38767019225237</v>
      </c>
      <c r="G197" s="10">
        <v>100.91897829542704</v>
      </c>
      <c r="H197" s="10">
        <v>71.587527759584546</v>
      </c>
      <c r="I197" s="10">
        <v>73.825118370854739</v>
      </c>
    </row>
    <row r="198" spans="1:9" x14ac:dyDescent="0.3">
      <c r="A198" s="9">
        <v>39783</v>
      </c>
      <c r="B198" s="10">
        <v>106.73632488008124</v>
      </c>
      <c r="C198" s="10">
        <v>106.60836556229081</v>
      </c>
      <c r="D198" s="10">
        <v>88.804737482846363</v>
      </c>
      <c r="E198" s="10">
        <v>87.929004607695532</v>
      </c>
      <c r="F198" s="10">
        <v>101.04583121200113</v>
      </c>
      <c r="G198" s="10">
        <v>100.03648297419417</v>
      </c>
      <c r="H198" s="10">
        <v>87.458925879462853</v>
      </c>
      <c r="I198" s="10">
        <v>72.04808160911432</v>
      </c>
    </row>
    <row r="199" spans="1:9" x14ac:dyDescent="0.3">
      <c r="A199" s="9">
        <v>39814</v>
      </c>
      <c r="B199" s="10">
        <v>104.05209218117658</v>
      </c>
      <c r="C199" s="10">
        <v>105.53044736059577</v>
      </c>
      <c r="D199" s="10">
        <v>86.031007750859175</v>
      </c>
      <c r="E199" s="10">
        <v>87.778580338641007</v>
      </c>
      <c r="F199" s="10">
        <v>97.282689300381463</v>
      </c>
      <c r="G199" s="10">
        <v>99.0559885747099</v>
      </c>
      <c r="H199" s="10">
        <v>57.081752272806462</v>
      </c>
      <c r="I199" s="10">
        <v>71.082117440958285</v>
      </c>
    </row>
    <row r="200" spans="1:9" x14ac:dyDescent="0.3">
      <c r="A200" s="9">
        <v>39845</v>
      </c>
      <c r="B200" s="10">
        <v>104.05209218117658</v>
      </c>
      <c r="C200" s="10">
        <v>104.90852584586503</v>
      </c>
      <c r="D200" s="10">
        <v>86.19505056402906</v>
      </c>
      <c r="E200" s="10">
        <v>88.059435381632994</v>
      </c>
      <c r="F200" s="10">
        <v>97.224419827496234</v>
      </c>
      <c r="G200" s="10">
        <v>98.096849675480826</v>
      </c>
      <c r="H200" s="10">
        <v>62.524062964268211</v>
      </c>
      <c r="I200" s="10">
        <v>71.000125111605911</v>
      </c>
    </row>
    <row r="201" spans="1:9" x14ac:dyDescent="0.3">
      <c r="A201" s="9">
        <v>39873</v>
      </c>
      <c r="B201" s="10">
        <v>104.6121210164667</v>
      </c>
      <c r="C201" s="10">
        <v>104.39855442521312</v>
      </c>
      <c r="D201" s="10">
        <v>88.619733605099626</v>
      </c>
      <c r="E201" s="10">
        <v>88.697997276381415</v>
      </c>
      <c r="F201" s="10">
        <v>99.172269279561093</v>
      </c>
      <c r="G201" s="10">
        <v>97.192728124877206</v>
      </c>
      <c r="H201" s="10">
        <v>90.330575017407043</v>
      </c>
      <c r="I201" s="10">
        <v>71.092982071458422</v>
      </c>
    </row>
    <row r="202" spans="1:9" x14ac:dyDescent="0.3">
      <c r="A202" s="9">
        <v>39904</v>
      </c>
      <c r="B202" s="10">
        <v>103.68113596352811</v>
      </c>
      <c r="C202" s="10">
        <v>103.36910929963683</v>
      </c>
      <c r="D202" s="10">
        <v>90.74189091781713</v>
      </c>
      <c r="E202" s="10">
        <v>89.489426948489452</v>
      </c>
      <c r="F202" s="10">
        <v>95.545133174845091</v>
      </c>
      <c r="G202" s="10">
        <v>96.398216988726432</v>
      </c>
      <c r="H202" s="10">
        <v>60.514431274821561</v>
      </c>
      <c r="I202" s="10">
        <v>70.991296326356419</v>
      </c>
    </row>
    <row r="203" spans="1:9" x14ac:dyDescent="0.3">
      <c r="A203" s="9">
        <v>39934</v>
      </c>
      <c r="B203" s="10">
        <v>103.68837415673205</v>
      </c>
      <c r="C203" s="10">
        <v>101.80997591396537</v>
      </c>
      <c r="D203" s="10">
        <v>90.773213387316616</v>
      </c>
      <c r="E203" s="10">
        <v>90.161997463500526</v>
      </c>
      <c r="F203" s="10">
        <v>95.552187869099711</v>
      </c>
      <c r="G203" s="10">
        <v>95.724512465487948</v>
      </c>
      <c r="H203" s="10">
        <v>70.224997903489751</v>
      </c>
      <c r="I203" s="10">
        <v>70.536464971760523</v>
      </c>
    </row>
    <row r="204" spans="1:9" x14ac:dyDescent="0.3">
      <c r="A204" s="9">
        <v>39965</v>
      </c>
      <c r="B204" s="10">
        <v>103.68837415673205</v>
      </c>
      <c r="C204" s="10">
        <v>99.982715748254506</v>
      </c>
      <c r="D204" s="10">
        <v>90.672520991772259</v>
      </c>
      <c r="E204" s="10">
        <v>90.476045989919939</v>
      </c>
      <c r="F204" s="10">
        <v>95.976531890168957</v>
      </c>
      <c r="G204" s="10">
        <v>95.147575791379168</v>
      </c>
      <c r="H204" s="10">
        <v>80.472894025865003</v>
      </c>
      <c r="I204" s="10">
        <v>69.642276339082315</v>
      </c>
    </row>
    <row r="205" spans="1:9" x14ac:dyDescent="0.3">
      <c r="A205" s="9">
        <v>39995</v>
      </c>
      <c r="B205" s="10">
        <v>94.079778179038087</v>
      </c>
      <c r="C205" s="10">
        <v>98.301426188191385</v>
      </c>
      <c r="D205" s="10">
        <v>89.74655549049011</v>
      </c>
      <c r="E205" s="10">
        <v>90.424306225072215</v>
      </c>
      <c r="F205" s="10">
        <v>94.21663173007822</v>
      </c>
      <c r="G205" s="10">
        <v>94.751008355279396</v>
      </c>
      <c r="H205" s="10">
        <v>61.538359856699202</v>
      </c>
      <c r="I205" s="10">
        <v>68.789225050835697</v>
      </c>
    </row>
    <row r="206" spans="1:9" x14ac:dyDescent="0.3">
      <c r="A206" s="9">
        <v>40026</v>
      </c>
      <c r="B206" s="10">
        <v>94.1045382204437</v>
      </c>
      <c r="C206" s="10">
        <v>96.935309421944126</v>
      </c>
      <c r="D206" s="10">
        <v>89.854456107804225</v>
      </c>
      <c r="E206" s="10">
        <v>90.200700696897925</v>
      </c>
      <c r="F206" s="10">
        <v>93.911700366316609</v>
      </c>
      <c r="G206" s="10">
        <v>94.655279418405669</v>
      </c>
      <c r="H206" s="10">
        <v>60.279297106239738</v>
      </c>
      <c r="I206" s="10">
        <v>68.461725883291749</v>
      </c>
    </row>
    <row r="207" spans="1:9" x14ac:dyDescent="0.3">
      <c r="A207" s="9">
        <v>40057</v>
      </c>
      <c r="B207" s="10">
        <v>94.122395656091896</v>
      </c>
      <c r="C207" s="10">
        <v>96.138206528587972</v>
      </c>
      <c r="D207" s="10">
        <v>89.891537609060478</v>
      </c>
      <c r="E207" s="10">
        <v>90.083123238232844</v>
      </c>
      <c r="F207" s="10">
        <v>95.224347554189947</v>
      </c>
      <c r="G207" s="10">
        <v>94.954668386702579</v>
      </c>
      <c r="H207" s="10">
        <v>77.773497908732963</v>
      </c>
      <c r="I207" s="10">
        <v>69.030909532181965</v>
      </c>
    </row>
    <row r="208" spans="1:9" x14ac:dyDescent="0.3">
      <c r="A208" s="9">
        <v>40087</v>
      </c>
      <c r="B208" s="10">
        <v>103.84779936282865</v>
      </c>
      <c r="C208" s="10">
        <v>96.197624516225517</v>
      </c>
      <c r="D208" s="10">
        <v>89.729563437265767</v>
      </c>
      <c r="E208" s="10">
        <v>90.177487343610309</v>
      </c>
      <c r="F208" s="10">
        <v>94.901121729337817</v>
      </c>
      <c r="G208" s="10">
        <v>95.465882474187708</v>
      </c>
      <c r="H208" s="10">
        <v>65.333585718358378</v>
      </c>
      <c r="I208" s="10">
        <v>69.56304370140937</v>
      </c>
    </row>
    <row r="209" spans="1:9" x14ac:dyDescent="0.3">
      <c r="A209" s="9">
        <v>40118</v>
      </c>
      <c r="B209" s="10">
        <v>94.858835309919868</v>
      </c>
      <c r="C209" s="10">
        <v>97.013774998564159</v>
      </c>
      <c r="D209" s="10">
        <v>90.131962174751948</v>
      </c>
      <c r="E209" s="10">
        <v>90.394907407126524</v>
      </c>
      <c r="F209" s="10">
        <v>95.995837484597303</v>
      </c>
      <c r="G209" s="10">
        <v>95.880127575502883</v>
      </c>
      <c r="H209" s="10">
        <v>67.380209389473379</v>
      </c>
      <c r="I209" s="10">
        <v>69.107743831986241</v>
      </c>
    </row>
    <row r="210" spans="1:9" x14ac:dyDescent="0.3">
      <c r="A210" s="9">
        <v>40148</v>
      </c>
      <c r="B210" s="10">
        <v>95.702879588235305</v>
      </c>
      <c r="C210" s="10">
        <v>98.084322567046499</v>
      </c>
      <c r="D210" s="10">
        <v>91.264759107308961</v>
      </c>
      <c r="E210" s="10">
        <v>90.569633754022419</v>
      </c>
      <c r="F210" s="10">
        <v>97.156892371387656</v>
      </c>
      <c r="G210" s="10">
        <v>95.992605621026371</v>
      </c>
      <c r="H210" s="10">
        <v>82.814166036491997</v>
      </c>
      <c r="I210" s="10">
        <v>67.412659568412408</v>
      </c>
    </row>
    <row r="211" spans="1:9" x14ac:dyDescent="0.3">
      <c r="A211" s="9">
        <v>40179</v>
      </c>
      <c r="B211" s="10">
        <v>95.282513501691398</v>
      </c>
      <c r="C211" s="10">
        <v>98.836403811964573</v>
      </c>
      <c r="D211" s="10">
        <v>90.502388912018716</v>
      </c>
      <c r="E211" s="10">
        <v>90.629653090327324</v>
      </c>
      <c r="F211" s="10">
        <v>95.769508181628055</v>
      </c>
      <c r="G211" s="10">
        <v>95.670615695666285</v>
      </c>
      <c r="H211" s="11">
        <v>53.088132514974816</v>
      </c>
      <c r="I211" s="10">
        <v>64.161439384750622</v>
      </c>
    </row>
    <row r="212" spans="1:9" x14ac:dyDescent="0.3">
      <c r="A212" s="9">
        <v>40210</v>
      </c>
      <c r="B212" s="10">
        <v>103.31256662651779</v>
      </c>
      <c r="C212" s="10">
        <v>98.916488749627248</v>
      </c>
      <c r="D212" s="10">
        <v>90.507711392275709</v>
      </c>
      <c r="E212" s="10">
        <v>90.558840960655473</v>
      </c>
      <c r="F212" s="10">
        <v>95.760486637867942</v>
      </c>
      <c r="G212" s="10">
        <v>94.965579051877029</v>
      </c>
      <c r="H212" s="11">
        <v>59.466220027205829</v>
      </c>
      <c r="I212" s="10">
        <v>60.08202342945679</v>
      </c>
    </row>
    <row r="213" spans="1:9" x14ac:dyDescent="0.3">
      <c r="A213" s="9">
        <v>40238</v>
      </c>
      <c r="B213" s="10">
        <v>103.33229631078341</v>
      </c>
      <c r="C213" s="10">
        <v>98.433997379947897</v>
      </c>
      <c r="D213" s="10">
        <v>90.531968180754603</v>
      </c>
      <c r="E213" s="10">
        <v>90.446352822138024</v>
      </c>
      <c r="F213" s="10">
        <v>93.280392606603939</v>
      </c>
      <c r="G213" s="10">
        <v>94.105954682744112</v>
      </c>
      <c r="H213" s="11">
        <v>61.480177468072064</v>
      </c>
      <c r="I213" s="10">
        <v>56.437670518833059</v>
      </c>
    </row>
    <row r="214" spans="1:9" x14ac:dyDescent="0.3">
      <c r="A214" s="9">
        <v>40269</v>
      </c>
      <c r="B214" s="10">
        <v>94.784845788755163</v>
      </c>
      <c r="C214" s="10">
        <v>97.541992718001282</v>
      </c>
      <c r="D214" s="10">
        <v>89.906919635914889</v>
      </c>
      <c r="E214" s="10">
        <v>90.42284289308347</v>
      </c>
      <c r="F214" s="10">
        <v>92.36868011195854</v>
      </c>
      <c r="G214" s="10">
        <v>93.346312650199934</v>
      </c>
      <c r="H214" s="11">
        <v>49.604142457868463</v>
      </c>
      <c r="I214" s="10">
        <v>54.116398908761724</v>
      </c>
    </row>
    <row r="215" spans="1:9" x14ac:dyDescent="0.3">
      <c r="A215" s="9">
        <v>40299</v>
      </c>
      <c r="B215" s="10">
        <v>94.784845788755163</v>
      </c>
      <c r="C215" s="10">
        <v>96.491329488517522</v>
      </c>
      <c r="D215" s="10">
        <v>90.131364482435487</v>
      </c>
      <c r="E215" s="10">
        <v>90.590050140861791</v>
      </c>
      <c r="F215" s="10">
        <v>92.873266748667618</v>
      </c>
      <c r="G215" s="10">
        <v>92.846302928729855</v>
      </c>
      <c r="H215" s="11">
        <v>48.97669044247138</v>
      </c>
      <c r="I215" s="10">
        <v>53.558227832221796</v>
      </c>
    </row>
    <row r="216" spans="1:9" x14ac:dyDescent="0.3">
      <c r="A216" s="9">
        <v>40330</v>
      </c>
      <c r="B216" s="10">
        <v>94.784845788755163</v>
      </c>
      <c r="C216" s="10">
        <v>95.566209876573396</v>
      </c>
      <c r="D216" s="10">
        <v>91.137886607851584</v>
      </c>
      <c r="E216" s="10">
        <v>90.965058702707069</v>
      </c>
      <c r="F216" s="10">
        <v>93.122659892233827</v>
      </c>
      <c r="G216" s="10">
        <v>92.618842167621807</v>
      </c>
      <c r="H216" s="11">
        <v>60.835424868234384</v>
      </c>
      <c r="I216" s="10">
        <v>54.311062747456639</v>
      </c>
    </row>
    <row r="217" spans="1:9" x14ac:dyDescent="0.3">
      <c r="A217" s="9">
        <v>40360</v>
      </c>
      <c r="B217" s="10">
        <v>94.112489946691099</v>
      </c>
      <c r="C217" s="10">
        <v>95.315978730807174</v>
      </c>
      <c r="D217" s="10">
        <v>90.847854805849551</v>
      </c>
      <c r="E217" s="10">
        <v>91.474243423594373</v>
      </c>
      <c r="F217" s="10">
        <v>92.3536858277037</v>
      </c>
      <c r="G217" s="10">
        <v>92.577338809131433</v>
      </c>
      <c r="H217" s="11">
        <v>52.402153242224166</v>
      </c>
      <c r="I217" s="10">
        <v>55.92765548835763</v>
      </c>
    </row>
    <row r="218" spans="1:9" x14ac:dyDescent="0.3">
      <c r="A218" s="9">
        <v>40391</v>
      </c>
      <c r="B218" s="10">
        <v>96.932215814232435</v>
      </c>
      <c r="C218" s="10">
        <v>95.806110416572452</v>
      </c>
      <c r="D218" s="10">
        <v>92.545628718578641</v>
      </c>
      <c r="E218" s="10">
        <v>91.993167697747438</v>
      </c>
      <c r="F218" s="10">
        <v>92.775226457224377</v>
      </c>
      <c r="G218" s="10">
        <v>92.590367735094134</v>
      </c>
      <c r="H218" s="11">
        <v>55.911030198874748</v>
      </c>
      <c r="I218" s="10">
        <v>57.784952958561576</v>
      </c>
    </row>
    <row r="219" spans="1:9" x14ac:dyDescent="0.3">
      <c r="A219" s="9">
        <v>40422</v>
      </c>
      <c r="B219" s="10">
        <v>97.922407350636064</v>
      </c>
      <c r="C219" s="10">
        <v>96.614332996208773</v>
      </c>
      <c r="D219" s="10">
        <v>92.624422536744873</v>
      </c>
      <c r="E219" s="10">
        <v>92.419525975216146</v>
      </c>
      <c r="F219" s="10">
        <v>92.932591510674882</v>
      </c>
      <c r="G219" s="10">
        <v>92.545706957180286</v>
      </c>
      <c r="H219" s="11">
        <v>66.867679674642758</v>
      </c>
      <c r="I219" s="10">
        <v>59.59362279683058</v>
      </c>
    </row>
    <row r="220" spans="1:9" x14ac:dyDescent="0.3">
      <c r="A220" s="9">
        <v>40452</v>
      </c>
      <c r="B220" s="10">
        <v>97.518186886856355</v>
      </c>
      <c r="C220" s="10">
        <v>97.234688797475258</v>
      </c>
      <c r="D220" s="10">
        <v>92.275718659554869</v>
      </c>
      <c r="E220" s="10">
        <v>92.637726403007591</v>
      </c>
      <c r="F220" s="10">
        <v>91.994194658633319</v>
      </c>
      <c r="G220" s="10">
        <v>92.424285270607143</v>
      </c>
      <c r="H220" s="11">
        <v>56.462455323357425</v>
      </c>
      <c r="I220" s="10">
        <v>60.074400865250979</v>
      </c>
    </row>
    <row r="221" spans="1:9" x14ac:dyDescent="0.3">
      <c r="A221" s="9">
        <v>40483</v>
      </c>
      <c r="B221" s="10">
        <v>97.525209848322547</v>
      </c>
      <c r="C221" s="10">
        <v>97.611082720494167</v>
      </c>
      <c r="D221" s="10">
        <v>92.815223531118562</v>
      </c>
      <c r="E221" s="10">
        <v>92.669067616135266</v>
      </c>
      <c r="F221" s="10">
        <v>92.09700510099519</v>
      </c>
      <c r="G221" s="10">
        <v>92.320491389769543</v>
      </c>
      <c r="H221" s="11">
        <v>52.940896558759725</v>
      </c>
      <c r="I221" s="10">
        <v>59.276131925450258</v>
      </c>
    </row>
    <row r="222" spans="1:9" x14ac:dyDescent="0.3">
      <c r="A222" s="9">
        <v>40513</v>
      </c>
      <c r="B222" s="10">
        <v>97.601604812070832</v>
      </c>
      <c r="C222" s="10">
        <v>98.144551959927298</v>
      </c>
      <c r="D222" s="10">
        <v>92.834878032593423</v>
      </c>
      <c r="E222" s="10">
        <v>92.770491791197287</v>
      </c>
      <c r="F222" s="10">
        <v>93.112207805170655</v>
      </c>
      <c r="G222" s="10">
        <v>92.759405670998063</v>
      </c>
      <c r="H222" s="11">
        <v>74.943092244577215</v>
      </c>
      <c r="I222" s="10">
        <v>57.648307349374399</v>
      </c>
    </row>
    <row r="223" spans="1:9" x14ac:dyDescent="0.3">
      <c r="A223" s="9">
        <v>40544</v>
      </c>
      <c r="B223" s="10">
        <v>99.077465826646147</v>
      </c>
      <c r="C223" s="10">
        <v>99.185768810301695</v>
      </c>
      <c r="D223" s="10">
        <v>92.465263487073571</v>
      </c>
      <c r="E223" s="10">
        <v>93.042927424196435</v>
      </c>
      <c r="F223" s="10">
        <v>91.739382496205295</v>
      </c>
      <c r="G223" s="10">
        <v>93.533630282238846</v>
      </c>
      <c r="H223" s="11">
        <v>46.841330185250527</v>
      </c>
      <c r="I223" s="10">
        <v>55.567278030621907</v>
      </c>
    </row>
    <row r="224" spans="1:9" x14ac:dyDescent="0.3">
      <c r="A224" s="9">
        <v>40575</v>
      </c>
      <c r="B224" s="10">
        <v>99.141408951658647</v>
      </c>
      <c r="C224" s="10">
        <v>100.89352319984727</v>
      </c>
      <c r="D224" s="10">
        <v>92.439544308113838</v>
      </c>
      <c r="E224" s="10">
        <v>93.33881453187044</v>
      </c>
      <c r="F224" s="10">
        <v>91.955925111041324</v>
      </c>
      <c r="G224" s="10">
        <v>93.668674881455331</v>
      </c>
      <c r="H224" s="11">
        <v>50.733014148062956</v>
      </c>
      <c r="I224" s="10">
        <v>53.840524172976984</v>
      </c>
    </row>
    <row r="225" spans="1:9" x14ac:dyDescent="0.3">
      <c r="A225" s="9">
        <v>40603</v>
      </c>
      <c r="B225" s="10">
        <v>103.91735751904891</v>
      </c>
      <c r="C225" s="10">
        <v>103.08498563591777</v>
      </c>
      <c r="D225" s="10">
        <v>92.588383480049472</v>
      </c>
      <c r="E225" s="10">
        <v>93.402564844972815</v>
      </c>
      <c r="F225" s="10">
        <v>93.216186997536326</v>
      </c>
      <c r="G225" s="10">
        <v>92.11355401061607</v>
      </c>
      <c r="H225" s="11">
        <v>51.146995798531748</v>
      </c>
      <c r="I225" s="10">
        <v>53.337726602521798</v>
      </c>
    </row>
    <row r="226" spans="1:9" x14ac:dyDescent="0.3">
      <c r="A226" s="9">
        <v>40634</v>
      </c>
      <c r="B226" s="10">
        <v>104.10005718154622</v>
      </c>
      <c r="C226" s="10">
        <v>105.30756361966191</v>
      </c>
      <c r="D226" s="10">
        <v>94.736150548389645</v>
      </c>
      <c r="E226" s="10">
        <v>92.943523830288754</v>
      </c>
      <c r="F226" s="10">
        <v>92.67057059428403</v>
      </c>
      <c r="G226" s="10">
        <v>88.475051295684381</v>
      </c>
      <c r="H226" s="11">
        <v>60.805668960847868</v>
      </c>
      <c r="I226" s="10">
        <v>54.508752840934605</v>
      </c>
    </row>
    <row r="227" spans="1:9" x14ac:dyDescent="0.3">
      <c r="A227" s="9">
        <v>40664</v>
      </c>
      <c r="B227" s="10">
        <v>109.51338448042979</v>
      </c>
      <c r="C227" s="10">
        <v>107.14989598953187</v>
      </c>
      <c r="D227" s="10">
        <v>94.935461037542055</v>
      </c>
      <c r="E227" s="10">
        <v>92.048264059619456</v>
      </c>
      <c r="F227" s="10">
        <v>93.041769599636751</v>
      </c>
      <c r="G227" s="10">
        <v>83.162404257223628</v>
      </c>
      <c r="H227" s="11">
        <v>50.931266256369838</v>
      </c>
      <c r="I227" s="10">
        <v>57.478649265095484</v>
      </c>
    </row>
    <row r="228" spans="1:9" x14ac:dyDescent="0.3">
      <c r="A228" s="9">
        <v>40695</v>
      </c>
      <c r="B228" s="10">
        <v>109.51338448042979</v>
      </c>
      <c r="C228" s="10">
        <v>108.66725074587856</v>
      </c>
      <c r="D228" s="10">
        <v>88.906846372515886</v>
      </c>
      <c r="E228" s="10">
        <v>91.109904829000797</v>
      </c>
      <c r="F228" s="10">
        <v>68.136570832101313</v>
      </c>
      <c r="G228" s="10">
        <v>77.169300307299892</v>
      </c>
      <c r="H228" s="11">
        <v>62.575004611240239</v>
      </c>
      <c r="I228" s="10">
        <v>61.510573649250773</v>
      </c>
    </row>
    <row r="229" spans="1:9" x14ac:dyDescent="0.3">
      <c r="A229" s="9">
        <v>40725</v>
      </c>
      <c r="B229" s="10">
        <v>107.68817514799973</v>
      </c>
      <c r="C229" s="10">
        <v>109.82619256461057</v>
      </c>
      <c r="D229" s="10">
        <v>88.452483140135868</v>
      </c>
      <c r="E229" s="10">
        <v>90.157900417192423</v>
      </c>
      <c r="F229" s="10">
        <v>66.161334277314481</v>
      </c>
      <c r="G229" s="10">
        <v>72.007674486241882</v>
      </c>
      <c r="H229" s="11">
        <v>68.247077624059159</v>
      </c>
      <c r="I229" s="10">
        <v>66.108284620657386</v>
      </c>
    </row>
    <row r="230" spans="1:9" x14ac:dyDescent="0.3">
      <c r="A230" s="9">
        <v>40756</v>
      </c>
      <c r="B230" s="10">
        <v>108.27317225561538</v>
      </c>
      <c r="C230" s="10">
        <v>110.02959258929121</v>
      </c>
      <c r="D230" s="10">
        <v>88.991950877765774</v>
      </c>
      <c r="E230" s="10">
        <v>89.584554905185769</v>
      </c>
      <c r="F230" s="10">
        <v>68.058281424520246</v>
      </c>
      <c r="G230" s="10">
        <v>68.789446062697053</v>
      </c>
      <c r="H230" s="11">
        <v>66.842570944278009</v>
      </c>
      <c r="I230" s="10">
        <v>70.375838131988615</v>
      </c>
    </row>
    <row r="231" spans="1:9" x14ac:dyDescent="0.3">
      <c r="A231" s="9">
        <v>40787</v>
      </c>
      <c r="B231" s="10">
        <v>108.34812705019576</v>
      </c>
      <c r="C231" s="10">
        <v>108.36772534925863</v>
      </c>
      <c r="D231" s="10">
        <v>89.876812142455975</v>
      </c>
      <c r="E231" s="10">
        <v>89.911185873922634</v>
      </c>
      <c r="F231" s="10">
        <v>69.813743623677809</v>
      </c>
      <c r="G231" s="10">
        <v>67.63517846670841</v>
      </c>
      <c r="H231" s="11">
        <v>80.661578659099135</v>
      </c>
      <c r="I231" s="10">
        <v>73.901124064755138</v>
      </c>
    </row>
    <row r="232" spans="1:9" x14ac:dyDescent="0.3">
      <c r="A232" s="9">
        <v>40817</v>
      </c>
      <c r="B232" s="10">
        <v>108.00614982276166</v>
      </c>
      <c r="C232" s="10">
        <v>104.46458471763097</v>
      </c>
      <c r="D232" s="10">
        <v>94.716173093820402</v>
      </c>
      <c r="E232" s="10">
        <v>91.667757851763923</v>
      </c>
      <c r="F232" s="10">
        <v>68.354837190959117</v>
      </c>
      <c r="G232" s="10">
        <v>67.850481610349817</v>
      </c>
      <c r="H232" s="11">
        <v>71.990184484526267</v>
      </c>
      <c r="I232" s="10">
        <v>76.039803599046749</v>
      </c>
    </row>
    <row r="233" spans="1:9" x14ac:dyDescent="0.3">
      <c r="A233" s="9">
        <v>40848</v>
      </c>
      <c r="B233" s="10">
        <v>106.94591296194473</v>
      </c>
      <c r="C233" s="10">
        <v>98.647620875681383</v>
      </c>
      <c r="D233" s="10">
        <v>93.231013949625648</v>
      </c>
      <c r="E233" s="10">
        <v>94.851249160239632</v>
      </c>
      <c r="F233" s="10">
        <v>68.361137572381622</v>
      </c>
      <c r="G233" s="10">
        <v>68.287892859318944</v>
      </c>
      <c r="H233" s="11">
        <v>70.485653002324199</v>
      </c>
      <c r="I233" s="10">
        <v>76.353881526231191</v>
      </c>
    </row>
    <row r="234" spans="1:9" x14ac:dyDescent="0.3">
      <c r="A234" s="9">
        <v>40878</v>
      </c>
      <c r="B234" s="10">
        <v>89.599836906920771</v>
      </c>
      <c r="C234" s="10">
        <v>91.985830769349022</v>
      </c>
      <c r="D234" s="10">
        <v>91.068581007177016</v>
      </c>
      <c r="E234" s="10">
        <v>99.173559140176877</v>
      </c>
      <c r="F234" s="10">
        <v>73.058477874615278</v>
      </c>
      <c r="G234" s="10">
        <v>68.029443126472145</v>
      </c>
      <c r="H234" s="11">
        <v>92.95662874825048</v>
      </c>
      <c r="I234" s="10">
        <v>74.449933728700401</v>
      </c>
    </row>
    <row r="235" spans="1:9" x14ac:dyDescent="0.3">
      <c r="A235" s="9">
        <v>40909</v>
      </c>
      <c r="B235" s="10">
        <v>78.037775524359105</v>
      </c>
      <c r="C235" s="10">
        <v>86.144125418291722</v>
      </c>
      <c r="D235" s="10">
        <v>109.82606662555827</v>
      </c>
      <c r="E235" s="10">
        <v>104.30750108677498</v>
      </c>
      <c r="F235" s="10">
        <v>64.248943676716294</v>
      </c>
      <c r="G235" s="10">
        <v>66.970031137059181</v>
      </c>
      <c r="H235" s="11">
        <v>61.144970176305677</v>
      </c>
      <c r="I235" s="10">
        <v>71.258483717658621</v>
      </c>
    </row>
    <row r="236" spans="1:9" x14ac:dyDescent="0.3">
      <c r="A236" s="9">
        <v>40940</v>
      </c>
      <c r="B236" s="10">
        <v>77.420636891537967</v>
      </c>
      <c r="C236" s="10">
        <v>81.906155269213201</v>
      </c>
      <c r="D236" s="10">
        <v>109.76535689816286</v>
      </c>
      <c r="E236" s="10">
        <v>109.64213702768265</v>
      </c>
      <c r="F236" s="10">
        <v>63.360566671283138</v>
      </c>
      <c r="G236" s="10">
        <v>65.973660446368214</v>
      </c>
      <c r="H236" s="11">
        <v>64.175183751411211</v>
      </c>
      <c r="I236" s="10">
        <v>67.66606786986614</v>
      </c>
    </row>
    <row r="237" spans="1:9" x14ac:dyDescent="0.3">
      <c r="A237" s="9">
        <v>40969</v>
      </c>
      <c r="B237" s="10">
        <v>81.85654759893265</v>
      </c>
      <c r="C237" s="10">
        <v>79.689125758752965</v>
      </c>
      <c r="D237" s="10">
        <v>116.9229412931863</v>
      </c>
      <c r="E237" s="10">
        <v>114.36716837983575</v>
      </c>
      <c r="F237" s="10">
        <v>66.643398255074061</v>
      </c>
      <c r="G237" s="10">
        <v>65.44162364215488</v>
      </c>
      <c r="H237" s="11">
        <v>71.337204362218372</v>
      </c>
      <c r="I237" s="10">
        <v>64.362147809882202</v>
      </c>
    </row>
    <row r="238" spans="1:9" x14ac:dyDescent="0.3">
      <c r="A238" s="9">
        <v>41000</v>
      </c>
      <c r="B238" s="10">
        <v>80.98956363299132</v>
      </c>
      <c r="C238" s="10">
        <v>78.960068774697135</v>
      </c>
      <c r="D238" s="10">
        <v>115.69213160759429</v>
      </c>
      <c r="E238" s="10">
        <v>117.86104905270098</v>
      </c>
      <c r="F238" s="10">
        <v>65.443174323828984</v>
      </c>
      <c r="G238" s="10">
        <v>65.471866881961233</v>
      </c>
      <c r="H238" s="11">
        <v>54.467414464912942</v>
      </c>
      <c r="I238" s="10">
        <v>61.981962665193237</v>
      </c>
    </row>
    <row r="239" spans="1:9" x14ac:dyDescent="0.3">
      <c r="A239" s="9">
        <v>41030</v>
      </c>
      <c r="B239" s="10">
        <v>81.408506589742217</v>
      </c>
      <c r="C239" s="10">
        <v>78.477512365981582</v>
      </c>
      <c r="D239" s="10">
        <v>122.00108545577453</v>
      </c>
      <c r="E239" s="10">
        <v>119.90319989036539</v>
      </c>
      <c r="F239" s="10">
        <v>66.003268568808721</v>
      </c>
      <c r="G239" s="10">
        <v>65.997611413844069</v>
      </c>
      <c r="H239" s="11">
        <v>58.376101150395989</v>
      </c>
      <c r="I239" s="10">
        <v>60.947100045905025</v>
      </c>
    </row>
    <row r="240" spans="1:9" x14ac:dyDescent="0.3">
      <c r="A240" s="9">
        <v>41061</v>
      </c>
      <c r="B240" s="10">
        <v>81.074958128449296</v>
      </c>
      <c r="C240" s="10">
        <v>76.99565581469966</v>
      </c>
      <c r="D240" s="10">
        <v>122.04649073798952</v>
      </c>
      <c r="E240" s="10">
        <v>120.67542100159861</v>
      </c>
      <c r="F240" s="10">
        <v>66.120050367807394</v>
      </c>
      <c r="G240" s="10">
        <v>66.668274585472275</v>
      </c>
      <c r="H240" s="11">
        <v>70.65606567883988</v>
      </c>
      <c r="I240" s="10">
        <v>60.717999608038205</v>
      </c>
    </row>
    <row r="241" spans="1:9" x14ac:dyDescent="0.3">
      <c r="A241" s="9">
        <v>41091</v>
      </c>
      <c r="B241" s="10">
        <v>63.53567959934152</v>
      </c>
      <c r="C241" s="10">
        <v>74.195337940796279</v>
      </c>
      <c r="D241" s="10">
        <v>117.55487124639747</v>
      </c>
      <c r="E241" s="10">
        <v>120.7039269498581</v>
      </c>
      <c r="F241" s="10">
        <v>68.719355964885949</v>
      </c>
      <c r="G241" s="10">
        <v>67.387150389194701</v>
      </c>
      <c r="H241" s="11">
        <v>57.369592764666123</v>
      </c>
      <c r="I241" s="10">
        <v>61.434817834296311</v>
      </c>
    </row>
    <row r="242" spans="1:9" x14ac:dyDescent="0.3">
      <c r="A242" s="9">
        <v>41122</v>
      </c>
      <c r="B242" s="10">
        <v>80.541023361842221</v>
      </c>
      <c r="C242" s="10">
        <v>70.820242573035671</v>
      </c>
      <c r="D242" s="10">
        <v>121.25326766487703</v>
      </c>
      <c r="E242" s="10">
        <v>120.46600061251176</v>
      </c>
      <c r="F242" s="10">
        <v>68.399803741424506</v>
      </c>
      <c r="G242" s="10">
        <v>68.118385372037594</v>
      </c>
      <c r="H242" s="11">
        <v>59.394213701290795</v>
      </c>
      <c r="I242" s="10">
        <v>63.024064585838453</v>
      </c>
    </row>
    <row r="243" spans="1:9" x14ac:dyDescent="0.3">
      <c r="A243" s="9">
        <v>41153</v>
      </c>
      <c r="B243" s="10">
        <v>64.285960906569727</v>
      </c>
      <c r="C243" s="10">
        <v>67.479757379299286</v>
      </c>
      <c r="D243" s="10">
        <v>120.38485608037939</v>
      </c>
      <c r="E243" s="10">
        <v>119.97396411822939</v>
      </c>
      <c r="F243" s="10">
        <v>68.108394797491883</v>
      </c>
      <c r="G243" s="10">
        <v>69.019193811841504</v>
      </c>
      <c r="H243" s="11">
        <v>68.6841804647852</v>
      </c>
      <c r="I243" s="10">
        <v>65.377649107047461</v>
      </c>
    </row>
    <row r="244" spans="1:9" x14ac:dyDescent="0.3">
      <c r="A244" s="9">
        <v>41183</v>
      </c>
      <c r="B244" s="10">
        <v>63.802067618352076</v>
      </c>
      <c r="C244" s="10">
        <v>64.788857870283508</v>
      </c>
      <c r="D244" s="10">
        <v>120.42301799056538</v>
      </c>
      <c r="E244" s="10">
        <v>119.50713083090234</v>
      </c>
      <c r="F244" s="10">
        <v>68.976385482949112</v>
      </c>
      <c r="G244" s="10">
        <v>70.005530899535103</v>
      </c>
      <c r="H244" s="11">
        <v>64.550008639543492</v>
      </c>
      <c r="I244" s="10">
        <v>67.680523106493396</v>
      </c>
    </row>
    <row r="245" spans="1:9" x14ac:dyDescent="0.3">
      <c r="A245" s="9">
        <v>41214</v>
      </c>
      <c r="B245" s="10">
        <v>63.854640757350367</v>
      </c>
      <c r="C245" s="10">
        <v>63.43635495986404</v>
      </c>
      <c r="D245" s="10">
        <v>117.5818523034866</v>
      </c>
      <c r="E245" s="10">
        <v>119.14469283094385</v>
      </c>
      <c r="F245" s="10">
        <v>69.282876650841501</v>
      </c>
      <c r="G245" s="10">
        <v>70.944961341156969</v>
      </c>
      <c r="H245" s="11">
        <v>61.350270346372525</v>
      </c>
      <c r="I245" s="10">
        <v>69.439951288928853</v>
      </c>
    </row>
    <row r="246" spans="1:9" x14ac:dyDescent="0.3">
      <c r="A246" s="9">
        <v>41244</v>
      </c>
      <c r="B246" s="10">
        <v>62.916172267180521</v>
      </c>
      <c r="C246" s="10">
        <v>63.533912106227859</v>
      </c>
      <c r="D246" s="10">
        <v>118.31687379650936</v>
      </c>
      <c r="E246" s="10">
        <v>119.03199678640148</v>
      </c>
      <c r="F246" s="10">
        <v>77.511222172866511</v>
      </c>
      <c r="G246" s="10">
        <v>71.68688291788385</v>
      </c>
      <c r="H246" s="11">
        <v>94.319090045742342</v>
      </c>
      <c r="I246" s="10">
        <v>70.190691071063839</v>
      </c>
    </row>
    <row r="247" spans="1:9" x14ac:dyDescent="0.3">
      <c r="A247" s="9">
        <v>41275</v>
      </c>
      <c r="B247" s="10">
        <v>63.170062900402186</v>
      </c>
      <c r="C247" s="10">
        <v>65.044728286955518</v>
      </c>
      <c r="D247" s="10">
        <v>120.93122333699903</v>
      </c>
      <c r="E247" s="10">
        <v>119.08323084940346</v>
      </c>
      <c r="F247" s="10">
        <v>69.142592965962876</v>
      </c>
      <c r="G247" s="10">
        <v>72.104174872171853</v>
      </c>
      <c r="H247" s="11">
        <v>57.792707327745767</v>
      </c>
      <c r="I247" s="10">
        <v>69.242223726200606</v>
      </c>
    </row>
    <row r="248" spans="1:9" x14ac:dyDescent="0.3">
      <c r="A248" s="9">
        <v>41306</v>
      </c>
      <c r="B248" s="10">
        <v>63.999337728356615</v>
      </c>
      <c r="C248" s="10">
        <v>67.596731485916109</v>
      </c>
      <c r="D248" s="10">
        <v>118.20357346862384</v>
      </c>
      <c r="E248" s="10">
        <v>119.29336373454774</v>
      </c>
      <c r="F248" s="10">
        <v>71.626806456202814</v>
      </c>
      <c r="G248" s="10">
        <v>72.206972343071669</v>
      </c>
      <c r="H248" s="11">
        <v>60.437978871957299</v>
      </c>
      <c r="I248" s="10">
        <v>66.893786206579108</v>
      </c>
    </row>
    <row r="249" spans="1:9" x14ac:dyDescent="0.3">
      <c r="A249" s="9">
        <v>41334</v>
      </c>
      <c r="B249" s="10">
        <v>76.48014547825457</v>
      </c>
      <c r="C249" s="10">
        <v>70.593514942124244</v>
      </c>
      <c r="D249" s="10">
        <v>119.66008624120862</v>
      </c>
      <c r="E249" s="10">
        <v>119.6432517236927</v>
      </c>
      <c r="F249" s="10">
        <v>73.007030899032856</v>
      </c>
      <c r="G249" s="10">
        <v>71.983908829001251</v>
      </c>
      <c r="H249" s="11">
        <v>73.581054961584854</v>
      </c>
      <c r="I249" s="10">
        <v>64.013416883566236</v>
      </c>
    </row>
    <row r="250" spans="1:9" x14ac:dyDescent="0.3">
      <c r="A250" s="9">
        <v>41365</v>
      </c>
      <c r="B250" s="10">
        <v>75.62262682729353</v>
      </c>
      <c r="C250" s="10">
        <v>73.082167578978698</v>
      </c>
      <c r="D250" s="10">
        <v>120.13709721667125</v>
      </c>
      <c r="E250" s="10">
        <v>120.00387230517408</v>
      </c>
      <c r="F250" s="10">
        <v>71.717602521078817</v>
      </c>
      <c r="G250" s="10">
        <v>71.678653514234441</v>
      </c>
      <c r="H250" s="11">
        <v>58.196718501527634</v>
      </c>
      <c r="I250" s="10">
        <v>61.64029653052409</v>
      </c>
    </row>
    <row r="251" spans="1:9" x14ac:dyDescent="0.3">
      <c r="A251" s="9">
        <v>41395</v>
      </c>
      <c r="B251" s="10">
        <v>70.940393948215842</v>
      </c>
      <c r="C251" s="10">
        <v>75.117559659524119</v>
      </c>
      <c r="D251" s="10">
        <v>121.52944436106208</v>
      </c>
      <c r="E251" s="10">
        <v>120.45151256001523</v>
      </c>
      <c r="F251" s="10">
        <v>70.284851787611558</v>
      </c>
      <c r="G251" s="10">
        <v>71.475614115959559</v>
      </c>
      <c r="H251" s="11">
        <v>56.110739435806302</v>
      </c>
      <c r="I251" s="10">
        <v>60.491519545783021</v>
      </c>
    </row>
    <row r="252" spans="1:9" x14ac:dyDescent="0.3">
      <c r="A252" s="9">
        <v>41426</v>
      </c>
      <c r="B252" s="10">
        <v>80.045850749838891</v>
      </c>
      <c r="C252" s="10">
        <v>76.864021165080601</v>
      </c>
      <c r="D252" s="10">
        <v>119.7981889269617</v>
      </c>
      <c r="E252" s="10">
        <v>120.97566139751896</v>
      </c>
      <c r="F252" s="10">
        <v>72.24997045094365</v>
      </c>
      <c r="G252" s="10">
        <v>71.409721437767871</v>
      </c>
      <c r="H252" s="11">
        <v>62.384890262920642</v>
      </c>
      <c r="I252" s="10">
        <v>60.351923586862206</v>
      </c>
    </row>
    <row r="253" spans="1:9" x14ac:dyDescent="0.3">
      <c r="A253" s="9">
        <v>41456</v>
      </c>
      <c r="B253" s="10">
        <v>73.875735300943049</v>
      </c>
      <c r="C253" s="10">
        <v>78.12835300907426</v>
      </c>
      <c r="D253" s="10">
        <v>120.45317868107662</v>
      </c>
      <c r="E253" s="10">
        <v>121.48421602635629</v>
      </c>
      <c r="F253" s="10">
        <v>71.797039139909671</v>
      </c>
      <c r="G253" s="10">
        <v>71.464127866269763</v>
      </c>
      <c r="H253" s="11">
        <v>62.231074678944829</v>
      </c>
      <c r="I253" s="10">
        <v>61.119965388893263</v>
      </c>
    </row>
    <row r="254" spans="1:9" x14ac:dyDescent="0.3">
      <c r="A254" s="9">
        <v>41487</v>
      </c>
      <c r="B254" s="10">
        <v>79.532788510090398</v>
      </c>
      <c r="C254" s="10">
        <v>78.853865812087946</v>
      </c>
      <c r="D254" s="10">
        <v>122.05706675641908</v>
      </c>
      <c r="E254" s="10">
        <v>121.70345057258996</v>
      </c>
      <c r="F254" s="10">
        <v>70.244189428402905</v>
      </c>
      <c r="G254" s="10">
        <v>71.607281356804748</v>
      </c>
      <c r="H254" s="11">
        <v>58.076165806889605</v>
      </c>
      <c r="I254" s="10">
        <v>62.219823107288036</v>
      </c>
    </row>
    <row r="255" spans="1:9" x14ac:dyDescent="0.3">
      <c r="A255" s="9">
        <v>41518</v>
      </c>
      <c r="B255" s="10">
        <v>81.881149190257858</v>
      </c>
      <c r="C255" s="10">
        <v>79.233543803909257</v>
      </c>
      <c r="D255" s="10">
        <v>123.07381377289899</v>
      </c>
      <c r="E255" s="10">
        <v>121.433893697445</v>
      </c>
      <c r="F255" s="10">
        <v>73.753663220085301</v>
      </c>
      <c r="G255" s="10">
        <v>72.011452107718071</v>
      </c>
      <c r="H255" s="11">
        <v>72.715716127513929</v>
      </c>
      <c r="I255" s="10">
        <v>63.864887486971732</v>
      </c>
    </row>
    <row r="256" spans="1:9" x14ac:dyDescent="0.3">
      <c r="A256" s="9">
        <v>41548</v>
      </c>
      <c r="B256" s="10">
        <v>81.162225323063907</v>
      </c>
      <c r="C256" s="10">
        <v>79.371872112277131</v>
      </c>
      <c r="D256" s="10">
        <v>122.20712900061962</v>
      </c>
      <c r="E256" s="10">
        <v>120.70052426644683</v>
      </c>
      <c r="F256" s="10">
        <v>70.229551028552862</v>
      </c>
      <c r="G256" s="10">
        <v>72.454290672365104</v>
      </c>
      <c r="H256" s="11">
        <v>56.694394775407098</v>
      </c>
      <c r="I256" s="10">
        <v>64.995825576179328</v>
      </c>
    </row>
    <row r="257" spans="1:9" x14ac:dyDescent="0.3">
      <c r="A257" s="9">
        <v>41579</v>
      </c>
      <c r="B257" s="10">
        <v>81.536346785109131</v>
      </c>
      <c r="C257" s="10">
        <v>79.837412622836155</v>
      </c>
      <c r="D257" s="10">
        <v>118.04816018834043</v>
      </c>
      <c r="E257" s="10">
        <v>119.67123518726203</v>
      </c>
      <c r="F257" s="10">
        <v>73.598876167517261</v>
      </c>
      <c r="G257" s="10">
        <v>72.829470256430042</v>
      </c>
      <c r="H257" s="11">
        <v>61.674004673206412</v>
      </c>
      <c r="I257" s="10">
        <v>65.362118305853855</v>
      </c>
    </row>
    <row r="258" spans="1:9" x14ac:dyDescent="0.3">
      <c r="A258" s="9">
        <v>41609</v>
      </c>
      <c r="B258" s="10">
        <v>71.059970139328456</v>
      </c>
      <c r="C258" s="10">
        <v>80.681442943657686</v>
      </c>
      <c r="D258" s="10">
        <v>118.22672276667046</v>
      </c>
      <c r="E258" s="10">
        <v>118.60302441549088</v>
      </c>
      <c r="F258" s="10">
        <v>74.784789492728521</v>
      </c>
      <c r="G258" s="10">
        <v>73.249218059134307</v>
      </c>
      <c r="H258" s="11">
        <v>81.903607111451436</v>
      </c>
      <c r="I258" s="10">
        <v>65.119175011347593</v>
      </c>
    </row>
    <row r="259" spans="1:9" x14ac:dyDescent="0.3">
      <c r="A259" s="9">
        <v>41640</v>
      </c>
      <c r="B259" s="10">
        <v>83.28039645543825</v>
      </c>
      <c r="C259" s="10">
        <v>81.819112127363866</v>
      </c>
      <c r="D259" s="10">
        <v>116.77533154482134</v>
      </c>
      <c r="E259" s="10">
        <v>117.74953502428818</v>
      </c>
      <c r="F259" s="10">
        <v>73.15008573539383</v>
      </c>
      <c r="G259" s="10">
        <v>73.631591436075212</v>
      </c>
      <c r="H259" s="11">
        <v>54.25448054294953</v>
      </c>
      <c r="I259" s="10">
        <v>64.157245755315415</v>
      </c>
    </row>
    <row r="260" spans="1:9" x14ac:dyDescent="0.3">
      <c r="A260" s="9">
        <v>41671</v>
      </c>
      <c r="B260" s="10">
        <v>86.19716797814273</v>
      </c>
      <c r="C260" s="10">
        <v>82.988198766280348</v>
      </c>
      <c r="D260" s="10">
        <v>117.17570082650779</v>
      </c>
      <c r="E260" s="10">
        <v>117.28263436456842</v>
      </c>
      <c r="F260" s="10">
        <v>72.983238165450544</v>
      </c>
      <c r="G260" s="10">
        <v>73.862853700901212</v>
      </c>
      <c r="H260" s="11">
        <v>60.410596741184875</v>
      </c>
      <c r="I260" s="10">
        <v>62.513668700270657</v>
      </c>
    </row>
    <row r="261" spans="1:9" x14ac:dyDescent="0.3">
      <c r="A261" s="9">
        <v>41699</v>
      </c>
      <c r="B261" s="10">
        <v>86.376220460173613</v>
      </c>
      <c r="C261" s="10">
        <v>84.371837085858118</v>
      </c>
      <c r="D261" s="10">
        <v>117.18862718804637</v>
      </c>
      <c r="E261" s="10">
        <v>117.12575711866467</v>
      </c>
      <c r="F261" s="10">
        <v>73.133900161085094</v>
      </c>
      <c r="G261" s="10">
        <v>73.952217433818305</v>
      </c>
      <c r="H261" s="11">
        <v>61.359314139569605</v>
      </c>
      <c r="I261" s="10">
        <v>60.441070020143258</v>
      </c>
    </row>
    <row r="262" spans="1:9" x14ac:dyDescent="0.3">
      <c r="A262" s="9">
        <v>41730</v>
      </c>
      <c r="B262" s="10">
        <v>91.902695169420539</v>
      </c>
      <c r="C262" s="10">
        <v>85.683356702747886</v>
      </c>
      <c r="D262" s="10">
        <v>118.35010065122417</v>
      </c>
      <c r="E262" s="10">
        <v>117.01824438431736</v>
      </c>
      <c r="F262" s="10">
        <v>75.876612849835666</v>
      </c>
      <c r="G262" s="10">
        <v>74.02062233333217</v>
      </c>
      <c r="H262" s="11">
        <v>65.284396488112179</v>
      </c>
      <c r="I262" s="10">
        <v>58.322714165272586</v>
      </c>
    </row>
    <row r="263" spans="1:9" x14ac:dyDescent="0.3">
      <c r="A263" s="9">
        <v>41760</v>
      </c>
      <c r="B263" s="10">
        <v>71.650421154071282</v>
      </c>
      <c r="C263" s="10">
        <v>86.669807912127411</v>
      </c>
      <c r="D263" s="10">
        <v>116.19542782891301</v>
      </c>
      <c r="E263" s="10">
        <v>116.75424058563465</v>
      </c>
      <c r="F263" s="10">
        <v>75.380720873243092</v>
      </c>
      <c r="G263" s="10">
        <v>74.144105976108307</v>
      </c>
      <c r="H263" s="11">
        <v>49.658756838168159</v>
      </c>
      <c r="I263" s="10">
        <v>56.564382776897396</v>
      </c>
    </row>
    <row r="264" spans="1:9" x14ac:dyDescent="0.3">
      <c r="A264" s="9">
        <v>41791</v>
      </c>
      <c r="B264" s="10">
        <v>92.365611077726044</v>
      </c>
      <c r="C264" s="10">
        <v>87.297134278586967</v>
      </c>
      <c r="D264" s="10">
        <v>116.49146279233724</v>
      </c>
      <c r="E264" s="10">
        <v>116.40254147092919</v>
      </c>
      <c r="F264" s="10">
        <v>71.396933793844639</v>
      </c>
      <c r="G264" s="10">
        <v>74.426536522399857</v>
      </c>
      <c r="H264" s="11">
        <v>57.449688671051753</v>
      </c>
      <c r="I264" s="10">
        <v>55.658533276167233</v>
      </c>
    </row>
    <row r="265" spans="1:9" x14ac:dyDescent="0.3">
      <c r="A265" s="9">
        <v>41821</v>
      </c>
      <c r="B265" s="10">
        <v>89.992029340204908</v>
      </c>
      <c r="C265" s="10">
        <v>87.784310597650347</v>
      </c>
      <c r="D265" s="10">
        <v>116.05227781177507</v>
      </c>
      <c r="E265" s="10">
        <v>116.23864714394323</v>
      </c>
      <c r="F265" s="10">
        <v>75.232463245610191</v>
      </c>
      <c r="G265" s="10">
        <v>74.8075089631065</v>
      </c>
      <c r="H265" s="11">
        <v>54.655418107614395</v>
      </c>
      <c r="I265" s="10">
        <v>55.667470771196818</v>
      </c>
    </row>
    <row r="266" spans="1:9" x14ac:dyDescent="0.3">
      <c r="A266" s="9">
        <v>41852</v>
      </c>
      <c r="B266" s="10">
        <v>91.994951170641215</v>
      </c>
      <c r="C266" s="10">
        <v>88.332298470732425</v>
      </c>
      <c r="D266" s="10">
        <v>116.02502774156879</v>
      </c>
      <c r="E266" s="10">
        <v>116.4396345347418</v>
      </c>
      <c r="F266" s="10">
        <v>75.343413132705024</v>
      </c>
      <c r="G266" s="10">
        <v>75.244246990033844</v>
      </c>
      <c r="H266" s="11">
        <v>54.788761033940894</v>
      </c>
      <c r="I266" s="10">
        <v>56.471673859771329</v>
      </c>
    </row>
    <row r="267" spans="1:9" x14ac:dyDescent="0.3">
      <c r="A267" s="9">
        <v>41883</v>
      </c>
      <c r="B267" s="10">
        <v>85.715911086681416</v>
      </c>
      <c r="C267" s="10">
        <v>88.648599076603077</v>
      </c>
      <c r="D267" s="10">
        <v>116.13696025098969</v>
      </c>
      <c r="E267" s="10">
        <v>117.07428574768439</v>
      </c>
      <c r="F267" s="10">
        <v>76.8729701473669</v>
      </c>
      <c r="G267" s="10">
        <v>75.749050527881636</v>
      </c>
      <c r="H267" s="11">
        <v>60.701598526737641</v>
      </c>
      <c r="I267" s="10">
        <v>58.427846930537719</v>
      </c>
    </row>
    <row r="268" spans="1:9" x14ac:dyDescent="0.3">
      <c r="A268" s="9">
        <v>41913</v>
      </c>
      <c r="B268" s="10">
        <v>86.871292923066363</v>
      </c>
      <c r="C268" s="10">
        <v>88.621455415137703</v>
      </c>
      <c r="D268" s="10">
        <v>117.55580580294948</v>
      </c>
      <c r="E268" s="10">
        <v>117.98055974192398</v>
      </c>
      <c r="F268" s="10">
        <v>75.865999809369043</v>
      </c>
      <c r="G268" s="10">
        <v>76.235855731097232</v>
      </c>
      <c r="H268" s="11">
        <v>58.590160911318776</v>
      </c>
      <c r="I268" s="10">
        <v>60.933129042343772</v>
      </c>
    </row>
    <row r="269" spans="1:9" x14ac:dyDescent="0.3">
      <c r="A269" s="9">
        <v>41944</v>
      </c>
      <c r="B269" s="10">
        <v>88.171438502648158</v>
      </c>
      <c r="C269" s="10">
        <v>88.397567136074073</v>
      </c>
      <c r="D269" s="10">
        <v>119.94295211952868</v>
      </c>
      <c r="E269" s="10">
        <v>118.90957439627967</v>
      </c>
      <c r="F269" s="10">
        <v>76.13787758097439</v>
      </c>
      <c r="G269" s="10">
        <v>76.534345511435092</v>
      </c>
      <c r="H269" s="11">
        <v>61.605513073152771</v>
      </c>
      <c r="I269" s="10">
        <v>63.113061454291817</v>
      </c>
    </row>
    <row r="270" spans="1:9" x14ac:dyDescent="0.3">
      <c r="A270" s="9">
        <v>41974</v>
      </c>
      <c r="B270" s="10">
        <v>89.596877286853655</v>
      </c>
      <c r="C270" s="10">
        <v>88.321882550380693</v>
      </c>
      <c r="D270" s="10">
        <v>120.4395358481393</v>
      </c>
      <c r="E270" s="10">
        <v>119.68382424495267</v>
      </c>
      <c r="F270" s="10">
        <v>77.303804006768743</v>
      </c>
      <c r="G270" s="10">
        <v>76.59618206542433</v>
      </c>
      <c r="H270" s="11">
        <v>71.534288349067126</v>
      </c>
      <c r="I270" s="10">
        <v>64.119471054080762</v>
      </c>
    </row>
    <row r="271" spans="1:9" x14ac:dyDescent="0.3">
      <c r="A271" s="9">
        <v>42005</v>
      </c>
      <c r="B271" s="10">
        <v>89.174211503735563</v>
      </c>
      <c r="C271" s="10">
        <v>88.820406252438204</v>
      </c>
      <c r="D271" s="10"/>
      <c r="E271" s="10"/>
      <c r="F271" s="10">
        <v>76.270140203376002</v>
      </c>
      <c r="G271" s="10">
        <v>76.629332542696133</v>
      </c>
      <c r="H271" s="11">
        <v>60.118890824187332</v>
      </c>
      <c r="I271" s="10">
        <v>63.883135900921253</v>
      </c>
    </row>
    <row r="272" spans="1:9" x14ac:dyDescent="0.3">
      <c r="A272" s="9">
        <v>42036</v>
      </c>
      <c r="B272" s="10">
        <v>88.994652655839047</v>
      </c>
      <c r="C272" s="10">
        <v>89.318675604627586</v>
      </c>
      <c r="D272" s="10"/>
      <c r="E272" s="10"/>
      <c r="F272" s="10">
        <v>77.190473169197531</v>
      </c>
      <c r="G272" s="10">
        <v>76.835887189543257</v>
      </c>
      <c r="H272" s="11">
        <v>64.007314411250718</v>
      </c>
      <c r="I272" s="10">
        <v>62.518017799755199</v>
      </c>
    </row>
    <row r="273" spans="1:9" x14ac:dyDescent="0.3">
      <c r="A273" s="9">
        <v>42064</v>
      </c>
      <c r="B273" s="10">
        <v>89.151363019208759</v>
      </c>
      <c r="C273" s="10">
        <v>89.693321679902624</v>
      </c>
      <c r="D273" s="10"/>
      <c r="E273" s="10"/>
      <c r="F273" s="10">
        <v>76.291734833954635</v>
      </c>
      <c r="G273" s="10">
        <v>77.173495664763337</v>
      </c>
      <c r="H273" s="11">
        <v>64.259500275343214</v>
      </c>
      <c r="I273" s="10">
        <v>60.658845355751922</v>
      </c>
    </row>
    <row r="274" spans="1:9" x14ac:dyDescent="0.3">
      <c r="A274" s="9">
        <v>42095</v>
      </c>
      <c r="B274" s="10">
        <v>89.995642757670211</v>
      </c>
      <c r="C274" s="10">
        <v>89.90421851646002</v>
      </c>
      <c r="D274" s="10"/>
      <c r="E274" s="10"/>
      <c r="F274" s="10">
        <v>77.164946326511085</v>
      </c>
      <c r="G274" s="10">
        <v>77.645222021132923</v>
      </c>
      <c r="H274" s="11">
        <v>53.511019741996215</v>
      </c>
      <c r="I274" s="10">
        <v>59.179004748706106</v>
      </c>
    </row>
    <row r="275" spans="1:9" x14ac:dyDescent="0.3">
      <c r="A275" s="9">
        <v>42125</v>
      </c>
      <c r="B275" s="10">
        <v>90.234489131837236</v>
      </c>
      <c r="C275" s="10">
        <v>90.069648827065308</v>
      </c>
      <c r="D275" s="10"/>
      <c r="E275" s="10"/>
      <c r="F275" s="10">
        <v>79.178447482918088</v>
      </c>
      <c r="G275" s="10">
        <v>78.195372361483606</v>
      </c>
      <c r="H275" s="11">
        <v>56.296343340289972</v>
      </c>
      <c r="I275" s="10">
        <v>58.769851662169074</v>
      </c>
    </row>
    <row r="276" spans="1:9" x14ac:dyDescent="0.3">
      <c r="A276" s="9">
        <v>42156</v>
      </c>
      <c r="B276" s="10">
        <v>90.820108590745804</v>
      </c>
      <c r="C276" s="10">
        <v>90.150279553270579</v>
      </c>
      <c r="D276" s="10"/>
      <c r="E276" s="10"/>
      <c r="F276" s="10">
        <v>78.956395588726934</v>
      </c>
      <c r="G276" s="10">
        <v>78.757259261321252</v>
      </c>
      <c r="H276" s="11">
        <v>61.518345883676979</v>
      </c>
      <c r="I276" s="10">
        <v>59.574067028541528</v>
      </c>
    </row>
    <row r="277" spans="1:9" x14ac:dyDescent="0.3">
      <c r="A277" s="9">
        <v>42186</v>
      </c>
      <c r="B277" s="10">
        <v>90.052171792285549</v>
      </c>
      <c r="C277" s="10">
        <v>90.090368317541305</v>
      </c>
      <c r="D277" s="10"/>
      <c r="E277" s="10"/>
      <c r="F277" s="10">
        <v>78.666339256149882</v>
      </c>
      <c r="G277" s="10">
        <v>79.171653588578465</v>
      </c>
      <c r="H277" s="11">
        <v>60.899149221129335</v>
      </c>
      <c r="I277" s="10">
        <v>61.127572031173223</v>
      </c>
    </row>
    <row r="278" spans="1:9" x14ac:dyDescent="0.3">
      <c r="A278" s="9">
        <v>42217</v>
      </c>
      <c r="B278" s="10">
        <v>89.852382013244267</v>
      </c>
      <c r="C278" s="10">
        <v>89.975604604791513</v>
      </c>
      <c r="D278" s="10"/>
      <c r="E278" s="10"/>
      <c r="F278" s="10">
        <v>79.432940496951886</v>
      </c>
      <c r="G278" s="10">
        <v>79.389254549044821</v>
      </c>
      <c r="H278" s="11">
        <v>62.004672122783703</v>
      </c>
      <c r="I278" s="10">
        <v>62.550328478637809</v>
      </c>
    </row>
    <row r="279" spans="1:9" x14ac:dyDescent="0.3">
      <c r="A279" s="9">
        <v>42248</v>
      </c>
      <c r="B279" s="10">
        <v>90.034921878188399</v>
      </c>
      <c r="C279" s="10">
        <v>90.03344397147535</v>
      </c>
      <c r="D279" s="10"/>
      <c r="E279" s="10"/>
      <c r="F279" s="10">
        <v>80.196803646232098</v>
      </c>
      <c r="G279" s="10">
        <v>79.470665247387061</v>
      </c>
      <c r="H279" s="11">
        <v>67.204515984299206</v>
      </c>
      <c r="I279" s="10">
        <v>63.360699552268912</v>
      </c>
    </row>
    <row r="280" spans="1:9" x14ac:dyDescent="0.3">
      <c r="A280" s="9">
        <v>42278</v>
      </c>
      <c r="B280" s="10">
        <v>89.72035001517672</v>
      </c>
      <c r="C280" s="10">
        <v>90.468189780628933</v>
      </c>
      <c r="D280" s="10"/>
      <c r="E280" s="10"/>
      <c r="F280" s="10">
        <v>79.239810212857961</v>
      </c>
      <c r="G280" s="10">
        <v>79.49737577354243</v>
      </c>
      <c r="H280" s="11">
        <v>62.218913607371455</v>
      </c>
      <c r="I280" s="10">
        <v>62.982291362413385</v>
      </c>
    </row>
    <row r="281" spans="1:9" x14ac:dyDescent="0.3">
      <c r="A281" s="9">
        <v>42309</v>
      </c>
      <c r="B281" s="10">
        <v>91.151766451508166</v>
      </c>
      <c r="C281" s="10">
        <v>91.310250456509522</v>
      </c>
      <c r="D281" s="10"/>
      <c r="E281" s="10"/>
      <c r="F281" s="10">
        <v>79.134922384255432</v>
      </c>
      <c r="G281" s="10">
        <v>79.551897491193387</v>
      </c>
      <c r="H281" s="11">
        <v>60.898587760638335</v>
      </c>
      <c r="I281" s="10">
        <v>61.662836667096954</v>
      </c>
    </row>
    <row r="282" spans="1:9" x14ac:dyDescent="0.3">
      <c r="A282" s="9">
        <v>42339</v>
      </c>
      <c r="B282" s="10">
        <v>91.59885998033046</v>
      </c>
      <c r="C282" s="10">
        <v>92.385446116393652</v>
      </c>
      <c r="D282" s="10"/>
      <c r="E282" s="10"/>
      <c r="F282" s="10">
        <v>78.898890331202168</v>
      </c>
      <c r="G282" s="10">
        <v>79.606459218119056</v>
      </c>
      <c r="H282" s="11">
        <v>62.103278417701262</v>
      </c>
      <c r="I282" s="10">
        <v>60.013642367780456</v>
      </c>
    </row>
    <row r="283" spans="1:9" x14ac:dyDescent="0.3">
      <c r="A283" s="9">
        <v>42370</v>
      </c>
      <c r="B283" s="10">
        <v>94.526130050475743</v>
      </c>
      <c r="C283" s="10">
        <v>93.46510326715179</v>
      </c>
      <c r="D283" s="10"/>
      <c r="E283" s="10"/>
      <c r="F283" s="10">
        <v>80.780355838992492</v>
      </c>
      <c r="G283" s="10">
        <v>79.622558509261665</v>
      </c>
      <c r="H283" s="11">
        <v>54.820843799108331</v>
      </c>
      <c r="I283" s="10">
        <v>58.438096677931881</v>
      </c>
    </row>
    <row r="284" spans="1:9" x14ac:dyDescent="0.3">
      <c r="A284" s="9">
        <v>42401</v>
      </c>
      <c r="B284" s="10">
        <v>94.983010580412341</v>
      </c>
      <c r="C284" s="10">
        <v>94.32039989034682</v>
      </c>
      <c r="D284" s="10"/>
      <c r="E284" s="10"/>
      <c r="F284" s="10">
        <v>79.48688875487116</v>
      </c>
      <c r="G284" s="10">
        <v>79.607179490317293</v>
      </c>
      <c r="H284" s="11">
        <v>58.885851302051421</v>
      </c>
      <c r="I284" s="10">
        <v>57.268094182338366</v>
      </c>
    </row>
    <row r="285" spans="1:9" x14ac:dyDescent="0.3">
      <c r="A285" s="9">
        <v>42430</v>
      </c>
      <c r="B285" s="10">
        <v>95.097610003651965</v>
      </c>
      <c r="C285" s="10">
        <v>94.817639306738528</v>
      </c>
      <c r="D285" s="10"/>
      <c r="E285" s="10"/>
      <c r="F285" s="10">
        <v>79.577698281000394</v>
      </c>
      <c r="G285" s="10">
        <v>79.527408089725284</v>
      </c>
      <c r="H285" s="11">
        <v>55.130698734844607</v>
      </c>
      <c r="I285" s="10">
        <v>56.424112546463583</v>
      </c>
    </row>
    <row r="286" spans="1:9" x14ac:dyDescent="0.3">
      <c r="A286" s="9">
        <v>42461</v>
      </c>
      <c r="B286" s="10">
        <v>94.470001687201716</v>
      </c>
      <c r="C286" s="10">
        <v>94.973873505550188</v>
      </c>
      <c r="D286" s="10"/>
      <c r="E286" s="10"/>
      <c r="F286" s="10">
        <v>79.164368131180737</v>
      </c>
      <c r="G286" s="10">
        <v>79.388508985481508</v>
      </c>
      <c r="H286" s="11">
        <v>58.370201071456584</v>
      </c>
      <c r="I286" s="10">
        <v>56.166759931721522</v>
      </c>
    </row>
    <row r="287" spans="1:9" x14ac:dyDescent="0.3">
      <c r="A287" s="9">
        <v>42491</v>
      </c>
      <c r="B287" s="10">
        <v>94.500873384132035</v>
      </c>
      <c r="C287" s="10">
        <v>94.899504416965883</v>
      </c>
      <c r="D287" s="10"/>
      <c r="E287" s="10"/>
      <c r="F287" s="10">
        <v>79.091846635382339</v>
      </c>
      <c r="G287" s="10">
        <v>79.247058135885069</v>
      </c>
      <c r="H287" s="11">
        <v>55.145583411188369</v>
      </c>
      <c r="I287" s="10">
        <v>56.717947640056501</v>
      </c>
    </row>
    <row r="288" spans="1:9" x14ac:dyDescent="0.3">
      <c r="A288" s="9">
        <v>42522</v>
      </c>
      <c r="B288" s="10">
        <v>95.285469152599205</v>
      </c>
      <c r="C288" s="10">
        <v>94.692251651888299</v>
      </c>
      <c r="D288" s="10"/>
      <c r="E288" s="10"/>
      <c r="F288" s="10">
        <v>79.562376602595862</v>
      </c>
      <c r="G288" s="10">
        <v>79.171282031755212</v>
      </c>
      <c r="H288" s="11">
        <v>58.606649153028329</v>
      </c>
      <c r="I288" s="10">
        <v>57.674147731652937</v>
      </c>
    </row>
    <row r="289" spans="1:9" x14ac:dyDescent="0.3">
      <c r="A289" s="9">
        <v>42552</v>
      </c>
      <c r="B289" s="10">
        <v>94.21361576472701</v>
      </c>
      <c r="C289" s="10">
        <v>94.527833408756948</v>
      </c>
      <c r="D289" s="10"/>
      <c r="E289" s="10"/>
      <c r="F289" s="10">
        <v>78.851857913747153</v>
      </c>
      <c r="G289" s="10">
        <v>79.239408150903813</v>
      </c>
      <c r="H289" s="11">
        <v>57.450812978718147</v>
      </c>
      <c r="I289" s="10">
        <v>59.34219466029645</v>
      </c>
    </row>
    <row r="290" spans="1:9" x14ac:dyDescent="0.3">
      <c r="A290" s="9">
        <v>42583</v>
      </c>
      <c r="B290" s="10">
        <v>94.423452766402889</v>
      </c>
      <c r="C290" s="10">
        <v>94.516029570486822</v>
      </c>
      <c r="D290" s="10"/>
      <c r="E290" s="10"/>
      <c r="F290" s="10">
        <v>79.051302561849724</v>
      </c>
      <c r="G290" s="10">
        <v>79.43831389858228</v>
      </c>
      <c r="H290" s="11">
        <v>57.590475440489044</v>
      </c>
      <c r="I290" s="10">
        <v>61.809262790440137</v>
      </c>
    </row>
    <row r="291" spans="1:9" x14ac:dyDescent="0.3">
      <c r="A291" s="9">
        <v>42614</v>
      </c>
      <c r="B291" s="10">
        <v>94.914576499907881</v>
      </c>
      <c r="C291" s="10">
        <v>94.584322203787025</v>
      </c>
      <c r="D291" s="10"/>
      <c r="E291" s="10"/>
      <c r="F291" s="10">
        <v>80.335548722287456</v>
      </c>
      <c r="G291" s="10">
        <v>79.654326674022599</v>
      </c>
      <c r="H291" s="11">
        <v>73.706404229990611</v>
      </c>
      <c r="I291" s="10">
        <v>64.202574758091686</v>
      </c>
    </row>
    <row r="292" spans="1:9" x14ac:dyDescent="0.3">
      <c r="A292" s="9">
        <v>42644</v>
      </c>
      <c r="B292" s="10">
        <v>93.934096631161211</v>
      </c>
      <c r="C292" s="10">
        <v>94.699114385650958</v>
      </c>
      <c r="D292" s="10"/>
      <c r="E292" s="10"/>
      <c r="F292" s="10">
        <v>79.550553068881371</v>
      </c>
      <c r="G292" s="10">
        <v>79.841827586142898</v>
      </c>
      <c r="H292" s="11">
        <v>61.654762349195408</v>
      </c>
      <c r="I292" s="10">
        <v>66.175730125757184</v>
      </c>
    </row>
    <row r="293" spans="1:9" x14ac:dyDescent="0.3">
      <c r="A293" s="9">
        <v>42675</v>
      </c>
      <c r="B293" s="10">
        <v>94.270861899173681</v>
      </c>
      <c r="C293" s="10">
        <v>94.790495844294782</v>
      </c>
      <c r="D293" s="10"/>
      <c r="E293" s="10"/>
      <c r="F293" s="10">
        <v>79.738204034903589</v>
      </c>
      <c r="G293" s="10">
        <v>79.967503195068048</v>
      </c>
      <c r="H293" s="11">
        <v>61.297884454981194</v>
      </c>
      <c r="I293" s="10">
        <v>67.628354731294706</v>
      </c>
    </row>
    <row r="294" spans="1:9" x14ac:dyDescent="0.3">
      <c r="A294" s="9">
        <v>42705</v>
      </c>
      <c r="B294" s="10">
        <v>96.979453804720009</v>
      </c>
      <c r="C294" s="10">
        <v>94.846179357989826</v>
      </c>
      <c r="D294" s="10"/>
      <c r="E294" s="10"/>
      <c r="F294" s="10">
        <v>81.158969879581406</v>
      </c>
      <c r="G294" s="10">
        <v>80.020462616140307</v>
      </c>
      <c r="H294" s="11">
        <v>84.487287073587439</v>
      </c>
      <c r="I294" s="10">
        <v>68.39105754687499</v>
      </c>
    </row>
    <row r="295" spans="1:9" x14ac:dyDescent="0.3">
      <c r="A295" s="9">
        <v>42736</v>
      </c>
      <c r="B295" s="10">
        <v>94.15472703510784</v>
      </c>
      <c r="C295" s="10">
        <v>94.881812201433462</v>
      </c>
      <c r="D295" s="10"/>
      <c r="E295" s="10"/>
      <c r="F295" s="10">
        <v>79.287694929625147</v>
      </c>
      <c r="G295" s="10">
        <v>80.002088347203085</v>
      </c>
      <c r="H295" s="11">
        <v>58.896367364422019</v>
      </c>
      <c r="I295" s="10">
        <v>68.458510225688769</v>
      </c>
    </row>
    <row r="296" spans="1:9" x14ac:dyDescent="0.3">
      <c r="A296" s="9">
        <v>42767</v>
      </c>
      <c r="B296" s="10">
        <v>94.184226256820693</v>
      </c>
      <c r="C296" s="10">
        <v>94.966896999811738</v>
      </c>
      <c r="D296" s="10"/>
      <c r="E296" s="10"/>
      <c r="F296" s="10">
        <v>79.684518214684402</v>
      </c>
      <c r="G296" s="10">
        <v>79.958506740024262</v>
      </c>
      <c r="H296" s="11">
        <v>59.589639074554832</v>
      </c>
      <c r="I296" s="10">
        <v>68.05330374728311</v>
      </c>
    </row>
    <row r="297" spans="1:9" x14ac:dyDescent="0.3">
      <c r="A297" s="9">
        <v>42795</v>
      </c>
      <c r="B297" s="10">
        <v>95.327467712844467</v>
      </c>
      <c r="C297" s="10">
        <v>95.060336728354542</v>
      </c>
      <c r="D297" s="10"/>
      <c r="E297" s="10"/>
      <c r="F297" s="10">
        <v>80.400263871313612</v>
      </c>
      <c r="G297" s="10">
        <v>80.00547364152041</v>
      </c>
      <c r="H297" s="11">
        <v>81.860139882032101</v>
      </c>
      <c r="I297" s="10">
        <v>66.938981786904733</v>
      </c>
    </row>
    <row r="298" spans="1:9" x14ac:dyDescent="0.3">
      <c r="A298" s="9">
        <v>42826</v>
      </c>
      <c r="B298" s="10">
        <v>94.166680589641118</v>
      </c>
      <c r="C298" s="10">
        <v>95.094768748447223</v>
      </c>
      <c r="D298" s="10"/>
      <c r="E298" s="10"/>
      <c r="F298" s="10">
        <v>80.226667805291243</v>
      </c>
      <c r="G298" s="10">
        <v>80.24185243836412</v>
      </c>
      <c r="H298" s="11">
        <v>59.551659804333582</v>
      </c>
      <c r="I298" s="10">
        <v>65.166768840141515</v>
      </c>
    </row>
    <row r="299" spans="1:9" x14ac:dyDescent="0.3">
      <c r="A299" s="9">
        <v>42856</v>
      </c>
      <c r="B299" s="10">
        <v>96.375181730752871</v>
      </c>
      <c r="C299" s="10">
        <v>95.051244729278579</v>
      </c>
      <c r="D299" s="10"/>
      <c r="E299" s="10"/>
      <c r="F299" s="10">
        <v>80.307702256270417</v>
      </c>
      <c r="G299" s="10">
        <v>80.397148466228401</v>
      </c>
      <c r="H299" s="11">
        <v>64.622755848902671</v>
      </c>
      <c r="I299" s="10">
        <v>63.190568077507812</v>
      </c>
    </row>
    <row r="300" spans="1:9" x14ac:dyDescent="0.3">
      <c r="A300" s="9">
        <v>42887</v>
      </c>
      <c r="B300" s="10">
        <v>95.495985572705919</v>
      </c>
      <c r="C300" s="10">
        <v>94.957573190647423</v>
      </c>
      <c r="D300" s="10"/>
      <c r="E300" s="10"/>
      <c r="F300" s="10">
        <v>80.905200158969024</v>
      </c>
      <c r="G300" s="10">
        <v>80.550361690707774</v>
      </c>
      <c r="H300" s="11">
        <v>61.378626302217562</v>
      </c>
      <c r="I300" s="10">
        <v>61.469308582278046</v>
      </c>
    </row>
    <row r="301" spans="1:9" x14ac:dyDescent="0.3">
      <c r="A301" s="9">
        <v>42917</v>
      </c>
      <c r="B301" s="10">
        <v>94.850136667204964</v>
      </c>
      <c r="C301" s="10">
        <v>94.812618118349164</v>
      </c>
      <c r="D301" s="10"/>
      <c r="E301" s="10"/>
      <c r="F301" s="10">
        <v>81.902572181317723</v>
      </c>
      <c r="G301" s="10">
        <v>81.184418097476097</v>
      </c>
      <c r="H301" s="11">
        <v>59.485962197758042</v>
      </c>
      <c r="I301" s="10">
        <v>60.714906201151962</v>
      </c>
    </row>
    <row r="302" spans="1:9" x14ac:dyDescent="0.3">
      <c r="A302" s="9">
        <v>42948</v>
      </c>
      <c r="B302" s="10">
        <v>92.640528536444378</v>
      </c>
      <c r="C302" s="10">
        <v>94.612870786510939</v>
      </c>
      <c r="D302" s="10"/>
      <c r="E302" s="10"/>
      <c r="F302" s="10">
        <v>83.214591358871075</v>
      </c>
      <c r="G302" s="10">
        <v>82.78538947615894</v>
      </c>
      <c r="H302" s="11">
        <v>54.262333637668959</v>
      </c>
      <c r="I302" s="10">
        <v>61.276769908356989</v>
      </c>
    </row>
    <row r="303" spans="1:9" x14ac:dyDescent="0.3">
      <c r="A303" s="9">
        <v>42979</v>
      </c>
      <c r="B303" s="10">
        <v>95.218879851125564</v>
      </c>
      <c r="C303" s="10">
        <v>94.439504037411751</v>
      </c>
      <c r="D303" s="10"/>
      <c r="E303" s="10"/>
      <c r="F303" s="10">
        <v>83.3969807915838</v>
      </c>
      <c r="G303" s="10">
        <v>85.528235554454994</v>
      </c>
      <c r="H303" s="11">
        <v>70.634251159205988</v>
      </c>
      <c r="I303" s="10">
        <v>63.197828931055177</v>
      </c>
    </row>
    <row r="304" spans="1:9" x14ac:dyDescent="0.3">
      <c r="A304" s="9">
        <v>43009</v>
      </c>
      <c r="B304" s="10">
        <v>94.550163804688907</v>
      </c>
      <c r="C304" s="10">
        <v>94.29805349328349</v>
      </c>
      <c r="D304" s="10"/>
      <c r="E304" s="10"/>
      <c r="F304" s="10">
        <v>82.634375421454564</v>
      </c>
      <c r="G304" s="10">
        <v>89.146501177230675</v>
      </c>
      <c r="H304" s="11">
        <v>63.315667314529897</v>
      </c>
      <c r="I304" s="10">
        <v>65.698616845692925</v>
      </c>
    </row>
    <row r="305" spans="1:9" x14ac:dyDescent="0.3">
      <c r="A305" s="9">
        <v>43040</v>
      </c>
      <c r="B305" s="10">
        <v>94.693443995756823</v>
      </c>
      <c r="C305" s="10">
        <v>94.170802828930547</v>
      </c>
      <c r="D305" s="10"/>
      <c r="E305" s="10"/>
      <c r="F305" s="10">
        <v>98.291495059341059</v>
      </c>
      <c r="G305" s="10">
        <v>93.00078294891496</v>
      </c>
      <c r="H305" s="11">
        <v>62.470485802882187</v>
      </c>
      <c r="I305" s="10">
        <v>67.829666222325756</v>
      </c>
    </row>
    <row r="306" spans="1:9" x14ac:dyDescent="0.3">
      <c r="A306" s="9">
        <v>43070</v>
      </c>
      <c r="B306" s="10">
        <v>94.212723871982135</v>
      </c>
      <c r="C306" s="10">
        <v>94.047933239132135</v>
      </c>
      <c r="D306" s="10"/>
      <c r="E306" s="10"/>
      <c r="F306" s="10">
        <v>100.11213550361231</v>
      </c>
      <c r="G306" s="10">
        <v>96.286489883691814</v>
      </c>
      <c r="H306" s="11">
        <v>84.872836518577088</v>
      </c>
      <c r="I306" s="10">
        <v>69.179358660066328</v>
      </c>
    </row>
    <row r="307" spans="1:9" x14ac:dyDescent="0.3">
      <c r="A307" s="9">
        <v>43101</v>
      </c>
      <c r="B307" s="10">
        <v>93.06384560139854</v>
      </c>
      <c r="C307" s="10">
        <v>93.890099931701229</v>
      </c>
      <c r="D307" s="10"/>
      <c r="E307" s="10"/>
      <c r="F307" s="10">
        <v>98.23575600434404</v>
      </c>
      <c r="G307" s="10">
        <v>98.438523436849039</v>
      </c>
      <c r="H307" s="11">
        <v>59.838604050049483</v>
      </c>
      <c r="I307" s="10">
        <v>69.333003038610613</v>
      </c>
    </row>
    <row r="308" spans="1:9" x14ac:dyDescent="0.3">
      <c r="A308" s="9">
        <v>43132</v>
      </c>
      <c r="B308" s="10">
        <v>93.604304310880039</v>
      </c>
      <c r="C308" s="10">
        <v>93.784081459842639</v>
      </c>
      <c r="D308" s="10"/>
      <c r="E308" s="10"/>
      <c r="F308" s="10">
        <v>98.540369301380764</v>
      </c>
      <c r="G308" s="10">
        <v>99.333004511417585</v>
      </c>
      <c r="H308" s="11">
        <v>63.703313749405872</v>
      </c>
      <c r="I308" s="10">
        <v>68.668772638045596</v>
      </c>
    </row>
    <row r="309" spans="1:9" x14ac:dyDescent="0.3">
      <c r="A309" s="9">
        <v>43160</v>
      </c>
      <c r="B309" s="10">
        <v>94.037210784582314</v>
      </c>
      <c r="C309" s="10">
        <v>93.794415068945341</v>
      </c>
      <c r="D309" s="10"/>
      <c r="E309" s="10"/>
      <c r="F309" s="10">
        <v>99.01624800422357</v>
      </c>
      <c r="G309" s="10">
        <v>99.217051732293399</v>
      </c>
      <c r="H309" s="11">
        <v>78.410317680424981</v>
      </c>
      <c r="I309" s="10">
        <v>67.457321979482614</v>
      </c>
    </row>
    <row r="310" spans="1:9" x14ac:dyDescent="0.3">
      <c r="A310" s="9">
        <v>43191</v>
      </c>
      <c r="B310" s="10">
        <v>93.908428168876085</v>
      </c>
      <c r="C310" s="10">
        <v>93.906208841561721</v>
      </c>
      <c r="D310" s="10"/>
      <c r="E310" s="10"/>
      <c r="F310" s="10">
        <v>97.887577340037382</v>
      </c>
      <c r="G310" s="10">
        <v>98.765473718227767</v>
      </c>
      <c r="H310" s="11">
        <v>61.760042626371558</v>
      </c>
      <c r="I310" s="10">
        <v>66.112126519476632</v>
      </c>
    </row>
    <row r="311" spans="1:9" x14ac:dyDescent="0.3">
      <c r="A311" s="9">
        <v>43221</v>
      </c>
      <c r="B311" s="10">
        <v>94.007856034450214</v>
      </c>
      <c r="C311" s="10">
        <v>93.978469137978237</v>
      </c>
      <c r="D311" s="10"/>
      <c r="E311" s="10"/>
      <c r="F311" s="10">
        <v>97.932884369888825</v>
      </c>
      <c r="G311" s="10">
        <v>98.647394516061837</v>
      </c>
      <c r="H311" s="11">
        <v>61.321975938353383</v>
      </c>
      <c r="I311" s="10">
        <v>65.081193778546819</v>
      </c>
    </row>
    <row r="312" spans="1:9" x14ac:dyDescent="0.3">
      <c r="A312" s="9">
        <v>43252</v>
      </c>
      <c r="B312" s="10">
        <v>94.228512492232952</v>
      </c>
      <c r="C312" s="10">
        <v>93.958198020135882</v>
      </c>
      <c r="D312" s="10"/>
      <c r="E312" s="10"/>
      <c r="F312" s="10">
        <v>99.822281743665812</v>
      </c>
      <c r="G312" s="10">
        <v>98.992883788383267</v>
      </c>
      <c r="H312" s="11">
        <v>69.69383816739473</v>
      </c>
      <c r="I312" s="10">
        <v>64.436627505390774</v>
      </c>
    </row>
    <row r="313" spans="1:9" x14ac:dyDescent="0.3">
      <c r="A313" s="9">
        <v>43282</v>
      </c>
      <c r="B313" s="10">
        <v>93.96076953959016</v>
      </c>
      <c r="C313" s="10">
        <v>93.86881634610863</v>
      </c>
      <c r="D313" s="10"/>
      <c r="E313" s="10"/>
      <c r="F313" s="10">
        <v>99.326306670971334</v>
      </c>
      <c r="G313" s="10">
        <v>99.459470216023234</v>
      </c>
      <c r="H313" s="11">
        <v>62.475103505056211</v>
      </c>
      <c r="I313" s="10">
        <v>64.778188158421415</v>
      </c>
    </row>
    <row r="314" spans="1:9" x14ac:dyDescent="0.3">
      <c r="A314" s="9">
        <v>43313</v>
      </c>
      <c r="B314" s="10">
        <v>93.235398328200475</v>
      </c>
      <c r="C314" s="10">
        <v>93.703021244487644</v>
      </c>
      <c r="D314" s="10"/>
      <c r="E314" s="10"/>
      <c r="F314" s="10">
        <v>99.371080227518547</v>
      </c>
      <c r="G314" s="10">
        <v>99.95890201212832</v>
      </c>
      <c r="H314" s="11">
        <v>61.714807981436628</v>
      </c>
      <c r="I314" s="10">
        <v>66.293669650093889</v>
      </c>
    </row>
    <row r="315" spans="1:9" x14ac:dyDescent="0.3">
      <c r="A315" s="9">
        <v>43344</v>
      </c>
      <c r="B315" s="10">
        <v>93.249871244099992</v>
      </c>
      <c r="C315" s="10">
        <v>93.385768118152811</v>
      </c>
      <c r="D315" s="10"/>
      <c r="E315" s="10"/>
      <c r="F315" s="10">
        <v>101.79971842657849</v>
      </c>
      <c r="G315" s="10">
        <v>100.45353230091254</v>
      </c>
      <c r="H315" s="11">
        <v>72.600749236480709</v>
      </c>
      <c r="I315" s="10">
        <v>68.966105878073535</v>
      </c>
    </row>
    <row r="316" spans="1:9" x14ac:dyDescent="0.3">
      <c r="A316" s="9">
        <v>43374</v>
      </c>
      <c r="B316" s="10">
        <v>93.138997294698328</v>
      </c>
      <c r="C316" s="10">
        <v>92.992639506350386</v>
      </c>
      <c r="D316" s="10"/>
      <c r="E316" s="10"/>
      <c r="F316" s="10">
        <v>100.02410005371188</v>
      </c>
      <c r="G316" s="10">
        <v>100.8825121683242</v>
      </c>
      <c r="H316" s="11">
        <v>68.952016610502739</v>
      </c>
      <c r="I316" s="10">
        <v>70.996812478979479</v>
      </c>
    </row>
    <row r="317" spans="1:9" x14ac:dyDescent="0.3">
      <c r="A317" s="9">
        <v>43405</v>
      </c>
      <c r="B317" s="10">
        <v>92.990603421756433</v>
      </c>
      <c r="C317" s="10">
        <v>92.536129624343843</v>
      </c>
      <c r="D317" s="10"/>
      <c r="E317" s="10"/>
      <c r="F317" s="10">
        <v>100.71398847644278</v>
      </c>
      <c r="G317" s="10">
        <v>101.26810593888906</v>
      </c>
      <c r="H317" s="11">
        <v>66.364671955595625</v>
      </c>
      <c r="I317" s="10">
        <v>71.697326735173291</v>
      </c>
    </row>
    <row r="318" spans="1:9" x14ac:dyDescent="0.3">
      <c r="A318" s="9">
        <v>43435</v>
      </c>
      <c r="B318" s="10">
        <v>92.287075452208271</v>
      </c>
      <c r="C318" s="10">
        <v>91.904408612139534</v>
      </c>
      <c r="D318" s="10"/>
      <c r="E318" s="10"/>
      <c r="F318" s="10">
        <v>102.95177577229397</v>
      </c>
      <c r="G318" s="10">
        <v>101.6369830457476</v>
      </c>
      <c r="H318" s="11">
        <v>92.301394185587455</v>
      </c>
      <c r="I318" s="10">
        <v>71.14114832061432</v>
      </c>
    </row>
    <row r="319" spans="1:9" x14ac:dyDescent="0.3">
      <c r="A319" s="9">
        <v>43466</v>
      </c>
      <c r="B319" s="10">
        <v>89.362607879764113</v>
      </c>
      <c r="C319" s="10">
        <v>90.965864969115401</v>
      </c>
      <c r="D319" s="10"/>
      <c r="E319" s="10"/>
      <c r="F319" s="10">
        <v>101.09614419821243</v>
      </c>
      <c r="G319" s="10">
        <v>101.97582661781217</v>
      </c>
      <c r="H319" s="11">
        <v>60.308324728712684</v>
      </c>
      <c r="I319" s="10">
        <v>69.423742464875573</v>
      </c>
    </row>
    <row r="320" spans="1:9" x14ac:dyDescent="0.3">
      <c r="A320" s="9">
        <v>43497</v>
      </c>
      <c r="B320" s="10">
        <v>89.884054751065761</v>
      </c>
      <c r="C320" s="10">
        <v>89.885240264503508</v>
      </c>
      <c r="D320" s="10"/>
      <c r="E320" s="10"/>
      <c r="F320" s="10">
        <v>102.30654458051391</v>
      </c>
      <c r="G320" s="10">
        <v>102.25851647419087</v>
      </c>
      <c r="H320" s="11">
        <v>59.889011410356431</v>
      </c>
      <c r="I320" s="10">
        <v>67.080568664029897</v>
      </c>
    </row>
    <row r="321" spans="1:9" x14ac:dyDescent="0.3">
      <c r="A321" s="9">
        <v>43525</v>
      </c>
      <c r="B321" s="10">
        <v>91.437144564060773</v>
      </c>
      <c r="C321" s="10">
        <v>88.419320773320692</v>
      </c>
      <c r="D321" s="10"/>
      <c r="E321" s="10"/>
      <c r="F321" s="10">
        <v>102.69661886932344</v>
      </c>
      <c r="G321" s="10">
        <v>102.47574388455074</v>
      </c>
      <c r="H321" s="11">
        <v>60.838798969107991</v>
      </c>
      <c r="I321" s="10">
        <v>64.850595932540685</v>
      </c>
    </row>
    <row r="322" spans="1:9" x14ac:dyDescent="0.3">
      <c r="A322" s="9">
        <v>43556</v>
      </c>
      <c r="B322" s="10">
        <v>84.768832963209974</v>
      </c>
      <c r="C322" s="10">
        <v>86.482609011829325</v>
      </c>
      <c r="D322" s="10"/>
      <c r="E322" s="10"/>
      <c r="F322" s="10">
        <v>102.79245531542701</v>
      </c>
      <c r="G322" s="10">
        <v>102.62175986278633</v>
      </c>
      <c r="H322" s="11">
        <v>75.811427227201548</v>
      </c>
      <c r="I322" s="10">
        <v>63.207227550123932</v>
      </c>
    </row>
    <row r="323" spans="1:9" x14ac:dyDescent="0.3">
      <c r="A323" s="9">
        <v>43586</v>
      </c>
      <c r="B323" s="10">
        <v>83.928324302544524</v>
      </c>
      <c r="C323" s="10">
        <v>84.319653810176362</v>
      </c>
      <c r="D323" s="10"/>
      <c r="E323" s="10"/>
      <c r="F323" s="10">
        <v>102.2403328797032</v>
      </c>
      <c r="G323" s="10">
        <v>102.68126463373389</v>
      </c>
      <c r="H323" s="11">
        <v>55.928706494596007</v>
      </c>
      <c r="I323" s="10">
        <v>62.3113162590885</v>
      </c>
    </row>
    <row r="324" spans="1:9" x14ac:dyDescent="0.3">
      <c r="A324" s="9">
        <v>43617</v>
      </c>
      <c r="B324" s="10">
        <v>83.714318107871847</v>
      </c>
      <c r="C324" s="10">
        <v>82.368478285112076</v>
      </c>
      <c r="D324" s="10"/>
      <c r="E324" s="10"/>
      <c r="F324" s="10">
        <v>103.03606811533456</v>
      </c>
      <c r="G324" s="10">
        <v>102.65393429022234</v>
      </c>
      <c r="H324" s="11">
        <v>64.545224728054194</v>
      </c>
      <c r="I324" s="10">
        <v>61.694459249043668</v>
      </c>
    </row>
    <row r="325" spans="1:9" x14ac:dyDescent="0.3">
      <c r="A325" s="9">
        <v>43647</v>
      </c>
      <c r="B325" s="10">
        <v>83.091150263340694</v>
      </c>
      <c r="C325" s="10">
        <v>80.971709486290052</v>
      </c>
      <c r="D325" s="10"/>
      <c r="E325" s="10"/>
      <c r="F325" s="10">
        <v>102.37792100537574</v>
      </c>
      <c r="G325" s="10">
        <v>102.52340713661538</v>
      </c>
      <c r="H325" s="11">
        <v>60.525889700292062</v>
      </c>
      <c r="I325" s="10">
        <v>61.579256567156882</v>
      </c>
    </row>
    <row r="326" spans="1:9" x14ac:dyDescent="0.3">
      <c r="A326" s="9">
        <v>43678</v>
      </c>
      <c r="B326" s="10">
        <v>72.259289218788865</v>
      </c>
      <c r="C326" s="10">
        <v>80.412594770390342</v>
      </c>
      <c r="D326" s="10"/>
      <c r="E326" s="10"/>
      <c r="F326" s="10">
        <v>102.16148802990422</v>
      </c>
      <c r="G326" s="10">
        <v>102.27943778991036</v>
      </c>
      <c r="H326" s="11">
        <v>58.005212068682383</v>
      </c>
      <c r="I326" s="10">
        <v>62.11139823407288</v>
      </c>
    </row>
    <row r="327" spans="1:9" x14ac:dyDescent="0.3">
      <c r="A327" s="9">
        <v>43709</v>
      </c>
      <c r="B327" s="10">
        <v>83.593227508316488</v>
      </c>
      <c r="C327" s="10">
        <v>80.582724900133996</v>
      </c>
      <c r="D327" s="10"/>
      <c r="E327" s="10"/>
      <c r="F327" s="10">
        <v>102.78417538995095</v>
      </c>
      <c r="G327" s="10">
        <v>101.98984727636692</v>
      </c>
      <c r="H327" s="11">
        <v>68.163867794687263</v>
      </c>
      <c r="I327" s="10">
        <v>63.632330674138394</v>
      </c>
    </row>
    <row r="328" spans="1:9" x14ac:dyDescent="0.3">
      <c r="A328" s="9">
        <v>43739</v>
      </c>
      <c r="B328" s="10">
        <v>83.002203676949236</v>
      </c>
      <c r="C328" s="10">
        <v>80.69347460927888</v>
      </c>
      <c r="D328" s="10"/>
      <c r="E328" s="10"/>
      <c r="F328" s="10">
        <v>101.11489303446564</v>
      </c>
      <c r="G328" s="10">
        <v>101.441321878754</v>
      </c>
      <c r="H328" s="11">
        <v>61.356031036330805</v>
      </c>
      <c r="I328" s="10">
        <v>65.514879322835156</v>
      </c>
    </row>
    <row r="329" spans="1:9" x14ac:dyDescent="0.3">
      <c r="A329" s="9">
        <v>43770</v>
      </c>
      <c r="B329" s="10">
        <v>82.14405856076165</v>
      </c>
      <c r="C329" s="10">
        <v>80.737362659593543</v>
      </c>
      <c r="D329" s="10"/>
      <c r="E329" s="10"/>
      <c r="F329" s="10">
        <v>100.90180409497668</v>
      </c>
      <c r="G329" s="10">
        <v>100.81308135056942</v>
      </c>
      <c r="H329" s="11">
        <v>63.483585720401273</v>
      </c>
      <c r="I329" s="10">
        <v>67.412182264025034</v>
      </c>
    </row>
    <row r="330" spans="1:9" x14ac:dyDescent="0.3">
      <c r="A330" s="9">
        <v>43800</v>
      </c>
      <c r="B330" s="10">
        <v>81.295949551613205</v>
      </c>
      <c r="C330" s="10">
        <v>81.20288805684612</v>
      </c>
      <c r="D330" s="10"/>
      <c r="E330" s="10"/>
      <c r="F330" s="10">
        <v>102.15600999251356</v>
      </c>
      <c r="G330" s="10">
        <v>100.63488179621444</v>
      </c>
      <c r="H330" s="11">
        <v>88.578961694708411</v>
      </c>
      <c r="I330" s="10">
        <v>69.094638579545759</v>
      </c>
    </row>
    <row r="331" spans="1:9" x14ac:dyDescent="0.3">
      <c r="A331" s="9">
        <v>43831</v>
      </c>
      <c r="B331" s="10">
        <v>81.902389951244416</v>
      </c>
      <c r="C331" s="10">
        <v>82.478548248670123</v>
      </c>
      <c r="D331" s="10"/>
      <c r="E331" s="10"/>
      <c r="F331" s="10">
        <v>100.54107150932481</v>
      </c>
      <c r="G331" s="10">
        <v>101.64809229011593</v>
      </c>
      <c r="H331" s="11">
        <v>61.286825502382634</v>
      </c>
      <c r="I331" s="10">
        <v>71.496733311226421</v>
      </c>
    </row>
    <row r="332" spans="1:9" x14ac:dyDescent="0.3">
      <c r="A332" s="9">
        <v>43862</v>
      </c>
      <c r="B332" s="10">
        <v>79.310181573775452</v>
      </c>
      <c r="C332" s="10">
        <v>84.2773069664334</v>
      </c>
      <c r="D332" s="10"/>
      <c r="E332" s="10"/>
      <c r="F332" s="10">
        <v>101.42634829390266</v>
      </c>
      <c r="G332" s="10">
        <v>103.90671541809641</v>
      </c>
      <c r="H332" s="11">
        <v>62.144628836440077</v>
      </c>
      <c r="I332" s="10">
        <v>74.602872546646907</v>
      </c>
    </row>
    <row r="333" spans="1:9" x14ac:dyDescent="0.3">
      <c r="A333" s="9">
        <v>43891</v>
      </c>
      <c r="B333" s="10">
        <v>81.807599498221364</v>
      </c>
      <c r="C333" s="10">
        <v>86.51184083353813</v>
      </c>
      <c r="D333" s="10"/>
      <c r="E333" s="10"/>
      <c r="F333" s="10">
        <v>101.83867633094019</v>
      </c>
      <c r="G333" s="10">
        <v>106.8896581038278</v>
      </c>
      <c r="H333" s="11">
        <v>83.536108505716484</v>
      </c>
      <c r="I333" s="10">
        <v>78.17352731146876</v>
      </c>
    </row>
    <row r="334" spans="1:9" x14ac:dyDescent="0.3">
      <c r="A334" s="9">
        <v>43922</v>
      </c>
      <c r="B334" s="10">
        <v>100.30597645583865</v>
      </c>
      <c r="C334" s="10">
        <v>88.854712801072921</v>
      </c>
      <c r="D334" s="10"/>
      <c r="E334" s="10"/>
      <c r="F334" s="10">
        <v>114.47941398246209</v>
      </c>
      <c r="G334" s="10">
        <v>109.77759162432933</v>
      </c>
      <c r="H334" s="11">
        <v>85.537051967504098</v>
      </c>
      <c r="I334" s="10">
        <v>81.514807248470234</v>
      </c>
    </row>
    <row r="335" spans="1:9" x14ac:dyDescent="0.3">
      <c r="A335" s="9">
        <v>43952</v>
      </c>
      <c r="B335" s="10">
        <v>90.592137643897374</v>
      </c>
      <c r="C335" s="10">
        <v>90.796532233056269</v>
      </c>
      <c r="D335" s="10"/>
      <c r="E335" s="10"/>
      <c r="F335" s="10">
        <v>115.57544990056067</v>
      </c>
      <c r="G335" s="10">
        <v>111.84667593896833</v>
      </c>
      <c r="H335" s="11">
        <v>84.429420886739749</v>
      </c>
      <c r="I335" s="10">
        <v>83.72756762492952</v>
      </c>
    </row>
    <row r="336" spans="1:9" x14ac:dyDescent="0.3">
      <c r="A336" s="9">
        <v>43983</v>
      </c>
      <c r="B336" s="10">
        <v>91.407943470850128</v>
      </c>
      <c r="C336" s="10">
        <v>92.090634853922779</v>
      </c>
      <c r="D336" s="10"/>
      <c r="E336" s="10"/>
      <c r="F336" s="10">
        <v>116.29615740003727</v>
      </c>
      <c r="G336" s="10">
        <v>112.70626559793952</v>
      </c>
      <c r="H336" s="11">
        <v>91.940405248107538</v>
      </c>
      <c r="I336" s="10">
        <v>84.407041362836807</v>
      </c>
    </row>
    <row r="337" spans="1:9" x14ac:dyDescent="0.3">
      <c r="A337" s="9">
        <v>44013</v>
      </c>
      <c r="B337" s="10">
        <v>83.450350188569757</v>
      </c>
      <c r="C337" s="10">
        <v>92.325713027949348</v>
      </c>
      <c r="D337" s="10"/>
      <c r="E337" s="10"/>
      <c r="F337" s="10">
        <v>106.23525578955871</v>
      </c>
      <c r="G337" s="10">
        <v>112.2404860813086</v>
      </c>
      <c r="H337" s="11">
        <v>75.016974911997266</v>
      </c>
      <c r="I337" s="10">
        <v>83.536786746119333</v>
      </c>
    </row>
    <row r="338" spans="1:9" x14ac:dyDescent="0.3">
      <c r="A338" s="9">
        <v>44044</v>
      </c>
      <c r="B338" s="10">
        <v>96.684197652184807</v>
      </c>
      <c r="C338" s="10">
        <v>91.09864002339846</v>
      </c>
      <c r="D338" s="10"/>
      <c r="E338" s="10"/>
      <c r="F338" s="10">
        <v>109.6930501415457</v>
      </c>
      <c r="G338" s="10">
        <v>110.66988056240389</v>
      </c>
      <c r="H338" s="11">
        <v>81.584003745069836</v>
      </c>
      <c r="I338" s="10">
        <v>81.585422481526834</v>
      </c>
    </row>
    <row r="339" spans="1:9" x14ac:dyDescent="0.3">
      <c r="A339" s="9">
        <v>44075</v>
      </c>
      <c r="B339" s="10">
        <v>89.236989498266084</v>
      </c>
      <c r="C339" s="10">
        <v>88.409693951664067</v>
      </c>
      <c r="D339" s="10"/>
      <c r="E339" s="10"/>
      <c r="F339" s="10">
        <v>109.8372261349506</v>
      </c>
      <c r="G339" s="10">
        <v>108.62358332435898</v>
      </c>
      <c r="H339" s="11">
        <v>79.797389336622231</v>
      </c>
      <c r="I339" s="10">
        <v>79.778336384127542</v>
      </c>
    </row>
    <row r="340" spans="1:9" x14ac:dyDescent="0.3">
      <c r="A340" s="9">
        <v>44105</v>
      </c>
      <c r="B340" s="10">
        <v>91.863121684980939</v>
      </c>
      <c r="C340" s="10">
        <v>84.710781479025684</v>
      </c>
      <c r="D340" s="10"/>
      <c r="E340" s="10"/>
      <c r="F340" s="10">
        <v>108.14004577081124</v>
      </c>
      <c r="G340" s="10">
        <v>106.87233402314754</v>
      </c>
      <c r="H340" s="11">
        <v>75.138287379317163</v>
      </c>
      <c r="I340" s="10">
        <v>78.151336201838205</v>
      </c>
    </row>
    <row r="341" spans="1:9" x14ac:dyDescent="0.3">
      <c r="A341" s="9">
        <v>44136</v>
      </c>
      <c r="B341" s="10">
        <v>77.458746914897944</v>
      </c>
      <c r="C341" s="10">
        <v>80.349288345988086</v>
      </c>
      <c r="D341" s="10"/>
      <c r="E341" s="10"/>
      <c r="F341" s="10">
        <v>104.88046275244095</v>
      </c>
      <c r="G341" s="10">
        <v>105.34644090586249</v>
      </c>
      <c r="H341" s="11">
        <v>79.936375897480801</v>
      </c>
      <c r="I341" s="10">
        <v>75.9283391292267</v>
      </c>
    </row>
    <row r="342" spans="1:9" x14ac:dyDescent="0.3">
      <c r="A342" s="9">
        <v>44166</v>
      </c>
      <c r="B342" s="10">
        <v>70.11197732337925</v>
      </c>
      <c r="C342" s="10">
        <v>75.664380968471605</v>
      </c>
      <c r="D342" s="10"/>
      <c r="E342" s="10"/>
      <c r="F342" s="10">
        <v>100.18409660766952</v>
      </c>
      <c r="G342" s="10">
        <v>103.03724176196489</v>
      </c>
      <c r="H342" s="11">
        <v>78.407407030831862</v>
      </c>
      <c r="I342" s="10">
        <v>72.880430772471826</v>
      </c>
    </row>
    <row r="343" spans="1:9" x14ac:dyDescent="0.3">
      <c r="A343" s="9">
        <v>44197</v>
      </c>
      <c r="B343" s="10">
        <v>70.11397508605306</v>
      </c>
      <c r="C343" s="10">
        <v>71.971562438437104</v>
      </c>
      <c r="D343" s="10"/>
      <c r="E343" s="10"/>
      <c r="F343" s="10">
        <v>99.517927742066092</v>
      </c>
      <c r="G343" s="10">
        <v>99.267319553600501</v>
      </c>
      <c r="H343" s="11">
        <v>65.658819378711058</v>
      </c>
      <c r="I343" s="10">
        <v>69.341570054425631</v>
      </c>
    </row>
    <row r="344" spans="1:9" x14ac:dyDescent="0.3">
      <c r="A344" s="9">
        <v>44228</v>
      </c>
      <c r="B344" s="10">
        <v>70.11397508605306</v>
      </c>
      <c r="C344" s="10">
        <v>69.671458823220973</v>
      </c>
      <c r="D344" s="10"/>
      <c r="E344" s="10"/>
      <c r="F344" s="10">
        <v>98.58364068402993</v>
      </c>
      <c r="G344" s="10">
        <v>93.948188658993573</v>
      </c>
      <c r="H344" s="11">
        <v>61.869307464639249</v>
      </c>
      <c r="I344" s="10">
        <v>65.667770386577942</v>
      </c>
    </row>
    <row r="345" spans="1:9" x14ac:dyDescent="0.3">
      <c r="A345" s="9">
        <v>44256</v>
      </c>
      <c r="B345" s="10">
        <v>70.745204161209287</v>
      </c>
      <c r="C345" s="10">
        <v>68.057207024050953</v>
      </c>
      <c r="D345" s="10"/>
      <c r="E345" s="10"/>
      <c r="F345" s="10">
        <v>93.402130658238605</v>
      </c>
      <c r="G345" s="10">
        <v>87.690683619309667</v>
      </c>
      <c r="H345" s="11">
        <v>64.112705840803372</v>
      </c>
      <c r="I345" s="10">
        <v>62.18610509976385</v>
      </c>
    </row>
    <row r="346" spans="1:9" x14ac:dyDescent="0.3">
      <c r="A346" s="9">
        <v>44287</v>
      </c>
      <c r="B346" s="10">
        <v>65.277862321892471</v>
      </c>
      <c r="C346" s="10">
        <v>66.015444934887356</v>
      </c>
      <c r="D346" s="10"/>
      <c r="E346" s="10"/>
      <c r="F346" s="10">
        <v>75.58062882408673</v>
      </c>
      <c r="G346" s="10">
        <v>81.335151878916463</v>
      </c>
      <c r="H346" s="11">
        <v>57.043936883498098</v>
      </c>
      <c r="I346" s="10">
        <v>59.373586102582394</v>
      </c>
    </row>
    <row r="347" spans="1:9" x14ac:dyDescent="0.3">
      <c r="A347" s="9">
        <v>44317</v>
      </c>
      <c r="B347" s="10">
        <v>64.647374661278022</v>
      </c>
      <c r="C347" s="10">
        <v>62.957324241650127</v>
      </c>
      <c r="D347" s="10"/>
      <c r="E347" s="10"/>
      <c r="F347" s="10">
        <v>71.538014512712053</v>
      </c>
      <c r="G347" s="10">
        <v>75.905507569484286</v>
      </c>
      <c r="H347" s="11">
        <v>62.601596547492697</v>
      </c>
      <c r="I347" s="10">
        <v>58.018793347283307</v>
      </c>
    </row>
    <row r="348" spans="1:9" x14ac:dyDescent="0.3">
      <c r="A348" s="9">
        <v>44348</v>
      </c>
      <c r="B348" s="10">
        <v>64.685625393074517</v>
      </c>
      <c r="C348" s="10">
        <v>58.990623742746408</v>
      </c>
      <c r="D348" s="10"/>
      <c r="E348" s="10"/>
      <c r="F348" s="10">
        <v>71.741994097271473</v>
      </c>
      <c r="G348" s="10">
        <v>72.082712163833662</v>
      </c>
      <c r="H348" s="11">
        <v>59.616511959199613</v>
      </c>
      <c r="I348" s="10">
        <v>58.220430465388255</v>
      </c>
    </row>
    <row r="349" spans="1:9" x14ac:dyDescent="0.3">
      <c r="A349" s="9">
        <v>44378</v>
      </c>
      <c r="B349" s="10">
        <v>48.290497453971867</v>
      </c>
      <c r="C349" s="10">
        <v>54.65478598937667</v>
      </c>
      <c r="D349" s="10"/>
      <c r="E349" s="10"/>
      <c r="F349" s="10">
        <v>69.880712677036954</v>
      </c>
      <c r="G349" s="10">
        <v>70.075112675153974</v>
      </c>
      <c r="H349" s="11">
        <v>50.319386964311299</v>
      </c>
      <c r="I349" s="10">
        <v>59.373496440307207</v>
      </c>
    </row>
    <row r="350" spans="1:9" x14ac:dyDescent="0.3">
      <c r="A350" s="9">
        <v>44409</v>
      </c>
      <c r="B350" s="10">
        <v>47.015822009173029</v>
      </c>
      <c r="C350" s="10">
        <v>50.691588321756655</v>
      </c>
      <c r="D350" s="10"/>
      <c r="E350" s="10"/>
      <c r="F350" s="10">
        <v>71.66007902010864</v>
      </c>
      <c r="G350" s="10">
        <v>69.605880478459824</v>
      </c>
      <c r="H350" s="11">
        <v>56.708301637045707</v>
      </c>
      <c r="I350" s="10">
        <v>60.804865028937115</v>
      </c>
    </row>
    <row r="351" spans="1:9" x14ac:dyDescent="0.3">
      <c r="A351" s="9">
        <v>44440</v>
      </c>
      <c r="B351" s="10">
        <v>53.57590253578239</v>
      </c>
      <c r="C351" s="10">
        <v>47.955489230962471</v>
      </c>
      <c r="D351" s="10"/>
      <c r="E351" s="10"/>
      <c r="F351" s="10">
        <v>72.000848456485841</v>
      </c>
      <c r="G351" s="10">
        <v>69.959570980088316</v>
      </c>
      <c r="H351" s="11">
        <v>73.914920903705138</v>
      </c>
      <c r="I351" s="10">
        <v>61.575165522545781</v>
      </c>
    </row>
    <row r="352" spans="1:9" x14ac:dyDescent="0.3">
      <c r="A352" s="9">
        <v>44470</v>
      </c>
      <c r="B352" s="10">
        <v>44.269518516780408</v>
      </c>
      <c r="C352" s="10">
        <v>46.835692123218166</v>
      </c>
      <c r="D352" s="10"/>
      <c r="E352" s="10"/>
      <c r="F352" s="10">
        <v>69.064794866554053</v>
      </c>
      <c r="G352" s="10">
        <v>70.376402791446765</v>
      </c>
      <c r="H352" s="11">
        <v>63.754355992424877</v>
      </c>
      <c r="I352" s="10">
        <v>61.714285088321844</v>
      </c>
    </row>
    <row r="353" spans="1:9" x14ac:dyDescent="0.3">
      <c r="A353" s="9">
        <v>44501</v>
      </c>
      <c r="B353" s="10">
        <v>48.665722045713203</v>
      </c>
      <c r="C353" s="10">
        <v>47.096304585258167</v>
      </c>
      <c r="D353" s="10"/>
      <c r="E353" s="10"/>
      <c r="F353" s="10">
        <v>68.295943995856419</v>
      </c>
      <c r="G353" s="10">
        <v>70.580878170338536</v>
      </c>
      <c r="H353" s="11">
        <v>58.90764277957846</v>
      </c>
      <c r="I353" s="10">
        <v>61.206468038830799</v>
      </c>
    </row>
    <row r="354" spans="1:9" x14ac:dyDescent="0.3">
      <c r="A354" s="9">
        <v>44531</v>
      </c>
      <c r="B354" s="10">
        <v>39.844028109966565</v>
      </c>
      <c r="C354" s="10">
        <v>48.072796880712886</v>
      </c>
      <c r="D354" s="10"/>
      <c r="E354" s="10"/>
      <c r="F354" s="10">
        <v>71.456235188355919</v>
      </c>
      <c r="G354" s="10">
        <v>70.66939399181301</v>
      </c>
      <c r="H354" s="11">
        <v>58.232822630805408</v>
      </c>
      <c r="I354" s="10">
        <v>60.082573274631187</v>
      </c>
    </row>
    <row r="355" spans="1:9" x14ac:dyDescent="0.3">
      <c r="A355" s="9">
        <v>44562</v>
      </c>
      <c r="B355" s="10">
        <v>54.579074255488592</v>
      </c>
      <c r="C355" s="10">
        <v>48.809941063029058</v>
      </c>
      <c r="D355" s="10"/>
      <c r="E355" s="10"/>
      <c r="F355" s="10">
        <v>72.587141209608802</v>
      </c>
      <c r="G355" s="10">
        <v>70.603483739903268</v>
      </c>
      <c r="H355" s="11">
        <v>54.047617104896702</v>
      </c>
      <c r="I355" s="10">
        <v>58.683693652944022</v>
      </c>
    </row>
    <row r="356" spans="1:9" x14ac:dyDescent="0.3">
      <c r="A356" s="9">
        <v>44593</v>
      </c>
      <c r="B356" s="10">
        <v>55.023356492623094</v>
      </c>
      <c r="C356" s="10">
        <v>48.845295326255666</v>
      </c>
      <c r="D356" s="10"/>
      <c r="E356" s="10"/>
      <c r="F356" s="10">
        <v>71.686474889036646</v>
      </c>
      <c r="G356" s="10">
        <v>70.313794341878861</v>
      </c>
      <c r="H356" s="11">
        <v>55.915302519848375</v>
      </c>
      <c r="I356" s="10">
        <v>57.699471393698474</v>
      </c>
    </row>
    <row r="357" spans="1:9" x14ac:dyDescent="0.3">
      <c r="A357" s="9">
        <v>44621</v>
      </c>
      <c r="B357" s="10">
        <v>46.143086419175901</v>
      </c>
      <c r="C357" s="10">
        <v>48.2484941610562</v>
      </c>
      <c r="D357" s="10"/>
      <c r="E357" s="10"/>
      <c r="F357" s="10">
        <v>68.457259921413183</v>
      </c>
      <c r="G357" s="10">
        <v>69.749477773847076</v>
      </c>
      <c r="H357" s="11">
        <v>73.518608845964195</v>
      </c>
      <c r="I357" s="10">
        <v>57.04459371147086</v>
      </c>
    </row>
    <row r="358" spans="1:9" x14ac:dyDescent="0.3">
      <c r="A358" s="9">
        <v>44652</v>
      </c>
      <c r="B358" s="10">
        <v>46.530388800970002</v>
      </c>
      <c r="C358" s="10">
        <v>47.658446233826524</v>
      </c>
      <c r="D358" s="10"/>
      <c r="E358" s="10"/>
      <c r="F358" s="10">
        <v>68.828340772484765</v>
      </c>
      <c r="G358" s="10">
        <v>69.259155423523239</v>
      </c>
      <c r="H358" s="11">
        <v>47.376629590600345</v>
      </c>
      <c r="I358" s="10">
        <v>57.294931963204874</v>
      </c>
    </row>
    <row r="359" spans="1:9" x14ac:dyDescent="0.3">
      <c r="A359" s="9">
        <v>44682</v>
      </c>
      <c r="B359" s="10">
        <v>46.041396698668542</v>
      </c>
      <c r="C359" s="10">
        <v>47.755559091409339</v>
      </c>
      <c r="D359" s="10"/>
      <c r="E359" s="10"/>
      <c r="F359" s="10">
        <v>68.513905644343509</v>
      </c>
      <c r="G359" s="10">
        <v>69.286099912048954</v>
      </c>
      <c r="H359" s="11">
        <v>57.633427234843452</v>
      </c>
      <c r="I359" s="10">
        <v>59.068348046742486</v>
      </c>
    </row>
    <row r="360" spans="1:9" x14ac:dyDescent="0.3">
      <c r="A360" s="9">
        <v>44713</v>
      </c>
      <c r="B360" s="10">
        <v>46.912750147552579</v>
      </c>
      <c r="C360" s="10">
        <v>49.257036179859924</v>
      </c>
      <c r="D360" s="10"/>
      <c r="E360" s="10"/>
      <c r="F360" s="10">
        <v>71.13722597517436</v>
      </c>
      <c r="G360" s="10">
        <v>70.089013667715278</v>
      </c>
      <c r="H360" s="11">
        <v>64.862632211632175</v>
      </c>
      <c r="I360" s="10">
        <v>62.985314726954947</v>
      </c>
    </row>
    <row r="361" spans="1:9" x14ac:dyDescent="0.3">
      <c r="A361" s="9">
        <v>44743</v>
      </c>
      <c r="B361" s="10">
        <v>51.201385186253781</v>
      </c>
      <c r="C361" s="10">
        <v>52.233360647950875</v>
      </c>
      <c r="D361" s="10"/>
      <c r="E361" s="10"/>
      <c r="F361" s="10">
        <v>69.872629170969745</v>
      </c>
      <c r="G361" s="10">
        <v>71.937353876296314</v>
      </c>
      <c r="H361" s="11">
        <v>60.878040622139046</v>
      </c>
      <c r="I361" s="10">
        <v>69.908793755882698</v>
      </c>
    </row>
    <row r="362" spans="1:9" x14ac:dyDescent="0.3">
      <c r="A362" s="9">
        <v>44774</v>
      </c>
      <c r="B362" s="10">
        <v>54.499845526191862</v>
      </c>
      <c r="C362" s="10">
        <v>56.040101415550488</v>
      </c>
      <c r="D362" s="10"/>
      <c r="E362" s="10"/>
      <c r="F362" s="10">
        <v>73.249754793399518</v>
      </c>
      <c r="G362" s="10">
        <v>74.635542184459837</v>
      </c>
      <c r="H362" s="11">
        <v>72.842789906334517</v>
      </c>
      <c r="I362" s="10">
        <v>79.202426419788864</v>
      </c>
    </row>
    <row r="363" spans="1:9" x14ac:dyDescent="0.3">
      <c r="A363" s="9">
        <v>44805</v>
      </c>
      <c r="B363" s="10">
        <v>68.001069802589896</v>
      </c>
      <c r="C363" s="10">
        <v>59.162506866821033</v>
      </c>
      <c r="D363" s="10"/>
      <c r="E363" s="10"/>
      <c r="F363" s="10">
        <v>81.612314317353665</v>
      </c>
      <c r="G363" s="10">
        <v>77.629054613397955</v>
      </c>
      <c r="H363" s="11">
        <v>106.13978096860968</v>
      </c>
      <c r="I363" s="10">
        <v>88.320842187052776</v>
      </c>
    </row>
    <row r="364" spans="1:9" x14ac:dyDescent="0.3">
      <c r="A364" s="9">
        <v>44835</v>
      </c>
      <c r="B364" s="10">
        <v>57.613339016552061</v>
      </c>
      <c r="C364" s="10">
        <v>60.840566598132085</v>
      </c>
      <c r="D364" s="10"/>
      <c r="E364" s="10"/>
      <c r="F364" s="10">
        <v>76.802227887781029</v>
      </c>
      <c r="G364" s="10">
        <v>80.277655717546082</v>
      </c>
      <c r="H364" s="11">
        <v>86.778107712563298</v>
      </c>
      <c r="I364" s="10">
        <v>94.531909326345541</v>
      </c>
    </row>
    <row r="365" spans="1:9" x14ac:dyDescent="0.3">
      <c r="A365" s="9">
        <v>44866</v>
      </c>
      <c r="B365" s="10">
        <v>61.89060589914849</v>
      </c>
      <c r="C365" s="10">
        <v>61.29883788468652</v>
      </c>
      <c r="D365" s="10"/>
      <c r="E365" s="10"/>
      <c r="F365" s="10">
        <v>82.173351587394862</v>
      </c>
      <c r="G365" s="10">
        <v>82.137664383483454</v>
      </c>
      <c r="H365" s="11">
        <v>97.77193814792777</v>
      </c>
      <c r="I365" s="10">
        <v>96.054329536313205</v>
      </c>
    </row>
    <row r="366" spans="1:9" x14ac:dyDescent="0.3">
      <c r="A366" s="9">
        <v>44896</v>
      </c>
      <c r="B366" s="10">
        <v>62.03949248611589</v>
      </c>
      <c r="C366" s="10">
        <v>60.853867965833032</v>
      </c>
      <c r="D366" s="10"/>
      <c r="E366" s="10"/>
      <c r="F366" s="10">
        <v>89.355194623806952</v>
      </c>
      <c r="G366" s="10">
        <v>82.918758515187264</v>
      </c>
      <c r="H366" s="10">
        <v>111.34254431462735</v>
      </c>
      <c r="I366" s="10">
        <v>92.968873266245311</v>
      </c>
    </row>
    <row r="367" spans="1:9" x14ac:dyDescent="0.3">
      <c r="A367" s="9">
        <v>44927</v>
      </c>
      <c r="B367" s="10">
        <v>56.854405279674822</v>
      </c>
      <c r="C367" s="10">
        <v>60.064832813276034</v>
      </c>
      <c r="D367" s="10"/>
      <c r="E367" s="10"/>
      <c r="F367" s="10">
        <v>80.144233990319449</v>
      </c>
      <c r="G367" s="10">
        <v>82.712770247328621</v>
      </c>
      <c r="H367" s="10">
        <v>73.139271485978398</v>
      </c>
      <c r="I367" s="10">
        <v>86.356461264236614</v>
      </c>
    </row>
    <row r="368" spans="1:9" x14ac:dyDescent="0.3">
      <c r="A368" s="9">
        <v>44958</v>
      </c>
      <c r="B368" s="10">
        <v>58.350558736829164</v>
      </c>
      <c r="C368" s="10">
        <v>59.432365111549565</v>
      </c>
      <c r="D368" s="10"/>
      <c r="E368" s="10"/>
      <c r="F368" s="10">
        <v>80.618458694011551</v>
      </c>
      <c r="G368" s="10">
        <v>82.02195087154638</v>
      </c>
      <c r="H368" s="10">
        <v>73.725708689461115</v>
      </c>
      <c r="I368" s="10">
        <v>78.689126585628657</v>
      </c>
    </row>
    <row r="369" spans="1:9" x14ac:dyDescent="0.3">
      <c r="A369" s="9">
        <v>44986</v>
      </c>
      <c r="B369" s="10">
        <v>60.629310963225002</v>
      </c>
      <c r="C369" s="10">
        <v>59.189037813380985</v>
      </c>
      <c r="D369" s="10"/>
      <c r="E369" s="10"/>
      <c r="F369" s="10">
        <v>80.37293284122002</v>
      </c>
      <c r="G369" s="10">
        <v>81.249427333831534</v>
      </c>
      <c r="H369" s="10">
        <v>77.628780309241918</v>
      </c>
      <c r="I369" s="10">
        <v>72.129959528001194</v>
      </c>
    </row>
    <row r="370" spans="1:9" x14ac:dyDescent="0.3">
      <c r="A370" s="9">
        <v>45017</v>
      </c>
      <c r="B370" s="10">
        <v>61.871632780079686</v>
      </c>
      <c r="C370" s="10">
        <v>59.082436708762678</v>
      </c>
      <c r="D370" s="10"/>
      <c r="E370" s="10"/>
      <c r="F370" s="10">
        <v>80.656950517841864</v>
      </c>
      <c r="G370" s="10">
        <v>80.548831042690466</v>
      </c>
      <c r="H370" s="10">
        <v>61.307019566842534</v>
      </c>
      <c r="I370" s="10">
        <v>67.518099989415404</v>
      </c>
    </row>
    <row r="371" spans="1:9" x14ac:dyDescent="0.3">
      <c r="A371" s="9">
        <v>45047</v>
      </c>
      <c r="B371" s="10">
        <v>54.828722730733958</v>
      </c>
      <c r="C371" s="10">
        <v>58.646034044462333</v>
      </c>
      <c r="D371" s="10"/>
      <c r="E371" s="10"/>
      <c r="F371" s="10">
        <v>80.165366174802557</v>
      </c>
      <c r="G371" s="10">
        <v>79.989579748070355</v>
      </c>
      <c r="H371" s="10">
        <v>63.605863362942273</v>
      </c>
      <c r="I371" s="10">
        <v>64.757756607898457</v>
      </c>
    </row>
    <row r="372" spans="1:9" x14ac:dyDescent="0.3">
      <c r="A372" s="9">
        <v>45078</v>
      </c>
      <c r="B372" s="10">
        <v>59.113444679717283</v>
      </c>
      <c r="C372" s="10">
        <v>57.802063446328717</v>
      </c>
      <c r="D372" s="10"/>
      <c r="E372" s="10"/>
      <c r="F372" s="10">
        <v>81.139346575616528</v>
      </c>
      <c r="G372" s="10">
        <v>79.698246515746078</v>
      </c>
      <c r="H372" s="10">
        <v>70.167524355456322</v>
      </c>
      <c r="I372" s="10">
        <v>63.661573946025186</v>
      </c>
    </row>
    <row r="373" spans="1:9" x14ac:dyDescent="0.3">
      <c r="A373" s="9">
        <v>45108</v>
      </c>
      <c r="B373" s="10">
        <v>57.164888873603999</v>
      </c>
      <c r="C373" s="10">
        <v>56.5470199639757</v>
      </c>
      <c r="D373" s="10"/>
      <c r="E373" s="10"/>
      <c r="F373" s="10">
        <v>80.649605976727401</v>
      </c>
      <c r="G373" s="10">
        <v>79.619020936083814</v>
      </c>
      <c r="H373" s="10">
        <v>63.059077777214334</v>
      </c>
      <c r="I373" s="10">
        <v>63.992271851052465</v>
      </c>
    </row>
    <row r="374" spans="1:9" x14ac:dyDescent="0.3">
      <c r="A374" s="9">
        <v>45139</v>
      </c>
      <c r="B374" s="10">
        <v>57.45007668641653</v>
      </c>
      <c r="C374" s="10">
        <v>55.234330595915658</v>
      </c>
      <c r="D374" s="10"/>
      <c r="E374" s="10"/>
      <c r="F374" s="10">
        <v>76.221816620230001</v>
      </c>
      <c r="G374" s="10">
        <v>79.760982860688671</v>
      </c>
      <c r="H374" s="10">
        <v>62.012964274169413</v>
      </c>
      <c r="I374" s="10">
        <v>65.76095816082055</v>
      </c>
    </row>
    <row r="375" spans="1:9" x14ac:dyDescent="0.3">
      <c r="A375" s="9">
        <v>45170</v>
      </c>
      <c r="B375" s="10">
        <v>52.066500366013287</v>
      </c>
      <c r="C375" s="10">
        <v>54.271675835120561</v>
      </c>
      <c r="D375" s="10"/>
      <c r="E375" s="10"/>
      <c r="F375" s="10">
        <v>80.834623398881874</v>
      </c>
      <c r="G375" s="10">
        <v>80.294672693221202</v>
      </c>
      <c r="H375" s="10">
        <v>68.228689160557963</v>
      </c>
      <c r="I375" s="10">
        <v>68.557987503659618</v>
      </c>
    </row>
    <row r="376" spans="1:9" x14ac:dyDescent="0.3">
      <c r="A376" s="9">
        <v>45200</v>
      </c>
      <c r="B376" s="10">
        <v>51.673887819651469</v>
      </c>
      <c r="C376" s="10">
        <v>53.632494231542061</v>
      </c>
      <c r="D376" s="10"/>
      <c r="E376" s="10"/>
      <c r="F376" s="10">
        <v>80.597802841959833</v>
      </c>
      <c r="G376" s="10">
        <v>81.14725846426397</v>
      </c>
      <c r="H376" s="10">
        <v>66.547007909026235</v>
      </c>
      <c r="I376" s="10">
        <v>71.467356261767861</v>
      </c>
    </row>
    <row r="377" spans="1:9" x14ac:dyDescent="0.3">
      <c r="A377" s="9">
        <v>45231</v>
      </c>
      <c r="B377" s="10">
        <v>52.755744242797249</v>
      </c>
      <c r="C377" s="10">
        <v>53.237476313656096</v>
      </c>
      <c r="D377" s="10"/>
      <c r="E377" s="10"/>
      <c r="F377" s="10">
        <v>82.963656824136976</v>
      </c>
      <c r="G377" s="10">
        <v>82.049251656461493</v>
      </c>
      <c r="H377" s="10">
        <v>76.02611925344236</v>
      </c>
      <c r="I377" s="10">
        <v>73.821513525407937</v>
      </c>
    </row>
    <row r="378" spans="1:9" x14ac:dyDescent="0.3">
      <c r="A378" s="9">
        <v>45261</v>
      </c>
      <c r="B378" s="10">
        <v>56.956655556368148</v>
      </c>
      <c r="C378" s="10">
        <v>53.196247599711903</v>
      </c>
      <c r="D378" s="10"/>
      <c r="E378" s="10"/>
      <c r="F378" s="10">
        <v>85.563607542919172</v>
      </c>
      <c r="G378" s="10">
        <v>82.87216386214989</v>
      </c>
      <c r="H378" s="10">
        <v>91.96950685429934</v>
      </c>
      <c r="I378" s="10">
        <v>74.967442474968607</v>
      </c>
    </row>
    <row r="379" spans="1:9" x14ac:dyDescent="0.3">
      <c r="A379" s="9">
        <v>45292</v>
      </c>
      <c r="B379" s="10">
        <v>53.469125911718656</v>
      </c>
      <c r="C379" s="10">
        <v>53.705969482996764</v>
      </c>
      <c r="D379" s="10"/>
      <c r="E379" s="10"/>
      <c r="F379" s="10">
        <v>81.376174256332447</v>
      </c>
      <c r="G379" s="10">
        <v>83.492831014672404</v>
      </c>
      <c r="H379" s="10">
        <v>64.077064374834876</v>
      </c>
      <c r="I379" s="10">
        <v>74.116437739159934</v>
      </c>
    </row>
    <row r="380" spans="1:9" x14ac:dyDescent="0.3">
      <c r="A380" s="9">
        <v>45323</v>
      </c>
      <c r="B380" s="10">
        <v>53.268471329709946</v>
      </c>
      <c r="C380" s="10">
        <v>54.646748847274594</v>
      </c>
      <c r="D380" s="10"/>
      <c r="E380" s="10"/>
      <c r="F380" s="10">
        <v>82.685735944366627</v>
      </c>
      <c r="G380" s="10">
        <v>83.596669643555927</v>
      </c>
      <c r="H380" s="10">
        <v>61.154229945778511</v>
      </c>
      <c r="I380" s="10">
        <v>71.346261158537999</v>
      </c>
    </row>
    <row r="381" spans="1:9" x14ac:dyDescent="0.3">
      <c r="A381" s="9">
        <v>45352</v>
      </c>
      <c r="B381" s="10">
        <v>53.678553544127013</v>
      </c>
      <c r="C381" s="10">
        <v>55.993313513355297</v>
      </c>
      <c r="D381" s="10"/>
      <c r="E381" s="10"/>
      <c r="F381" s="10">
        <v>85.152586633920308</v>
      </c>
      <c r="G381" s="10">
        <v>83.335461723508502</v>
      </c>
      <c r="H381" s="10">
        <v>82.707271221029742</v>
      </c>
      <c r="I381" s="10">
        <v>67.381973828463771</v>
      </c>
    </row>
    <row r="382" spans="1:9" x14ac:dyDescent="0.3">
      <c r="A382" s="9">
        <v>45383</v>
      </c>
      <c r="B382" s="10">
        <v>58.266792024356427</v>
      </c>
      <c r="C382" s="10">
        <v>57.576464252189702</v>
      </c>
      <c r="D382" s="10"/>
      <c r="E382" s="10"/>
      <c r="F382" s="10">
        <v>82.306331284951213</v>
      </c>
      <c r="G382" s="10">
        <v>83.242142003929388</v>
      </c>
      <c r="H382" s="10">
        <v>59.961164989127411</v>
      </c>
      <c r="I382" s="10">
        <v>63.33495550059358</v>
      </c>
    </row>
    <row r="383" spans="1:9" x14ac:dyDescent="0.3">
      <c r="A383" s="9">
        <v>45413</v>
      </c>
      <c r="B383" s="10">
        <v>61.242497861914416</v>
      </c>
      <c r="C383" s="10">
        <v>59.595009383031602</v>
      </c>
      <c r="D383" s="10"/>
      <c r="E383" s="10"/>
      <c r="F383" s="10">
        <v>87.043820571485497</v>
      </c>
      <c r="G383" s="10">
        <v>83.770717505866727</v>
      </c>
      <c r="H383" s="10">
        <v>56.481849339209035</v>
      </c>
      <c r="I383" s="10">
        <v>60.515611516516387</v>
      </c>
    </row>
    <row r="384" spans="1:9" x14ac:dyDescent="0.3">
      <c r="A384" s="9">
        <v>45444</v>
      </c>
      <c r="B384" s="10">
        <v>61.716316968373611</v>
      </c>
      <c r="C384" s="10">
        <v>61.940865476195754</v>
      </c>
      <c r="D384" s="10"/>
      <c r="E384" s="10"/>
      <c r="F384" s="10">
        <v>81.715701833653995</v>
      </c>
      <c r="G384" s="10">
        <v>85.489702430815271</v>
      </c>
      <c r="H384" s="10">
        <v>60.044573386427615</v>
      </c>
      <c r="I384" s="10">
        <v>59.310443764588967</v>
      </c>
    </row>
    <row r="385" spans="1:9" x14ac:dyDescent="0.3">
      <c r="A385" s="9">
        <v>45474</v>
      </c>
      <c r="B385" s="10">
        <v>62.838559099274093</v>
      </c>
      <c r="C385" s="10">
        <v>64.11501955577539</v>
      </c>
      <c r="D385" s="10"/>
      <c r="E385" s="10"/>
      <c r="F385" s="10">
        <v>81.735680187920451</v>
      </c>
      <c r="G385" s="10">
        <v>88.464579678489841</v>
      </c>
      <c r="H385" s="10">
        <v>57.797456040991214</v>
      </c>
      <c r="I385" s="10">
        <v>59.981442779301048</v>
      </c>
    </row>
    <row r="386" spans="1:9" x14ac:dyDescent="0.3">
      <c r="A386" s="9">
        <v>45505</v>
      </c>
      <c r="B386" s="10">
        <v>64.217122453383809</v>
      </c>
      <c r="C386" s="10">
        <v>65.118934868685983</v>
      </c>
      <c r="D386" s="10"/>
      <c r="E386" s="10"/>
      <c r="F386" s="10">
        <v>93.802805957860443</v>
      </c>
      <c r="G386" s="10">
        <v>91.457832467563236</v>
      </c>
      <c r="H386" s="10">
        <v>58.682007747895902</v>
      </c>
      <c r="I386" s="10">
        <v>62.467062304981212</v>
      </c>
    </row>
    <row r="387" spans="1:9" x14ac:dyDescent="0.3">
      <c r="A387" s="9">
        <v>45536</v>
      </c>
      <c r="B387" s="10">
        <v>64.152567461219306</v>
      </c>
      <c r="C387" s="10">
        <v>64.305582143666584</v>
      </c>
      <c r="D387" s="10"/>
      <c r="E387" s="10"/>
      <c r="F387" s="10">
        <v>94.134748593458838</v>
      </c>
      <c r="G387" s="10">
        <v>92.584497090738978</v>
      </c>
      <c r="H387" s="10">
        <v>70.463045266381698</v>
      </c>
      <c r="I387" s="10">
        <v>66.462506745168312</v>
      </c>
    </row>
    <row r="388" spans="1:9" x14ac:dyDescent="0.3">
      <c r="A388" s="9">
        <v>45566</v>
      </c>
      <c r="B388" s="10">
        <v>69.710806779298281</v>
      </c>
      <c r="C388" s="10">
        <v>61.735545884848783</v>
      </c>
      <c r="D388" s="10"/>
      <c r="E388" s="10"/>
      <c r="F388" s="10">
        <v>94.930988811344577</v>
      </c>
      <c r="G388" s="10">
        <v>90.122098945598239</v>
      </c>
      <c r="H388" s="10">
        <v>70.318346165281454</v>
      </c>
      <c r="I388" s="10">
        <v>70.013040310581744</v>
      </c>
    </row>
    <row r="389" spans="1:9" x14ac:dyDescent="0.3">
      <c r="A389" s="9">
        <v>45597</v>
      </c>
      <c r="B389" s="10">
        <v>58.557478448653328</v>
      </c>
      <c r="C389" s="10">
        <v>58.176883206327439</v>
      </c>
      <c r="D389" s="10"/>
      <c r="E389" s="10"/>
      <c r="F389" s="10">
        <v>93.219754181626769</v>
      </c>
      <c r="G389" s="10">
        <v>84.064240154004366</v>
      </c>
      <c r="H389" s="10">
        <v>68.215304326236378</v>
      </c>
      <c r="I389" s="10">
        <v>71.879948297374469</v>
      </c>
    </row>
    <row r="390" spans="1:9" x14ac:dyDescent="0.3">
      <c r="A390" s="9">
        <v>45627</v>
      </c>
      <c r="B390" s="10">
        <v>51.971832780395729</v>
      </c>
      <c r="C390" s="10">
        <v>54.561119734191557</v>
      </c>
      <c r="D390" s="10"/>
      <c r="E390" s="10"/>
      <c r="F390" s="10">
        <v>76.183785889292935</v>
      </c>
      <c r="G390" s="10">
        <v>75.736889337273524</v>
      </c>
      <c r="H390" s="10">
        <v>87.063448745600851</v>
      </c>
      <c r="I390" s="10">
        <v>72.059899875436443</v>
      </c>
    </row>
    <row r="391" spans="1:9" x14ac:dyDescent="0.3">
      <c r="A391" s="9">
        <v>45658</v>
      </c>
      <c r="B391" s="10">
        <v>43.839204233827616</v>
      </c>
      <c r="C391" s="10">
        <v>51.755458217596065</v>
      </c>
      <c r="D391" s="10"/>
      <c r="E391" s="10"/>
      <c r="F391" s="10">
        <v>55.229637125511672</v>
      </c>
      <c r="G391" s="10">
        <v>67.136423887776843</v>
      </c>
      <c r="H391" s="10">
        <v>62.590686842864088</v>
      </c>
      <c r="I391" s="10">
        <v>70.739556905841127</v>
      </c>
    </row>
    <row r="392" spans="1:9" x14ac:dyDescent="0.3">
      <c r="A392" s="9">
        <v>45689</v>
      </c>
      <c r="B392" s="10">
        <v>50.171739917354763</v>
      </c>
      <c r="C392" s="10">
        <v>50.353509439888271</v>
      </c>
      <c r="D392" s="10"/>
      <c r="E392" s="10"/>
      <c r="F392" s="10">
        <v>55.465312202714649</v>
      </c>
      <c r="G392" s="10">
        <v>60.339969822075723</v>
      </c>
      <c r="H392" s="10">
        <v>64.602892397547919</v>
      </c>
      <c r="I392" s="10">
        <v>68.524393817106557</v>
      </c>
    </row>
    <row r="393" spans="1:9" x14ac:dyDescent="0.3">
      <c r="A393" s="9">
        <v>45717</v>
      </c>
      <c r="B393" s="10">
        <v>54.95131021462042</v>
      </c>
      <c r="C393" s="10">
        <v>50.231849686117009</v>
      </c>
      <c r="D393" s="10"/>
      <c r="E393" s="10"/>
      <c r="F393" s="10">
        <v>55.851817402096302</v>
      </c>
      <c r="G393" s="10">
        <v>56.127459726453175</v>
      </c>
      <c r="H393" s="10">
        <v>64.656491097532211</v>
      </c>
      <c r="I393" s="10">
        <v>66.017614944027969</v>
      </c>
    </row>
    <row r="394" spans="1:9" x14ac:dyDescent="0.3">
      <c r="A394" s="9">
        <v>45748</v>
      </c>
      <c r="B394" s="10">
        <v>53.42161534947919</v>
      </c>
      <c r="C394" s="10">
        <v>50.924841051997824</v>
      </c>
      <c r="D394" s="10"/>
      <c r="E394" s="10"/>
      <c r="F394" s="10">
        <v>64.10756576507832</v>
      </c>
      <c r="G394" s="10">
        <v>54.361866836068273</v>
      </c>
      <c r="H394" s="10">
        <v>72.610181566440986</v>
      </c>
      <c r="I394" s="10">
        <v>63.89820403630187</v>
      </c>
    </row>
    <row r="395" spans="1:9" x14ac:dyDescent="0.3">
      <c r="A395" s="9">
        <v>45778</v>
      </c>
      <c r="B395" s="10">
        <v>50.209593604645121</v>
      </c>
      <c r="C395" s="10">
        <v>51.95950949868115</v>
      </c>
      <c r="D395" s="10"/>
      <c r="E395" s="10"/>
      <c r="F395" s="10">
        <v>52.549423746651762</v>
      </c>
      <c r="G395" s="10">
        <v>54.520086684707458</v>
      </c>
      <c r="H395" s="10">
        <v>56.823295020221494</v>
      </c>
      <c r="I395" s="10">
        <v>62.786038947139566</v>
      </c>
    </row>
    <row r="396" spans="1:9" x14ac:dyDescent="0.3">
      <c r="A396" s="9">
        <v>45809</v>
      </c>
      <c r="B396" s="10">
        <v>51.086432634679518</v>
      </c>
      <c r="C396" s="10">
        <v>52.861085364382788</v>
      </c>
      <c r="D396" s="10"/>
      <c r="E396" s="10"/>
      <c r="F396" s="10">
        <v>53.167230297384947</v>
      </c>
      <c r="G396" s="10">
        <v>55.461967556593059</v>
      </c>
      <c r="H396" s="10">
        <v>64.678604125968661</v>
      </c>
      <c r="I396" s="10">
        <v>62.772281685203573</v>
      </c>
    </row>
    <row r="397" spans="1:9" x14ac:dyDescent="0.3">
      <c r="A397" s="9">
        <v>45839</v>
      </c>
      <c r="B397" s="10">
        <v>53.409209709985838</v>
      </c>
      <c r="C397" s="10">
        <v>53.66531903508902</v>
      </c>
      <c r="D397" s="10"/>
      <c r="E397" s="10"/>
      <c r="F397" s="10">
        <v>54.395931587864212</v>
      </c>
      <c r="G397" s="10">
        <v>56.600314566830939</v>
      </c>
      <c r="H397" s="10">
        <v>60.631205337932059</v>
      </c>
      <c r="I397" s="10">
        <v>63.781431293966286</v>
      </c>
    </row>
    <row r="398" spans="1:9" x14ac:dyDescent="0.3">
      <c r="A398" s="9">
        <v>45870</v>
      </c>
      <c r="B398" s="10">
        <v>52.025619760317348</v>
      </c>
      <c r="C398" s="10">
        <v>54.35140470156874</v>
      </c>
      <c r="D398" s="10"/>
      <c r="E398" s="10"/>
      <c r="F398" s="10">
        <v>55.032550192971854</v>
      </c>
      <c r="G398" s="10">
        <v>57.835383195290099</v>
      </c>
      <c r="H398" s="10">
        <v>60.535288745016423</v>
      </c>
      <c r="I398" s="10">
        <v>65.203781744492403</v>
      </c>
    </row>
    <row r="399" spans="1:9" x14ac:dyDescent="0.3">
      <c r="A399" s="9">
        <v>45901</v>
      </c>
      <c r="B399" s="10">
        <v>59.207519330126779</v>
      </c>
      <c r="C399" s="10">
        <v>54.685010935306721</v>
      </c>
      <c r="D399" s="10"/>
      <c r="E399" s="10"/>
      <c r="F399" s="10">
        <v>66.248528225780007</v>
      </c>
      <c r="G399" s="10">
        <v>59.108294741400513</v>
      </c>
      <c r="H399" s="10">
        <v>75.245891237946068</v>
      </c>
      <c r="I399" s="10">
        <v>67.044790998300442</v>
      </c>
    </row>
    <row r="400" spans="1:9" x14ac:dyDescent="0.3">
      <c r="A400" s="9">
        <v>45931</v>
      </c>
      <c r="B400" s="10">
        <v>56.957972001485473</v>
      </c>
      <c r="C400" s="10">
        <v>54.239314527745876</v>
      </c>
      <c r="D400" s="10"/>
      <c r="E400" s="10"/>
      <c r="F400" s="10">
        <v>60.909744271427478</v>
      </c>
      <c r="G400" s="10">
        <v>59.835020663443402</v>
      </c>
      <c r="H400" s="10">
        <v>68.893504673436055</v>
      </c>
      <c r="I400" s="10">
        <v>68.759976126838126</v>
      </c>
    </row>
    <row r="401" spans="1:9" x14ac:dyDescent="0.3">
      <c r="A401" s="9">
        <v>45962</v>
      </c>
      <c r="B401" s="10">
        <v>50.890040961580958</v>
      </c>
      <c r="C401" s="10">
        <v>53.034962529127654</v>
      </c>
      <c r="D401" s="10"/>
      <c r="E401" s="10"/>
      <c r="F401" s="10">
        <v>56.740274607606587</v>
      </c>
      <c r="G401" s="10">
        <v>59.615146375406972</v>
      </c>
      <c r="H401" s="10">
        <v>65.519886809485556</v>
      </c>
      <c r="I401" s="10">
        <v>69.843672027100183</v>
      </c>
    </row>
    <row r="402" spans="1:9" x14ac:dyDescent="0.3">
      <c r="A402" s="9">
        <v>45992</v>
      </c>
      <c r="B402" s="10">
        <v>51.022368424513729</v>
      </c>
      <c r="C402" s="10">
        <v>51.629194672027737</v>
      </c>
      <c r="D402" s="10"/>
      <c r="E402" s="10"/>
      <c r="F402" s="10">
        <v>61.791797537635603</v>
      </c>
      <c r="G402" s="10">
        <v>58.444368863014532</v>
      </c>
      <c r="H402" s="10">
        <v>76.341377008808479</v>
      </c>
      <c r="I402" s="10">
        <v>69.809694207323133</v>
      </c>
    </row>
    <row r="403" spans="1:9" x14ac:dyDescent="0.3">
      <c r="A403" s="9">
        <v>46023</v>
      </c>
      <c r="B403" s="10">
        <v>48.518892652474058</v>
      </c>
      <c r="C403" s="10">
        <v>50.653128101310635</v>
      </c>
      <c r="D403" s="10"/>
      <c r="E403" s="10"/>
      <c r="F403" s="10">
        <v>52.175855970270874</v>
      </c>
      <c r="G403" s="10">
        <v>57.112085540822989</v>
      </c>
      <c r="H403" s="10">
        <v>62.293796837807776</v>
      </c>
      <c r="I403" s="10">
        <v>68.98725479531646</v>
      </c>
    </row>
    <row r="404" spans="1:9" x14ac:dyDescent="0.3">
      <c r="A404" s="9">
        <v>46054</v>
      </c>
      <c r="B404" s="10">
        <v>49.442035772121621</v>
      </c>
      <c r="C404" s="10">
        <v>50.352580752861208</v>
      </c>
      <c r="D404" s="10"/>
      <c r="E404" s="10"/>
      <c r="F404" s="10">
        <v>57.587516729558999</v>
      </c>
      <c r="G404" s="10">
        <v>56.150917578061609</v>
      </c>
      <c r="H404" s="10">
        <v>70.003852530509761</v>
      </c>
      <c r="I404" s="10">
        <v>67.694308945938744</v>
      </c>
    </row>
    <row r="405" spans="1:9" x14ac:dyDescent="0.3">
      <c r="A405" s="9">
        <v>46082</v>
      </c>
      <c r="B405" s="10">
        <v>52.32610179441955</v>
      </c>
      <c r="C405" s="10">
        <v>50.626552954386</v>
      </c>
      <c r="D405" s="10"/>
      <c r="E405" s="10"/>
      <c r="F405" s="10">
        <v>55.71970292231687</v>
      </c>
      <c r="G405" s="10">
        <v>55.681620271995172</v>
      </c>
      <c r="H405" s="10">
        <v>70.623563439652145</v>
      </c>
      <c r="I405" s="10">
        <v>66.378792122722842</v>
      </c>
    </row>
    <row r="406" spans="1:9" x14ac:dyDescent="0.3">
      <c r="A406" s="9">
        <v>46113</v>
      </c>
      <c r="B406" s="10">
        <v>51.61976375340506</v>
      </c>
      <c r="C406" s="10">
        <v>51.09481922785082</v>
      </c>
      <c r="D406" s="10"/>
      <c r="E406" s="10"/>
      <c r="F406" s="10">
        <v>55.803135105922678</v>
      </c>
      <c r="G406" s="10">
        <v>55.44286610498235</v>
      </c>
      <c r="H406" s="10">
        <v>62.324001037324017</v>
      </c>
      <c r="I406" s="10">
        <v>65.029005804670675</v>
      </c>
    </row>
    <row r="407" spans="1:9" x14ac:dyDescent="0.3">
      <c r="A407" s="9">
        <v>46143</v>
      </c>
      <c r="B407" s="10">
        <v>52.070115897067424</v>
      </c>
      <c r="C407" s="10">
        <v>51.78495410285278</v>
      </c>
      <c r="D407" s="10"/>
      <c r="E407" s="10"/>
      <c r="F407" s="10">
        <v>55.38679414661172</v>
      </c>
      <c r="G407" s="10">
        <v>55.344537299267216</v>
      </c>
      <c r="H407" s="10">
        <v>61.029863607411016</v>
      </c>
      <c r="I407" s="10">
        <v>63.618452836901838</v>
      </c>
    </row>
    <row r="408" spans="1:9" ht="14.5" thickBot="1" x14ac:dyDescent="0.35">
      <c r="A408" s="12"/>
      <c r="B408" s="12"/>
      <c r="C408" s="12"/>
      <c r="D408" s="12"/>
      <c r="E408" s="12"/>
      <c r="F408" s="12"/>
      <c r="G408" s="12"/>
      <c r="H408" s="12"/>
      <c r="I408" s="12"/>
    </row>
    <row r="409" spans="1:9" x14ac:dyDescent="0.3">
      <c r="A409" s="13" t="s">
        <v>8</v>
      </c>
      <c r="I409" s="15"/>
    </row>
    <row r="410" spans="1:9" x14ac:dyDescent="0.3">
      <c r="A410" s="13" t="s">
        <v>9</v>
      </c>
      <c r="B410" s="16"/>
      <c r="C410" s="16"/>
      <c r="D410" s="16"/>
      <c r="E410" s="16"/>
      <c r="F410" s="16"/>
      <c r="G410" s="16"/>
      <c r="H410" s="16"/>
      <c r="I410" s="16"/>
    </row>
    <row r="411" spans="1:9" x14ac:dyDescent="0.3">
      <c r="A411" s="13" t="s">
        <v>10</v>
      </c>
      <c r="I411" s="15"/>
    </row>
    <row r="412" spans="1:9" x14ac:dyDescent="0.3">
      <c r="A412" s="13" t="s">
        <v>11</v>
      </c>
      <c r="I412" s="15"/>
    </row>
    <row r="413" spans="1:9" x14ac:dyDescent="0.3">
      <c r="A413" s="14" t="s">
        <v>12</v>
      </c>
      <c r="I413" s="15"/>
    </row>
  </sheetData>
  <pageMargins left="0.7" right="0.7" top="0.75" bottom="0.75" header="0.3" footer="0.3"/>
  <headerFooter>
    <oddHeader>&amp;C&amp;"Aptos"&amp;14&amp;KFF0000 OFFICIAL&amp;1#_x000D_</oddHeader>
    <oddFooter>&amp;C_x000D_&amp;1#&amp;"Aptos"&amp;14&amp;KFF0000 OFFICIAL</oddFooter>
  </headerFooter>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B0856-657B-4AAF-A2A2-A9C68A394314}">
  <dimension ref="A1:I412"/>
  <sheetViews>
    <sheetView tabSelected="1" topLeftCell="A391" workbookViewId="0">
      <selection activeCell="A395" sqref="A395:I407"/>
    </sheetView>
  </sheetViews>
  <sheetFormatPr defaultRowHeight="14" x14ac:dyDescent="0.3"/>
  <cols>
    <col min="1" max="1" width="9.54296875" style="14" bestFit="1" customWidth="1"/>
    <col min="2" max="9" width="8.81640625" style="14" bestFit="1" customWidth="1"/>
    <col min="10" max="16384" width="8.7265625" style="14"/>
  </cols>
  <sheetData>
    <row r="1" spans="1:9" x14ac:dyDescent="0.3">
      <c r="A1" s="1" t="s">
        <v>0</v>
      </c>
      <c r="I1" s="15"/>
    </row>
    <row r="2" spans="1:9" ht="14.5" thickBot="1" x14ac:dyDescent="0.35">
      <c r="A2" s="14" t="s">
        <v>1</v>
      </c>
      <c r="I2" s="15"/>
    </row>
    <row r="3" spans="1:9" ht="91.5" thickBot="1" x14ac:dyDescent="0.35">
      <c r="A3" s="5" t="s">
        <v>2</v>
      </c>
      <c r="B3" s="6" t="s">
        <v>13</v>
      </c>
      <c r="C3" s="6" t="str">
        <f>B3 &amp;" (13 Month Moving Average)"</f>
        <v>Business Class (13 Month Moving Average)</v>
      </c>
      <c r="D3" s="6" t="s">
        <v>14</v>
      </c>
      <c r="E3" s="6" t="str">
        <f>D3 &amp;" (13 Month Moving Average)"</f>
        <v>Full Economy (13 Month Moving Average)</v>
      </c>
      <c r="F3" s="6" t="s">
        <v>15</v>
      </c>
      <c r="G3" s="6" t="str">
        <f>F3 &amp;" (13 Month Moving Average)"</f>
        <v>Restricted Economy (13 Month Moving Average)</v>
      </c>
      <c r="H3" s="6" t="s">
        <v>16</v>
      </c>
      <c r="I3" s="6" t="str">
        <f>H3 &amp;" (13 Month Moving Average)"</f>
        <v>Best Discount (13 Month Moving Average)</v>
      </c>
    </row>
    <row r="4" spans="1:9" x14ac:dyDescent="0.3">
      <c r="A4" s="9">
        <v>33878</v>
      </c>
      <c r="B4" s="10">
        <v>54.109208080516062</v>
      </c>
      <c r="C4" s="10">
        <v>54.209630375096239</v>
      </c>
      <c r="D4" s="17">
        <v>65.928639068011123</v>
      </c>
      <c r="E4" s="17">
        <v>66.263212927890919</v>
      </c>
      <c r="F4" s="10" t="s">
        <v>7</v>
      </c>
      <c r="G4" s="10"/>
      <c r="H4" s="10">
        <v>95.787330148318574</v>
      </c>
      <c r="I4" s="10">
        <v>95.780711286675512</v>
      </c>
    </row>
    <row r="5" spans="1:9" x14ac:dyDescent="0.3">
      <c r="A5" s="9">
        <v>33909</v>
      </c>
      <c r="B5" s="10">
        <v>54.301170609917101</v>
      </c>
      <c r="C5" s="10">
        <v>54.210210355741715</v>
      </c>
      <c r="D5" s="17">
        <v>66.135789311777998</v>
      </c>
      <c r="E5" s="17">
        <v>66.415130515201042</v>
      </c>
      <c r="F5" s="10" t="s">
        <v>7</v>
      </c>
      <c r="G5" s="10"/>
      <c r="H5" s="10">
        <v>96.830289461683947</v>
      </c>
      <c r="I5" s="10">
        <v>94.315728338315367</v>
      </c>
    </row>
    <row r="6" spans="1:9" x14ac:dyDescent="0.3">
      <c r="A6" s="9">
        <v>33939</v>
      </c>
      <c r="B6" s="10">
        <v>54.471491576363753</v>
      </c>
      <c r="C6" s="10">
        <v>54.334887346616483</v>
      </c>
      <c r="D6" s="17">
        <v>66.791030786108777</v>
      </c>
      <c r="E6" s="17">
        <v>66.575154691210102</v>
      </c>
      <c r="F6" s="10" t="s">
        <v>7</v>
      </c>
      <c r="G6" s="10"/>
      <c r="H6" s="10">
        <v>97.592590196671608</v>
      </c>
      <c r="I6" s="10">
        <v>92.707314374423689</v>
      </c>
    </row>
    <row r="7" spans="1:9" x14ac:dyDescent="0.3">
      <c r="A7" s="9">
        <v>33970</v>
      </c>
      <c r="B7" s="10">
        <v>54.511692730153705</v>
      </c>
      <c r="C7" s="10">
        <v>54.496863177531985</v>
      </c>
      <c r="D7" s="17">
        <v>66.925510575723038</v>
      </c>
      <c r="E7" s="17">
        <v>66.712949114017405</v>
      </c>
      <c r="F7" s="10" t="s">
        <v>7</v>
      </c>
      <c r="G7" s="10"/>
      <c r="H7" s="10">
        <v>83.75078745524678</v>
      </c>
      <c r="I7" s="10">
        <v>91.303592115458258</v>
      </c>
    </row>
    <row r="8" spans="1:9" x14ac:dyDescent="0.3">
      <c r="A8" s="9">
        <v>34001</v>
      </c>
      <c r="B8" s="10">
        <v>54.863904020239922</v>
      </c>
      <c r="C8" s="10">
        <v>54.804788716692926</v>
      </c>
      <c r="D8" s="17">
        <v>66.816798897401824</v>
      </c>
      <c r="E8" s="17">
        <v>66.82492939886265</v>
      </c>
      <c r="F8" s="10" t="s">
        <v>7</v>
      </c>
      <c r="G8" s="10"/>
      <c r="H8" s="10">
        <v>90.30245961107984</v>
      </c>
      <c r="I8" s="10">
        <v>90.324544092332275</v>
      </c>
    </row>
    <row r="9" spans="1:9" x14ac:dyDescent="0.3">
      <c r="A9" s="9">
        <v>34029</v>
      </c>
      <c r="B9" s="10">
        <v>54.863904020239922</v>
      </c>
      <c r="C9" s="10">
        <v>55.317558668054161</v>
      </c>
      <c r="D9" s="17">
        <v>66.526055272007454</v>
      </c>
      <c r="E9" s="17">
        <v>66.901201322946051</v>
      </c>
      <c r="F9" s="10" t="s">
        <v>7</v>
      </c>
      <c r="G9" s="10"/>
      <c r="H9" s="10">
        <v>88.932839248734979</v>
      </c>
      <c r="I9" s="10">
        <v>89.974132691234175</v>
      </c>
    </row>
    <row r="10" spans="1:9" x14ac:dyDescent="0.3">
      <c r="A10" s="9">
        <v>34060</v>
      </c>
      <c r="B10" s="10">
        <v>54.862684124151293</v>
      </c>
      <c r="C10" s="10">
        <v>56.039654847384817</v>
      </c>
      <c r="D10" s="17">
        <v>66.821908257171543</v>
      </c>
      <c r="E10" s="17">
        <v>66.956135076933734</v>
      </c>
      <c r="F10" s="10" t="s">
        <v>7</v>
      </c>
      <c r="G10" s="10"/>
      <c r="H10" s="10">
        <v>92.554980731139523</v>
      </c>
      <c r="I10" s="10">
        <v>89.519759183249747</v>
      </c>
    </row>
    <row r="11" spans="1:9" x14ac:dyDescent="0.3">
      <c r="A11" s="9">
        <v>34090</v>
      </c>
      <c r="B11" s="10">
        <v>57.605861516351617</v>
      </c>
      <c r="C11" s="10">
        <v>56.861134450095356</v>
      </c>
      <c r="D11" s="17">
        <v>67.060751099788632</v>
      </c>
      <c r="E11" s="17">
        <v>67.019277350686025</v>
      </c>
      <c r="F11" s="10" t="s">
        <v>7</v>
      </c>
      <c r="G11" s="10"/>
      <c r="H11" s="10">
        <v>91.38393959640247</v>
      </c>
      <c r="I11" s="10">
        <v>90.594755217068439</v>
      </c>
    </row>
    <row r="12" spans="1:9" x14ac:dyDescent="0.3">
      <c r="A12" s="9">
        <v>34121</v>
      </c>
      <c r="B12" s="10">
        <v>58.399505469661449</v>
      </c>
      <c r="C12" s="10">
        <v>57.614336016231313</v>
      </c>
      <c r="D12" s="17">
        <v>67.117797732797882</v>
      </c>
      <c r="E12" s="17">
        <v>67.104281828001845</v>
      </c>
      <c r="F12" s="10" t="s">
        <v>7</v>
      </c>
      <c r="G12" s="10"/>
      <c r="H12" s="10">
        <v>93.131458889412343</v>
      </c>
      <c r="I12" s="10">
        <v>92.255011724924955</v>
      </c>
    </row>
    <row r="13" spans="1:9" x14ac:dyDescent="0.3">
      <c r="A13" s="9">
        <v>34151</v>
      </c>
      <c r="B13" s="10">
        <v>58.400275102988168</v>
      </c>
      <c r="C13" s="10">
        <v>58.168961101592132</v>
      </c>
      <c r="D13" s="17">
        <v>67.083405396108645</v>
      </c>
      <c r="E13" s="17">
        <v>67.193239777217912</v>
      </c>
      <c r="F13" s="10" t="s">
        <v>7</v>
      </c>
      <c r="G13" s="10"/>
      <c r="H13" s="10">
        <v>85.514490703074046</v>
      </c>
      <c r="I13" s="10">
        <v>94.264723404362002</v>
      </c>
    </row>
    <row r="14" spans="1:9" x14ac:dyDescent="0.3">
      <c r="A14" s="9">
        <v>34182</v>
      </c>
      <c r="B14" s="10">
        <v>58.075964106193169</v>
      </c>
      <c r="C14" s="10">
        <v>58.471784586379052</v>
      </c>
      <c r="D14" s="17">
        <v>67.229075686361483</v>
      </c>
      <c r="E14" s="17">
        <v>67.254752764655393</v>
      </c>
      <c r="F14" s="10" t="s">
        <v>7</v>
      </c>
      <c r="G14" s="10"/>
      <c r="H14" s="10">
        <v>97.504374924366857</v>
      </c>
      <c r="I14" s="10">
        <v>96.498560336484104</v>
      </c>
    </row>
    <row r="15" spans="1:9" x14ac:dyDescent="0.3">
      <c r="A15" s="9">
        <v>34213</v>
      </c>
      <c r="B15" s="10">
        <v>58.496223588031114</v>
      </c>
      <c r="C15" s="10">
        <v>58.555772102813982</v>
      </c>
      <c r="D15" s="17">
        <v>67.232463410474594</v>
      </c>
      <c r="E15" s="17">
        <v>67.283560175129196</v>
      </c>
      <c r="F15" s="10" t="s">
        <v>7</v>
      </c>
      <c r="G15" s="10"/>
      <c r="H15" s="10">
        <v>108.43645721553546</v>
      </c>
      <c r="I15" s="10">
        <v>98.802625369770908</v>
      </c>
    </row>
    <row r="16" spans="1:9" x14ac:dyDescent="0.3">
      <c r="A16" s="9">
        <v>34243</v>
      </c>
      <c r="B16" s="10">
        <v>58.496223588031114</v>
      </c>
      <c r="C16" s="10">
        <v>58.515476482985314</v>
      </c>
      <c r="D16" s="17">
        <v>67.232463410474594</v>
      </c>
      <c r="E16" s="17">
        <v>67.295186357592939</v>
      </c>
      <c r="F16" s="10" t="s">
        <v>7</v>
      </c>
      <c r="G16" s="10"/>
      <c r="H16" s="10">
        <v>97.373319122341769</v>
      </c>
      <c r="I16" s="10">
        <v>100.37377253155751</v>
      </c>
    </row>
    <row r="17" spans="1:9" x14ac:dyDescent="0.3">
      <c r="A17" s="9">
        <v>34274</v>
      </c>
      <c r="B17" s="10">
        <v>58.496223588031114</v>
      </c>
      <c r="C17" s="10">
        <v>58.423590724744798</v>
      </c>
      <c r="D17" s="17">
        <v>67.241165560226108</v>
      </c>
      <c r="E17" s="17">
        <v>67.296432725715363</v>
      </c>
      <c r="F17" s="10" t="s">
        <v>7</v>
      </c>
      <c r="G17" s="10"/>
      <c r="H17" s="10">
        <v>95.498736127226266</v>
      </c>
      <c r="I17" s="10">
        <v>100.86805374489516</v>
      </c>
    </row>
    <row r="18" spans="1:9" x14ac:dyDescent="0.3">
      <c r="A18" s="9">
        <v>34304</v>
      </c>
      <c r="B18" s="10">
        <v>58.496223588031114</v>
      </c>
      <c r="C18" s="10">
        <v>58.343296253160908</v>
      </c>
      <c r="D18" s="17">
        <v>67.243238904938607</v>
      </c>
      <c r="E18" s="17">
        <v>67.268666988994809</v>
      </c>
      <c r="F18" s="10" t="s">
        <v>7</v>
      </c>
      <c r="G18" s="10"/>
      <c r="H18" s="10">
        <v>107.6134456093295</v>
      </c>
      <c r="I18" s="10">
        <v>100.2388462342665</v>
      </c>
    </row>
    <row r="19" spans="1:9" x14ac:dyDescent="0.3">
      <c r="A19" s="9">
        <v>34335</v>
      </c>
      <c r="B19" s="10">
        <v>58.512847200089979</v>
      </c>
      <c r="C19" s="10">
        <v>58.345235980986971</v>
      </c>
      <c r="D19" s="17">
        <v>67.273686853861761</v>
      </c>
      <c r="E19" s="17">
        <v>67.241495796349582</v>
      </c>
      <c r="F19" s="10" t="s">
        <v>7</v>
      </c>
      <c r="G19" s="10"/>
      <c r="H19" s="10">
        <v>96.35676917831664</v>
      </c>
      <c r="I19" s="10">
        <v>98.970383712360032</v>
      </c>
    </row>
    <row r="20" spans="1:9" x14ac:dyDescent="0.3">
      <c r="A20" s="9">
        <v>34366</v>
      </c>
      <c r="B20" s="10">
        <v>58.512847200089979</v>
      </c>
      <c r="C20" s="10">
        <v>58.568173631610946</v>
      </c>
      <c r="D20" s="17">
        <v>67.28170525424855</v>
      </c>
      <c r="E20" s="17">
        <v>67.282113292744512</v>
      </c>
      <c r="F20" s="10" t="s">
        <v>7</v>
      </c>
      <c r="G20" s="10"/>
      <c r="H20" s="10">
        <v>96.978720887672836</v>
      </c>
      <c r="I20" s="10">
        <v>97.458724737888076</v>
      </c>
    </row>
    <row r="21" spans="1:9" x14ac:dyDescent="0.3">
      <c r="A21" s="9">
        <v>34394</v>
      </c>
      <c r="B21" s="10">
        <v>58.512847200089979</v>
      </c>
      <c r="C21" s="10">
        <v>59.107052675439924</v>
      </c>
      <c r="D21" s="17">
        <v>67.28170525424855</v>
      </c>
      <c r="E21" s="17">
        <v>67.445937637485542</v>
      </c>
      <c r="F21" s="10" t="s">
        <v>7</v>
      </c>
      <c r="G21" s="10"/>
      <c r="H21" s="10">
        <v>94.073228309034079</v>
      </c>
      <c r="I21" s="10">
        <v>96.138762411835899</v>
      </c>
    </row>
    <row r="22" spans="1:9" x14ac:dyDescent="0.3">
      <c r="A22" s="9">
        <v>34425</v>
      </c>
      <c r="B22" s="10">
        <v>58.87703655022905</v>
      </c>
      <c r="C22" s="10">
        <v>59.941710795215151</v>
      </c>
      <c r="D22" s="17">
        <v>67.28170525424855</v>
      </c>
      <c r="E22" s="17">
        <v>67.742303592848302</v>
      </c>
      <c r="F22" s="10" t="s">
        <v>7</v>
      </c>
      <c r="G22" s="10"/>
      <c r="H22" s="10">
        <v>96.970150975620385</v>
      </c>
      <c r="I22" s="10">
        <v>94.745553920970863</v>
      </c>
    </row>
    <row r="23" spans="1:9" x14ac:dyDescent="0.3">
      <c r="A23" s="9">
        <v>34455</v>
      </c>
      <c r="B23" s="10">
        <v>61.517212566361593</v>
      </c>
      <c r="C23" s="10">
        <v>60.922699554713368</v>
      </c>
      <c r="D23" s="17">
        <v>67.824474450362132</v>
      </c>
      <c r="E23" s="17">
        <v>68.134611726333233</v>
      </c>
      <c r="F23" s="10" t="s">
        <v>7</v>
      </c>
      <c r="G23" s="10"/>
      <c r="H23" s="10">
        <v>94.745223850268147</v>
      </c>
      <c r="I23" s="10">
        <v>93.448712637279172</v>
      </c>
    </row>
    <row r="24" spans="1:9" x14ac:dyDescent="0.3">
      <c r="A24" s="9">
        <v>34486</v>
      </c>
      <c r="B24" s="10">
        <v>62.704756622573768</v>
      </c>
      <c r="C24" s="10">
        <v>61.848060070513128</v>
      </c>
      <c r="D24" s="17">
        <v>69.046530018375293</v>
      </c>
      <c r="E24" s="17">
        <v>68.548307163893739</v>
      </c>
      <c r="F24" s="10" t="s">
        <v>7</v>
      </c>
      <c r="G24" s="10"/>
      <c r="H24" s="10">
        <v>92.846223529477669</v>
      </c>
      <c r="I24" s="10">
        <v>92.816481661218759</v>
      </c>
    </row>
    <row r="25" spans="1:9" x14ac:dyDescent="0.3">
      <c r="A25" s="9">
        <v>34516</v>
      </c>
      <c r="B25" s="10">
        <v>62.804824384697618</v>
      </c>
      <c r="C25" s="10">
        <v>62.538143313014864</v>
      </c>
      <c r="D25" s="17">
        <v>69.087152745955891</v>
      </c>
      <c r="E25" s="17">
        <v>68.898082623674838</v>
      </c>
      <c r="F25" s="10" t="s">
        <v>7</v>
      </c>
      <c r="G25" s="10"/>
      <c r="H25" s="10">
        <v>88.269486280218871</v>
      </c>
      <c r="I25" s="10">
        <v>93.291827405472986</v>
      </c>
    </row>
    <row r="26" spans="1:9" x14ac:dyDescent="0.3">
      <c r="A26" s="9">
        <v>34547</v>
      </c>
      <c r="B26" s="10">
        <v>62.804824384697618</v>
      </c>
      <c r="C26" s="10">
        <v>62.906530906631637</v>
      </c>
      <c r="D26" s="17">
        <v>69.087152745955891</v>
      </c>
      <c r="E26" s="17">
        <v>69.123597717525797</v>
      </c>
      <c r="F26" s="10" t="s">
        <v>7</v>
      </c>
      <c r="G26" s="10"/>
      <c r="H26" s="10">
        <v>96.722539605506867</v>
      </c>
      <c r="I26" s="10">
        <v>94.336600180936856</v>
      </c>
    </row>
    <row r="27" spans="1:9" x14ac:dyDescent="0.3">
      <c r="A27" s="9">
        <v>34578</v>
      </c>
      <c r="B27" s="10">
        <v>62.804824384697618</v>
      </c>
      <c r="C27" s="10">
        <v>62.985043311597231</v>
      </c>
      <c r="D27" s="17">
        <v>69.113137670311019</v>
      </c>
      <c r="E27" s="17">
        <v>69.211907003256997</v>
      </c>
      <c r="F27" s="10" t="s">
        <v>7</v>
      </c>
      <c r="G27" s="10"/>
      <c r="H27" s="10">
        <v>93.222387787648557</v>
      </c>
      <c r="I27" s="10">
        <v>95.68242559760229</v>
      </c>
    </row>
    <row r="28" spans="1:9" x14ac:dyDescent="0.3">
      <c r="A28" s="9">
        <v>34608</v>
      </c>
      <c r="B28" s="10">
        <v>62.80564536731638</v>
      </c>
      <c r="C28" s="10">
        <v>62.904190786864056</v>
      </c>
      <c r="D28" s="17">
        <v>69.110667126073622</v>
      </c>
      <c r="E28" s="17">
        <v>69.199655745608013</v>
      </c>
      <c r="F28" s="10" t="s">
        <v>7</v>
      </c>
      <c r="G28" s="10"/>
      <c r="H28" s="10">
        <v>99.460327995378265</v>
      </c>
      <c r="I28" s="10">
        <v>96.750341485179732</v>
      </c>
    </row>
    <row r="29" spans="1:9" x14ac:dyDescent="0.3">
      <c r="A29" s="9">
        <v>34639</v>
      </c>
      <c r="B29" s="10">
        <v>62.774666780560388</v>
      </c>
      <c r="C29" s="10">
        <v>62.8131159306974</v>
      </c>
      <c r="D29" s="17">
        <v>69.112736835541867</v>
      </c>
      <c r="E29" s="17">
        <v>69.151349275733509</v>
      </c>
      <c r="F29" s="10" t="s">
        <v>7</v>
      </c>
      <c r="G29" s="10"/>
      <c r="H29" s="10">
        <v>99.313990563005063</v>
      </c>
      <c r="I29" s="10">
        <v>97.282090861994135</v>
      </c>
    </row>
    <row r="30" spans="1:9" x14ac:dyDescent="0.3">
      <c r="A30" s="9">
        <v>34669</v>
      </c>
      <c r="B30" s="10">
        <v>62.774666780560388</v>
      </c>
      <c r="C30" s="10">
        <v>62.780658037608084</v>
      </c>
      <c r="D30" s="17">
        <v>69.06793106154781</v>
      </c>
      <c r="E30" s="17">
        <v>69.120312894440161</v>
      </c>
      <c r="F30" s="10" t="s">
        <v>7</v>
      </c>
      <c r="G30" s="10"/>
      <c r="H30" s="10">
        <v>102.24523117118893</v>
      </c>
      <c r="I30" s="10">
        <v>97.378517913792962</v>
      </c>
    </row>
    <row r="31" spans="1:9" x14ac:dyDescent="0.3">
      <c r="A31" s="9">
        <v>34700</v>
      </c>
      <c r="B31" s="10">
        <v>62.771938156443568</v>
      </c>
      <c r="C31" s="10">
        <v>62.773602212939402</v>
      </c>
      <c r="D31" s="17">
        <v>69.087208533799441</v>
      </c>
      <c r="E31" s="17">
        <v>69.115290922169706</v>
      </c>
      <c r="F31" s="10" t="s">
        <v>7</v>
      </c>
      <c r="G31" s="10"/>
      <c r="H31" s="10">
        <v>86.692940183671723</v>
      </c>
      <c r="I31" s="10">
        <v>97.206766609376558</v>
      </c>
    </row>
    <row r="32" spans="1:9" x14ac:dyDescent="0.3">
      <c r="A32" s="9">
        <v>34731</v>
      </c>
      <c r="B32" s="10">
        <v>62.771938156443568</v>
      </c>
      <c r="C32" s="10">
        <v>62.73062692476234</v>
      </c>
      <c r="D32" s="17">
        <v>69.095140616772653</v>
      </c>
      <c r="E32" s="17">
        <v>69.079180900516079</v>
      </c>
      <c r="F32" s="10" t="s">
        <v>7</v>
      </c>
      <c r="G32" s="10"/>
      <c r="H32" s="10">
        <v>99.420693982985526</v>
      </c>
      <c r="I32" s="10">
        <v>97.071194031657782</v>
      </c>
    </row>
    <row r="33" spans="1:9" x14ac:dyDescent="0.3">
      <c r="A33" s="9">
        <v>34759</v>
      </c>
      <c r="B33" s="10">
        <v>62.771938156443568</v>
      </c>
      <c r="C33" s="10">
        <v>62.67056244289779</v>
      </c>
      <c r="D33" s="17">
        <v>69.093820813614983</v>
      </c>
      <c r="E33" s="17">
        <v>69.034117015890558</v>
      </c>
      <c r="F33" s="10" t="s">
        <v>7</v>
      </c>
      <c r="G33" s="10"/>
      <c r="H33" s="10">
        <v>96.765960395162281</v>
      </c>
      <c r="I33" s="10">
        <v>97.029743474674589</v>
      </c>
    </row>
    <row r="34" spans="1:9" x14ac:dyDescent="0.3">
      <c r="A34" s="9">
        <v>34790</v>
      </c>
      <c r="B34" s="10">
        <v>62.771938156443568</v>
      </c>
      <c r="C34" s="10">
        <v>62.670965974367064</v>
      </c>
      <c r="D34" s="17">
        <v>69.093820813614983</v>
      </c>
      <c r="E34" s="17">
        <v>69.05660354173159</v>
      </c>
      <c r="F34" s="10" t="s">
        <v>7</v>
      </c>
      <c r="G34" s="10"/>
      <c r="H34" s="10">
        <v>100.73466442805912</v>
      </c>
      <c r="I34" s="10">
        <v>97.051985527373503</v>
      </c>
    </row>
    <row r="35" spans="1:9" x14ac:dyDescent="0.3">
      <c r="A35" s="9">
        <v>34820</v>
      </c>
      <c r="B35" s="10">
        <v>62.771938156443568</v>
      </c>
      <c r="C35" s="10">
        <v>62.811625546364354</v>
      </c>
      <c r="D35" s="17">
        <v>69.187127792397149</v>
      </c>
      <c r="E35" s="17">
        <v>69.2231418946687</v>
      </c>
      <c r="F35" s="10" t="s">
        <v>7</v>
      </c>
      <c r="G35" s="10"/>
      <c r="H35" s="10">
        <v>99.517844601626763</v>
      </c>
      <c r="I35" s="10">
        <v>97.236441999353531</v>
      </c>
    </row>
    <row r="36" spans="1:9" x14ac:dyDescent="0.3">
      <c r="A36" s="9">
        <v>34851</v>
      </c>
      <c r="B36" s="10">
        <v>62.771938156443568</v>
      </c>
      <c r="C36" s="10">
        <v>63.124350102089082</v>
      </c>
      <c r="D36" s="17">
        <v>69.203552378556381</v>
      </c>
      <c r="E36" s="17">
        <v>69.560894774916818</v>
      </c>
      <c r="F36" s="10" t="s">
        <v>7</v>
      </c>
      <c r="G36" s="10"/>
      <c r="H36" s="10">
        <v>90.444128748129216</v>
      </c>
      <c r="I36" s="10">
        <v>97.121376434210575</v>
      </c>
    </row>
    <row r="37" spans="1:9" x14ac:dyDescent="0.3">
      <c r="A37" s="9">
        <v>34881</v>
      </c>
      <c r="B37" s="10">
        <v>62.771938156443568</v>
      </c>
      <c r="C37" s="10">
        <v>63.579933288218093</v>
      </c>
      <c r="D37" s="17">
        <v>69.207170824142565</v>
      </c>
      <c r="E37" s="17">
        <v>70.037895434314251</v>
      </c>
      <c r="F37" s="10" t="s">
        <v>7</v>
      </c>
      <c r="G37" s="10"/>
      <c r="H37" s="10">
        <v>98.678018698394666</v>
      </c>
      <c r="I37" s="10">
        <v>96.751096515414602</v>
      </c>
    </row>
    <row r="38" spans="1:9" x14ac:dyDescent="0.3">
      <c r="A38" s="9">
        <v>34912</v>
      </c>
      <c r="B38" s="10">
        <v>64.895452676978167</v>
      </c>
      <c r="C38" s="10">
        <v>64.09149901217728</v>
      </c>
      <c r="D38" s="17">
        <v>71.32534741467488</v>
      </c>
      <c r="E38" s="17">
        <v>70.567761367325829</v>
      </c>
      <c r="F38" s="10" t="s">
        <v>7</v>
      </c>
      <c r="G38" s="10"/>
      <c r="H38" s="10">
        <v>94.735967787923997</v>
      </c>
      <c r="I38" s="10">
        <v>96.016195865945619</v>
      </c>
    </row>
    <row r="39" spans="1:9" x14ac:dyDescent="0.3">
      <c r="A39" s="9">
        <v>34943</v>
      </c>
      <c r="B39" s="10">
        <v>64.905030573350928</v>
      </c>
      <c r="C39" s="10">
        <v>64.50095618539946</v>
      </c>
      <c r="D39" s="17">
        <v>71.368183913947902</v>
      </c>
      <c r="E39" s="17">
        <v>71.021541877434316</v>
      </c>
      <c r="F39" s="10" t="s">
        <v>7</v>
      </c>
      <c r="G39" s="10"/>
      <c r="H39" s="10">
        <v>100.47869412336857</v>
      </c>
      <c r="I39" s="10">
        <v>95.280882075487099</v>
      </c>
    </row>
    <row r="40" spans="1:9" x14ac:dyDescent="0.3">
      <c r="A40" s="9">
        <v>34973</v>
      </c>
      <c r="B40" s="10">
        <v>64.905030573350928</v>
      </c>
      <c r="C40" s="10">
        <v>64.746504016678941</v>
      </c>
      <c r="D40" s="17">
        <v>71.388659431955759</v>
      </c>
      <c r="E40" s="17">
        <v>71.322936993642898</v>
      </c>
      <c r="F40" s="10" t="s">
        <v>7</v>
      </c>
      <c r="G40" s="10"/>
      <c r="H40" s="10">
        <v>94.196791012269898</v>
      </c>
      <c r="I40" s="10">
        <v>94.812228370665423</v>
      </c>
    </row>
    <row r="41" spans="1:9" x14ac:dyDescent="0.3">
      <c r="A41" s="9">
        <v>35004</v>
      </c>
      <c r="B41" s="10">
        <v>64.909292652633169</v>
      </c>
      <c r="C41" s="10">
        <v>64.887897631812336</v>
      </c>
      <c r="D41" s="17">
        <v>71.390106643519928</v>
      </c>
      <c r="E41" s="17">
        <v>71.48001700962331</v>
      </c>
      <c r="F41" s="10" t="s">
        <v>7</v>
      </c>
      <c r="G41" s="10"/>
      <c r="H41" s="10">
        <v>90.387610870535482</v>
      </c>
      <c r="I41" s="10">
        <v>94.881948035417963</v>
      </c>
    </row>
    <row r="42" spans="1:9" x14ac:dyDescent="0.3">
      <c r="A42" s="9">
        <v>35034</v>
      </c>
      <c r="B42" s="10">
        <v>64.910412821570915</v>
      </c>
      <c r="C42" s="10">
        <v>65.054142744232664</v>
      </c>
      <c r="D42" s="17">
        <v>71.43503969806622</v>
      </c>
      <c r="E42" s="17">
        <v>71.560887916923747</v>
      </c>
      <c r="F42" s="10" t="s">
        <v>7</v>
      </c>
      <c r="G42" s="10"/>
      <c r="H42" s="10">
        <v>97.397080197220063</v>
      </c>
      <c r="I42" s="10">
        <v>94.979047100103088</v>
      </c>
    </row>
    <row r="43" spans="1:9" x14ac:dyDescent="0.3">
      <c r="A43" s="9">
        <v>35065</v>
      </c>
      <c r="B43" s="10">
        <v>64.925010251052896</v>
      </c>
      <c r="C43" s="10">
        <v>65.370105975726119</v>
      </c>
      <c r="D43" s="17">
        <v>71.437068093201376</v>
      </c>
      <c r="E43" s="17">
        <v>71.658774488810451</v>
      </c>
      <c r="F43" s="10" t="s">
        <v>7</v>
      </c>
      <c r="G43" s="10"/>
      <c r="H43" s="10">
        <v>87.740649579789903</v>
      </c>
      <c r="I43" s="10">
        <v>94.830673044538486</v>
      </c>
    </row>
    <row r="44" spans="1:9" x14ac:dyDescent="0.3">
      <c r="A44" s="9">
        <v>35096</v>
      </c>
      <c r="B44" s="10">
        <v>64.925010251052896</v>
      </c>
      <c r="C44" s="10">
        <v>65.885800536237824</v>
      </c>
      <c r="D44" s="17">
        <v>71.437068093201376</v>
      </c>
      <c r="E44" s="17">
        <v>71.83989396450518</v>
      </c>
      <c r="F44" s="10" t="s">
        <v>7</v>
      </c>
      <c r="G44" s="10"/>
      <c r="H44" s="10">
        <v>103.19841831470912</v>
      </c>
      <c r="I44" s="10">
        <v>94.801341371705306</v>
      </c>
    </row>
    <row r="45" spans="1:9" x14ac:dyDescent="0.3">
      <c r="A45" s="9">
        <v>35125</v>
      </c>
      <c r="B45" s="10">
        <v>67.449962151372787</v>
      </c>
      <c r="C45" s="10">
        <v>66.457163202566477</v>
      </c>
      <c r="D45" s="17">
        <v>72.438700994028991</v>
      </c>
      <c r="E45" s="17">
        <v>72.037085940434494</v>
      </c>
      <c r="F45" s="10" t="s">
        <v>7</v>
      </c>
      <c r="G45" s="10"/>
      <c r="H45" s="10">
        <v>100.37382474121198</v>
      </c>
      <c r="I45" s="10">
        <v>94.544852905931691</v>
      </c>
    </row>
    <row r="46" spans="1:9" x14ac:dyDescent="0.3">
      <c r="A46" s="9">
        <v>35156</v>
      </c>
      <c r="B46" s="10">
        <v>67.449962151372787</v>
      </c>
      <c r="C46" s="10">
        <v>66.944047419415796</v>
      </c>
      <c r="D46" s="17">
        <v>72.458632258358335</v>
      </c>
      <c r="E46" s="17">
        <v>72.186998855952879</v>
      </c>
      <c r="F46" s="10" t="s">
        <v>7</v>
      </c>
      <c r="G46" s="10"/>
      <c r="H46" s="10">
        <v>88.2450281799252</v>
      </c>
      <c r="I46" s="10">
        <v>94.153170298873036</v>
      </c>
    </row>
    <row r="47" spans="1:9" x14ac:dyDescent="0.3">
      <c r="A47" s="9">
        <v>35186</v>
      </c>
      <c r="B47" s="10">
        <v>67.638105904159261</v>
      </c>
      <c r="C47" s="10">
        <v>67.361144551216412</v>
      </c>
      <c r="D47" s="17">
        <v>72.458632258358335</v>
      </c>
      <c r="E47" s="17">
        <v>72.347431642592611</v>
      </c>
      <c r="F47" s="10" t="s">
        <v>7</v>
      </c>
      <c r="G47" s="10"/>
      <c r="H47" s="10">
        <v>86.839188319108374</v>
      </c>
      <c r="I47" s="10">
        <v>94.052801754234025</v>
      </c>
    </row>
    <row r="48" spans="1:9" x14ac:dyDescent="0.3">
      <c r="A48" s="9">
        <v>35217</v>
      </c>
      <c r="B48" s="10">
        <v>67.64182193068325</v>
      </c>
      <c r="C48" s="10">
        <v>67.758127446858154</v>
      </c>
      <c r="D48" s="17">
        <v>72.500182622885504</v>
      </c>
      <c r="E48" s="17">
        <v>72.566272725508895</v>
      </c>
      <c r="F48" s="10" t="s">
        <v>7</v>
      </c>
      <c r="G48" s="10"/>
      <c r="H48" s="10">
        <v>98.744297738055209</v>
      </c>
      <c r="I48" s="10">
        <v>94.619857628723494</v>
      </c>
    </row>
    <row r="49" spans="1:9" x14ac:dyDescent="0.3">
      <c r="A49" s="9">
        <v>35247</v>
      </c>
      <c r="B49" s="10">
        <v>67.642446531671837</v>
      </c>
      <c r="C49" s="10">
        <v>68.234549682500855</v>
      </c>
      <c r="D49" s="17">
        <v>72.508231253086478</v>
      </c>
      <c r="E49" s="17">
        <v>72.912527409681672</v>
      </c>
      <c r="F49" s="10" t="s">
        <v>7</v>
      </c>
      <c r="G49" s="10"/>
      <c r="H49" s="10">
        <v>102.38320251467235</v>
      </c>
      <c r="I49" s="10">
        <v>96.646974252768189</v>
      </c>
    </row>
    <row r="50" spans="1:9" x14ac:dyDescent="0.3">
      <c r="A50" s="9">
        <v>35278</v>
      </c>
      <c r="B50" s="10">
        <v>67.642446531671837</v>
      </c>
      <c r="C50" s="10">
        <v>68.903984371293134</v>
      </c>
      <c r="D50" s="17">
        <v>72.513341287812324</v>
      </c>
      <c r="E50" s="17">
        <v>73.464111854199061</v>
      </c>
      <c r="F50" s="10" t="s">
        <v>7</v>
      </c>
      <c r="G50" s="10"/>
      <c r="H50" s="10">
        <v>91.000984875812392</v>
      </c>
      <c r="I50" s="10">
        <v>99.910015162715681</v>
      </c>
    </row>
    <row r="51" spans="1:9" x14ac:dyDescent="0.3">
      <c r="A51" s="9">
        <v>35309</v>
      </c>
      <c r="B51" s="10">
        <v>71.040654553301621</v>
      </c>
      <c r="C51" s="10">
        <v>69.793856256342579</v>
      </c>
      <c r="D51" s="17">
        <v>75.193788522029976</v>
      </c>
      <c r="E51" s="17">
        <v>74.231071222540294</v>
      </c>
      <c r="F51" s="10" t="s">
        <v>7</v>
      </c>
      <c r="G51" s="10"/>
      <c r="H51" s="10">
        <v>106.72088334035985</v>
      </c>
      <c r="I51" s="10">
        <v>103.49291393031507</v>
      </c>
    </row>
    <row r="52" spans="1:9" x14ac:dyDescent="0.3">
      <c r="A52" s="9">
        <v>35339</v>
      </c>
      <c r="B52" s="10">
        <v>71.040654553301621</v>
      </c>
      <c r="C52" s="10">
        <v>70.784595895293464</v>
      </c>
      <c r="D52" s="17">
        <v>75.196343568944442</v>
      </c>
      <c r="E52" s="17">
        <v>75.112613052122413</v>
      </c>
      <c r="F52" s="10" t="s">
        <v>7</v>
      </c>
      <c r="G52" s="10"/>
      <c r="H52" s="10">
        <v>106.01041526685384</v>
      </c>
      <c r="I52" s="10">
        <v>106.35642592682034</v>
      </c>
    </row>
    <row r="53" spans="1:9" x14ac:dyDescent="0.3">
      <c r="A53" s="9">
        <v>35370</v>
      </c>
      <c r="B53" s="10">
        <v>71.040654553301621</v>
      </c>
      <c r="C53" s="10">
        <v>71.659900201132928</v>
      </c>
      <c r="D53" s="17">
        <v>75.196343568944442</v>
      </c>
      <c r="E53" s="17">
        <v>75.943292853211531</v>
      </c>
      <c r="F53" s="10" t="s">
        <v>7</v>
      </c>
      <c r="G53" s="10"/>
      <c r="H53" s="10">
        <v>105.99938560289297</v>
      </c>
      <c r="I53" s="10">
        <v>108.23067800632339</v>
      </c>
    </row>
    <row r="54" spans="1:9" x14ac:dyDescent="0.3">
      <c r="A54" s="9">
        <v>35400</v>
      </c>
      <c r="B54" s="10">
        <v>72.872439924105237</v>
      </c>
      <c r="C54" s="10">
        <v>72.306972646414522</v>
      </c>
      <c r="D54" s="17">
        <v>77.217654892520628</v>
      </c>
      <c r="E54" s="17">
        <v>76.612142772817165</v>
      </c>
      <c r="F54" s="10" t="s">
        <v>7</v>
      </c>
      <c r="G54" s="10"/>
      <c r="H54" s="10">
        <v>121.81655845019419</v>
      </c>
      <c r="I54" s="10">
        <v>108.6146090247087</v>
      </c>
    </row>
    <row r="55" spans="1:9" x14ac:dyDescent="0.3">
      <c r="A55" s="9">
        <v>35431</v>
      </c>
      <c r="B55" s="10">
        <v>72.880296111852843</v>
      </c>
      <c r="C55" s="10">
        <v>72.701423652007307</v>
      </c>
      <c r="D55" s="17">
        <v>77.434306088002245</v>
      </c>
      <c r="E55" s="17">
        <v>77.07510202627023</v>
      </c>
      <c r="F55" s="10" t="s">
        <v>7</v>
      </c>
      <c r="G55" s="10"/>
      <c r="H55" s="10">
        <v>96.69383895351487</v>
      </c>
      <c r="I55" s="10">
        <v>107.35088685807654</v>
      </c>
    </row>
    <row r="56" spans="1:9" x14ac:dyDescent="0.3">
      <c r="A56" s="9">
        <v>35462</v>
      </c>
      <c r="B56" s="10">
        <v>72.878222931068137</v>
      </c>
      <c r="C56" s="10">
        <v>72.918514577271466</v>
      </c>
      <c r="D56" s="17">
        <v>77.266472242952958</v>
      </c>
      <c r="E56" s="17">
        <v>77.37039861487672</v>
      </c>
      <c r="F56" s="10" t="s">
        <v>7</v>
      </c>
      <c r="G56" s="10"/>
      <c r="H56" s="10">
        <v>106.63788103147714</v>
      </c>
      <c r="I56" s="10">
        <v>105.11639646753976</v>
      </c>
    </row>
    <row r="57" spans="1:9" x14ac:dyDescent="0.3">
      <c r="A57" s="9">
        <v>35490</v>
      </c>
      <c r="B57" s="10">
        <v>72.826481439832989</v>
      </c>
      <c r="C57" s="10">
        <v>73.020306454321101</v>
      </c>
      <c r="D57" s="17">
        <v>77.266472242952958</v>
      </c>
      <c r="E57" s="17">
        <v>77.576356274619897</v>
      </c>
      <c r="F57" s="10" t="s">
        <v>7</v>
      </c>
      <c r="G57" s="10"/>
      <c r="H57" s="10">
        <v>110.84055450558625</v>
      </c>
      <c r="I57" s="10">
        <v>103.1103889555669</v>
      </c>
    </row>
    <row r="58" spans="1:9" x14ac:dyDescent="0.3">
      <c r="A58" s="9">
        <v>35521</v>
      </c>
      <c r="B58" s="10">
        <v>72.957523330316988</v>
      </c>
      <c r="C58" s="10">
        <v>73.0826870392996</v>
      </c>
      <c r="D58" s="17">
        <v>77.52419069382195</v>
      </c>
      <c r="E58" s="17">
        <v>77.742586070394125</v>
      </c>
      <c r="F58" s="10" t="s">
        <v>7</v>
      </c>
      <c r="G58" s="10"/>
      <c r="H58" s="10">
        <v>95.778240125998948</v>
      </c>
      <c r="I58" s="10">
        <v>102.96398576403654</v>
      </c>
    </row>
    <row r="59" spans="1:9" x14ac:dyDescent="0.3">
      <c r="A59" s="9">
        <v>35551</v>
      </c>
      <c r="B59" s="10">
        <v>73.478808560844001</v>
      </c>
      <c r="C59" s="10">
        <v>73.169376668244482</v>
      </c>
      <c r="D59" s="17">
        <v>78.024939529055274</v>
      </c>
      <c r="E59" s="17">
        <v>77.872647738811438</v>
      </c>
      <c r="F59" s="10" t="s">
        <v>7</v>
      </c>
      <c r="G59" s="10"/>
      <c r="H59" s="10">
        <v>95.457926454911515</v>
      </c>
      <c r="I59" s="10">
        <v>105.23710245271387</v>
      </c>
    </row>
    <row r="60" spans="1:9" x14ac:dyDescent="0.3">
      <c r="A60" s="9">
        <v>35582</v>
      </c>
      <c r="B60" s="10">
        <v>73.484872852084933</v>
      </c>
      <c r="C60" s="10">
        <v>73.417702947162311</v>
      </c>
      <c r="D60" s="17">
        <v>78.051641724395566</v>
      </c>
      <c r="E60" s="17">
        <v>78.01182598345892</v>
      </c>
      <c r="F60" s="10" t="s">
        <v>7</v>
      </c>
      <c r="G60" s="10"/>
      <c r="H60" s="10">
        <v>115.80927599604725</v>
      </c>
      <c r="I60" s="10">
        <v>109.3335924143117</v>
      </c>
    </row>
    <row r="61" spans="1:9" x14ac:dyDescent="0.3">
      <c r="A61" s="9">
        <v>35612</v>
      </c>
      <c r="B61" s="10">
        <v>73.477187910902416</v>
      </c>
      <c r="C61" s="10">
        <v>73.877737312596636</v>
      </c>
      <c r="D61" s="17">
        <v>78.145422546554045</v>
      </c>
      <c r="E61" s="17">
        <v>78.147997771380417</v>
      </c>
      <c r="F61" s="10" t="s">
        <v>7</v>
      </c>
      <c r="G61" s="10"/>
      <c r="H61" s="10">
        <v>115.91783365939902</v>
      </c>
      <c r="I61" s="10">
        <v>114.57060250087096</v>
      </c>
    </row>
    <row r="62" spans="1:9" x14ac:dyDescent="0.3">
      <c r="A62" s="9">
        <v>35643</v>
      </c>
      <c r="B62" s="10">
        <v>73.531179635781513</v>
      </c>
      <c r="C62" s="10">
        <v>74.490728261494013</v>
      </c>
      <c r="D62" s="17">
        <v>78.186822946103888</v>
      </c>
      <c r="E62" s="17">
        <v>78.229330665009442</v>
      </c>
      <c r="F62" s="10" t="s">
        <v>7</v>
      </c>
      <c r="G62" s="10"/>
      <c r="H62" s="10">
        <v>116.25107253390561</v>
      </c>
      <c r="I62" s="10">
        <v>119.164174871311</v>
      </c>
    </row>
    <row r="63" spans="1:9" x14ac:dyDescent="0.3">
      <c r="A63" s="9">
        <v>35674</v>
      </c>
      <c r="B63" s="10">
        <v>75.97294881490221</v>
      </c>
      <c r="C63" s="10">
        <v>75.172300768442952</v>
      </c>
      <c r="D63" s="17">
        <v>78.266113294108848</v>
      </c>
      <c r="E63" s="17">
        <v>78.270361019595015</v>
      </c>
      <c r="F63" s="10" t="s">
        <v>7</v>
      </c>
      <c r="G63" s="10"/>
      <c r="H63" s="10">
        <v>130.89422105664184</v>
      </c>
      <c r="I63" s="10">
        <v>121.99021987763092</v>
      </c>
    </row>
    <row r="64" spans="1:9" x14ac:dyDescent="0.3">
      <c r="A64" s="9">
        <v>35704</v>
      </c>
      <c r="B64" s="10">
        <v>76.066648153908915</v>
      </c>
      <c r="C64" s="10">
        <v>75.80562407481878</v>
      </c>
      <c r="D64" s="17">
        <v>78.286857167178539</v>
      </c>
      <c r="E64" s="17">
        <v>78.305060753804696</v>
      </c>
      <c r="F64" s="10" t="s">
        <v>7</v>
      </c>
      <c r="G64" s="10"/>
      <c r="H64" s="10">
        <v>118.71317845847045</v>
      </c>
      <c r="I64" s="10">
        <v>122.53258875703669</v>
      </c>
    </row>
    <row r="65" spans="1:9" x14ac:dyDescent="0.3">
      <c r="A65" s="9">
        <v>35735</v>
      </c>
      <c r="B65" s="10">
        <v>76.51595950869185</v>
      </c>
      <c r="C65" s="10">
        <v>76.290211963034537</v>
      </c>
      <c r="D65" s="17">
        <v>78.286857167178539</v>
      </c>
      <c r="E65" s="17">
        <v>78.361836677101621</v>
      </c>
      <c r="F65" s="10" t="s">
        <v>7</v>
      </c>
      <c r="G65" s="10"/>
      <c r="H65" s="10">
        <v>118.30849380280549</v>
      </c>
      <c r="I65" s="10">
        <v>121.30507266141973</v>
      </c>
    </row>
    <row r="66" spans="1:9" x14ac:dyDescent="0.3">
      <c r="A66" s="9">
        <v>35765</v>
      </c>
      <c r="B66" s="10">
        <v>76.535789430924126</v>
      </c>
      <c r="C66" s="10">
        <v>76.523151848700195</v>
      </c>
      <c r="D66" s="17">
        <v>78.311367633349619</v>
      </c>
      <c r="E66" s="17">
        <v>78.400654315294574</v>
      </c>
      <c r="F66" s="10" t="s">
        <v>7</v>
      </c>
      <c r="G66" s="10"/>
      <c r="H66" s="10">
        <v>130.69845839918193</v>
      </c>
      <c r="I66" s="10">
        <v>118.69998916204639</v>
      </c>
    </row>
    <row r="67" spans="1:9" x14ac:dyDescent="0.3">
      <c r="A67" s="9">
        <v>35796</v>
      </c>
      <c r="B67" s="10">
        <v>76.574142018735941</v>
      </c>
      <c r="C67" s="10">
        <v>76.545204706028912</v>
      </c>
      <c r="D67" s="17">
        <v>78.624772175749598</v>
      </c>
      <c r="E67" s="17">
        <v>78.457633708212299</v>
      </c>
      <c r="F67" s="10" t="s">
        <v>7</v>
      </c>
      <c r="G67" s="10"/>
      <c r="H67" s="10">
        <v>97.799527862778547</v>
      </c>
      <c r="I67" s="10">
        <v>115.55261400789622</v>
      </c>
    </row>
    <row r="68" spans="1:9" x14ac:dyDescent="0.3">
      <c r="A68" s="9">
        <v>35827</v>
      </c>
      <c r="B68" s="10">
        <v>76.574142018735941</v>
      </c>
      <c r="C68" s="10">
        <v>76.553712890268116</v>
      </c>
      <c r="D68" s="17">
        <v>78.696991072092118</v>
      </c>
      <c r="E68" s="17">
        <v>78.603119830390696</v>
      </c>
      <c r="F68" s="10" t="s">
        <v>7</v>
      </c>
      <c r="G68" s="10"/>
      <c r="H68" s="10">
        <v>119.43182852474956</v>
      </c>
      <c r="I68" s="10">
        <v>112.18538426177318</v>
      </c>
    </row>
    <row r="69" spans="1:9" x14ac:dyDescent="0.3">
      <c r="A69" s="9">
        <v>35855</v>
      </c>
      <c r="B69" s="10">
        <v>76.574142018735941</v>
      </c>
      <c r="C69" s="10">
        <v>76.742937628764381</v>
      </c>
      <c r="D69" s="17">
        <v>78.696991072092118</v>
      </c>
      <c r="E69" s="17">
        <v>78.883428150747207</v>
      </c>
      <c r="F69" s="10" t="s">
        <v>7</v>
      </c>
      <c r="G69" s="10"/>
      <c r="H69" s="10">
        <v>119.77215987019417</v>
      </c>
      <c r="I69" s="10">
        <v>108.91861340326533</v>
      </c>
    </row>
    <row r="70" spans="1:9" x14ac:dyDescent="0.3">
      <c r="A70" s="9">
        <v>35886</v>
      </c>
      <c r="B70" s="10">
        <v>76.766028001373158</v>
      </c>
      <c r="C70" s="10">
        <v>77.173016624488639</v>
      </c>
      <c r="D70" s="17">
        <v>78.959242754928056</v>
      </c>
      <c r="E70" s="17">
        <v>79.283263327177579</v>
      </c>
      <c r="F70" s="10" t="s">
        <v>7</v>
      </c>
      <c r="G70" s="10"/>
      <c r="H70" s="10">
        <v>97.297525318346715</v>
      </c>
      <c r="I70" s="10">
        <v>106.59447960881697</v>
      </c>
    </row>
    <row r="71" spans="1:9" x14ac:dyDescent="0.3">
      <c r="A71" s="9">
        <v>35916</v>
      </c>
      <c r="B71" s="10">
        <v>76.778471441888229</v>
      </c>
      <c r="C71" s="10">
        <v>77.750768075833378</v>
      </c>
      <c r="D71" s="17">
        <v>78.963314998919955</v>
      </c>
      <c r="E71" s="17">
        <v>79.753799406277921</v>
      </c>
      <c r="F71" s="10" t="s">
        <v>7</v>
      </c>
      <c r="G71" s="10"/>
      <c r="H71" s="10">
        <v>97.65356107215176</v>
      </c>
      <c r="I71" s="10">
        <v>106.03513890136922</v>
      </c>
    </row>
    <row r="72" spans="1:9" x14ac:dyDescent="0.3">
      <c r="A72" s="9">
        <v>35947</v>
      </c>
      <c r="B72" s="10">
        <v>79.455391890647164</v>
      </c>
      <c r="C72" s="10">
        <v>78.357768345814435</v>
      </c>
      <c r="D72" s="17">
        <v>81.551135998843279</v>
      </c>
      <c r="E72" s="17">
        <v>80.236646598162011</v>
      </c>
      <c r="F72" s="10" t="s">
        <v>7</v>
      </c>
      <c r="G72" s="10"/>
      <c r="H72" s="10">
        <v>120.29891376255023</v>
      </c>
      <c r="I72" s="10">
        <v>107.6908382311403</v>
      </c>
    </row>
    <row r="73" spans="1:9" x14ac:dyDescent="0.3">
      <c r="A73" s="9">
        <v>35977</v>
      </c>
      <c r="B73" s="10">
        <v>79.453983496227025</v>
      </c>
      <c r="C73" s="10">
        <v>78.854374707319181</v>
      </c>
      <c r="D73" s="17">
        <v>80.567666433063323</v>
      </c>
      <c r="E73" s="17">
        <v>80.661334830461655</v>
      </c>
      <c r="F73" s="10" t="s">
        <v>7</v>
      </c>
      <c r="G73" s="10"/>
      <c r="H73" s="10">
        <v>98.73042969807895</v>
      </c>
      <c r="I73" s="10">
        <v>110.92107570389726</v>
      </c>
    </row>
    <row r="74" spans="1:9" x14ac:dyDescent="0.3">
      <c r="A74" s="9">
        <v>36008</v>
      </c>
      <c r="B74" s="10">
        <v>79.029845565369726</v>
      </c>
      <c r="C74" s="10">
        <v>79.154671674707672</v>
      </c>
      <c r="D74" s="17">
        <v>80.802936534765649</v>
      </c>
      <c r="E74" s="17">
        <v>80.964896730205268</v>
      </c>
      <c r="F74" s="10" t="s">
        <v>7</v>
      </c>
      <c r="G74" s="10"/>
      <c r="H74" s="10">
        <v>114.17054673528317</v>
      </c>
      <c r="I74" s="10">
        <v>114.82880526235273</v>
      </c>
    </row>
    <row r="75" spans="1:9" x14ac:dyDescent="0.3">
      <c r="A75" s="9">
        <v>36039</v>
      </c>
      <c r="B75" s="10">
        <v>79.037743913057781</v>
      </c>
      <c r="C75" s="10">
        <v>79.244215473461907</v>
      </c>
      <c r="D75" s="17">
        <v>80.812722077364313</v>
      </c>
      <c r="E75" s="17">
        <v>81.12034346434703</v>
      </c>
      <c r="F75" s="10" t="s">
        <v>7</v>
      </c>
      <c r="G75" s="10"/>
      <c r="H75" s="10">
        <v>131.39383255850854</v>
      </c>
      <c r="I75" s="10">
        <v>118.69725327508935</v>
      </c>
    </row>
    <row r="76" spans="1:9" x14ac:dyDescent="0.3">
      <c r="A76" s="9">
        <v>36069</v>
      </c>
      <c r="B76" s="10">
        <v>79.037743913057781</v>
      </c>
      <c r="C76" s="10">
        <v>79.190262101143048</v>
      </c>
      <c r="D76" s="17">
        <v>81.292706516775254</v>
      </c>
      <c r="E76" s="17">
        <v>81.151430691148349</v>
      </c>
      <c r="F76" s="10" t="s">
        <v>7</v>
      </c>
      <c r="G76" s="10"/>
      <c r="H76" s="10">
        <v>118.43218608790545</v>
      </c>
      <c r="I76" s="10">
        <v>121.36906529488905</v>
      </c>
    </row>
    <row r="77" spans="1:9" x14ac:dyDescent="0.3">
      <c r="A77" s="9">
        <v>36100</v>
      </c>
      <c r="B77" s="10">
        <v>79.136020740318756</v>
      </c>
      <c r="C77" s="10">
        <v>79.112422815365079</v>
      </c>
      <c r="D77" s="17">
        <v>81.384855369133177</v>
      </c>
      <c r="E77" s="17">
        <v>81.119903348348657</v>
      </c>
      <c r="F77" s="10" t="s">
        <v>7</v>
      </c>
      <c r="G77" s="10"/>
      <c r="H77" s="10">
        <v>120.07745921398447</v>
      </c>
      <c r="I77" s="10">
        <v>122.61668792268902</v>
      </c>
    </row>
    <row r="78" spans="1:9" x14ac:dyDescent="0.3">
      <c r="A78" s="9">
        <v>36130</v>
      </c>
      <c r="B78" s="10">
        <v>79.136020740318756</v>
      </c>
      <c r="C78" s="10">
        <v>79.108788680646725</v>
      </c>
      <c r="D78" s="17">
        <v>80.904871489760012</v>
      </c>
      <c r="E78" s="17">
        <v>81.078397277145925</v>
      </c>
      <c r="F78" s="10" t="s">
        <v>7</v>
      </c>
      <c r="G78" s="10"/>
      <c r="H78" s="10">
        <v>120.31636006027669</v>
      </c>
      <c r="I78" s="10">
        <v>122.03540635461415</v>
      </c>
    </row>
    <row r="79" spans="1:9" x14ac:dyDescent="0.3">
      <c r="A79" s="9">
        <v>36161</v>
      </c>
      <c r="B79" s="10">
        <v>79.140078699100229</v>
      </c>
      <c r="C79" s="10">
        <v>79.191274733037176</v>
      </c>
      <c r="D79" s="17">
        <v>80.914610282871763</v>
      </c>
      <c r="E79" s="17">
        <v>81.030271775652963</v>
      </c>
      <c r="F79" s="10" t="s">
        <v>7</v>
      </c>
      <c r="G79" s="10"/>
      <c r="H79" s="10">
        <v>120.40418299601093</v>
      </c>
      <c r="I79" s="10">
        <v>119.72124367048242</v>
      </c>
    </row>
    <row r="80" spans="1:9" x14ac:dyDescent="0.3">
      <c r="A80" s="9">
        <v>36192</v>
      </c>
      <c r="B80" s="10">
        <v>79.140078699100229</v>
      </c>
      <c r="C80" s="10">
        <v>79.286771941815331</v>
      </c>
      <c r="D80" s="17">
        <v>80.926455760512297</v>
      </c>
      <c r="E80" s="17">
        <v>80.963362168522295</v>
      </c>
      <c r="F80" s="10" t="s">
        <v>7</v>
      </c>
      <c r="G80" s="10"/>
      <c r="H80" s="10">
        <v>120.43656587910212</v>
      </c>
      <c r="I80" s="10">
        <v>115.87619365515654</v>
      </c>
    </row>
    <row r="81" spans="1:9" x14ac:dyDescent="0.3">
      <c r="A81" s="9">
        <v>36220</v>
      </c>
      <c r="B81" s="10">
        <v>79.515336026430504</v>
      </c>
      <c r="C81" s="10">
        <v>79.377367151399568</v>
      </c>
      <c r="D81" s="17">
        <v>80.933542259000163</v>
      </c>
      <c r="E81" s="17">
        <v>80.937063132944076</v>
      </c>
      <c r="F81" s="10" t="s">
        <v>7</v>
      </c>
      <c r="G81" s="10"/>
      <c r="H81" s="10">
        <v>120.38913233856194</v>
      </c>
      <c r="I81" s="10">
        <v>111.82404935832298</v>
      </c>
    </row>
    <row r="82" spans="1:9" x14ac:dyDescent="0.3">
      <c r="A82" s="9">
        <v>36251</v>
      </c>
      <c r="B82" s="10">
        <v>79.515336026430504</v>
      </c>
      <c r="C82" s="10">
        <v>79.455316503634236</v>
      </c>
      <c r="D82" s="17">
        <v>80.933542259000163</v>
      </c>
      <c r="E82" s="17">
        <v>80.961227550817711</v>
      </c>
      <c r="F82" s="10" t="s">
        <v>7</v>
      </c>
      <c r="G82" s="10"/>
      <c r="H82" s="10">
        <v>97.269849775285408</v>
      </c>
      <c r="I82" s="10">
        <v>108.30782458359299</v>
      </c>
    </row>
    <row r="83" spans="1:9" x14ac:dyDescent="0.3">
      <c r="A83" s="9">
        <v>36281</v>
      </c>
      <c r="B83" s="10">
        <v>79.515336026430504</v>
      </c>
      <c r="C83" s="10">
        <v>79.508612071033838</v>
      </c>
      <c r="D83" s="17">
        <v>80.933542259000163</v>
      </c>
      <c r="E83" s="17">
        <v>81.015351853564098</v>
      </c>
      <c r="F83" s="10" t="s">
        <v>7</v>
      </c>
      <c r="G83" s="10"/>
      <c r="H83" s="10">
        <v>97.111886526932452</v>
      </c>
      <c r="I83" s="10">
        <v>106.35309157324311</v>
      </c>
    </row>
    <row r="84" spans="1:9" x14ac:dyDescent="0.3">
      <c r="A84" s="9">
        <v>36312</v>
      </c>
      <c r="B84" s="10">
        <v>79.515336026430504</v>
      </c>
      <c r="C84" s="10">
        <v>79.532963222341706</v>
      </c>
      <c r="D84" s="17">
        <v>80.933542259000163</v>
      </c>
      <c r="E84" s="17">
        <v>81.054306763094615</v>
      </c>
      <c r="F84" s="10" t="s">
        <v>7</v>
      </c>
      <c r="G84" s="10"/>
      <c r="H84" s="10">
        <v>119.24786838732845</v>
      </c>
      <c r="I84" s="10">
        <v>106.81813736270159</v>
      </c>
    </row>
    <row r="85" spans="1:9" x14ac:dyDescent="0.3">
      <c r="A85" s="9">
        <v>36342</v>
      </c>
      <c r="B85" s="10">
        <v>79.515336026430504</v>
      </c>
      <c r="C85" s="10">
        <v>79.53219297994103</v>
      </c>
      <c r="D85" s="17">
        <v>81.422967205001328</v>
      </c>
      <c r="E85" s="17">
        <v>81.062625322712421</v>
      </c>
      <c r="F85" s="10" t="s">
        <v>7</v>
      </c>
      <c r="G85" s="10"/>
      <c r="H85" s="10">
        <v>98.432417741344409</v>
      </c>
      <c r="I85" s="10">
        <v>110.13458690826792</v>
      </c>
    </row>
    <row r="86" spans="1:9" x14ac:dyDescent="0.3">
      <c r="A86" s="9">
        <v>36373</v>
      </c>
      <c r="B86" s="10">
        <v>79.515336026430504</v>
      </c>
      <c r="C86" s="10">
        <v>79.520676353376089</v>
      </c>
      <c r="D86" s="17">
        <v>80.963126307637424</v>
      </c>
      <c r="E86" s="17">
        <v>81.048183642116157</v>
      </c>
      <c r="F86" s="10" t="s">
        <v>7</v>
      </c>
      <c r="G86" s="10"/>
      <c r="H86" s="10">
        <v>119.66557398886529</v>
      </c>
      <c r="I86" s="10">
        <v>114.53569766017607</v>
      </c>
    </row>
    <row r="87" spans="1:9" x14ac:dyDescent="0.3">
      <c r="A87" s="9">
        <v>36404</v>
      </c>
      <c r="B87" s="10">
        <v>79.510757095369257</v>
      </c>
      <c r="C87" s="10">
        <v>79.512447520702111</v>
      </c>
      <c r="D87" s="17">
        <v>80.95731256431884</v>
      </c>
      <c r="E87" s="17">
        <v>81.033204870341066</v>
      </c>
      <c r="F87" s="10" t="s">
        <v>7</v>
      </c>
      <c r="G87" s="10"/>
      <c r="H87" s="10">
        <v>120.07350261179921</v>
      </c>
      <c r="I87" s="10">
        <v>117.79557374637317</v>
      </c>
    </row>
    <row r="88" spans="1:9" x14ac:dyDescent="0.3">
      <c r="A88" s="9">
        <v>36434</v>
      </c>
      <c r="B88" s="10">
        <v>79.510757095369257</v>
      </c>
      <c r="C88" s="10">
        <v>79.511537236243257</v>
      </c>
      <c r="D88" s="17">
        <v>80.967830621839198</v>
      </c>
      <c r="E88" s="17">
        <v>81.052085672174158</v>
      </c>
      <c r="F88" s="10" t="s">
        <v>7</v>
      </c>
      <c r="G88" s="10"/>
      <c r="H88" s="10">
        <v>120.23928519630964</v>
      </c>
      <c r="I88" s="10">
        <v>118.49945508100409</v>
      </c>
    </row>
    <row r="89" spans="1:9" x14ac:dyDescent="0.3">
      <c r="A89" s="9">
        <v>36465</v>
      </c>
      <c r="B89" s="10">
        <v>79.510757095369257</v>
      </c>
      <c r="C89" s="10">
        <v>79.458221914277416</v>
      </c>
      <c r="D89" s="17">
        <v>80.967830621839198</v>
      </c>
      <c r="E89" s="17">
        <v>81.081896050648126</v>
      </c>
      <c r="F89" s="10" t="s">
        <v>7</v>
      </c>
      <c r="G89" s="10"/>
      <c r="H89" s="10">
        <v>120.26485162115904</v>
      </c>
      <c r="I89" s="10">
        <v>117.86915321310192</v>
      </c>
    </row>
    <row r="90" spans="1:9" x14ac:dyDescent="0.3">
      <c r="A90" s="9">
        <v>36495</v>
      </c>
      <c r="B90" s="10">
        <v>79.510757095369257</v>
      </c>
      <c r="C90" s="10">
        <v>79.379809534513868</v>
      </c>
      <c r="D90" s="17">
        <v>81.318806170440183</v>
      </c>
      <c r="E90" s="17">
        <v>81.146461140427832</v>
      </c>
      <c r="F90" s="10" t="s">
        <v>7</v>
      </c>
      <c r="G90" s="10"/>
      <c r="H90" s="10">
        <v>125.42787122612944</v>
      </c>
      <c r="I90" s="10">
        <v>116.62348636220844</v>
      </c>
    </row>
    <row r="91" spans="1:9" x14ac:dyDescent="0.3">
      <c r="A91" s="9">
        <v>36526</v>
      </c>
      <c r="B91" s="10">
        <v>79.511811743676262</v>
      </c>
      <c r="C91" s="10">
        <v>79.261622780199843</v>
      </c>
      <c r="D91" s="17">
        <v>81.336379828034239</v>
      </c>
      <c r="E91" s="17">
        <v>81.202610369967857</v>
      </c>
      <c r="F91" s="10" t="s">
        <v>7</v>
      </c>
      <c r="G91" s="10"/>
      <c r="H91" s="10">
        <v>90.875863884648467</v>
      </c>
      <c r="I91" s="10">
        <v>115.41140590650485</v>
      </c>
    </row>
    <row r="92" spans="1:9" x14ac:dyDescent="0.3">
      <c r="A92" s="9">
        <v>36557</v>
      </c>
      <c r="B92" s="10">
        <v>79.511811743676262</v>
      </c>
      <c r="C92" s="10">
        <v>79.271984396302656</v>
      </c>
      <c r="D92" s="17">
        <v>81.799829572029481</v>
      </c>
      <c r="E92" s="17">
        <v>81.376139122725377</v>
      </c>
      <c r="F92" s="10" t="s">
        <v>7</v>
      </c>
      <c r="G92" s="10"/>
      <c r="H92" s="10">
        <v>120.63519480738658</v>
      </c>
      <c r="I92" s="10">
        <v>113.97795276873397</v>
      </c>
    </row>
    <row r="93" spans="1:9" x14ac:dyDescent="0.3">
      <c r="A93" s="9">
        <v>36586</v>
      </c>
      <c r="B93" s="10">
        <v>79.511811743676262</v>
      </c>
      <c r="C93" s="10">
        <v>79.682399300513879</v>
      </c>
      <c r="D93" s="17">
        <v>81.811342804462697</v>
      </c>
      <c r="E93" s="17">
        <v>81.901322853208328</v>
      </c>
      <c r="F93" s="10" t="s">
        <v>7</v>
      </c>
      <c r="G93" s="10"/>
      <c r="H93" s="10">
        <v>119.47733653235957</v>
      </c>
      <c r="I93" s="10">
        <v>113.97788291939382</v>
      </c>
    </row>
    <row r="94" spans="1:9" x14ac:dyDescent="0.3">
      <c r="A94" s="9">
        <v>36617</v>
      </c>
      <c r="B94" s="10">
        <v>79.511811743676262</v>
      </c>
      <c r="C94" s="10">
        <v>80.689720055567676</v>
      </c>
      <c r="D94" s="17">
        <v>81.811342804462697</v>
      </c>
      <c r="E94" s="17">
        <v>82.977600170783546</v>
      </c>
      <c r="F94" s="10" t="s">
        <v>7</v>
      </c>
      <c r="G94" s="10"/>
      <c r="H94" s="10">
        <v>126.35993760486544</v>
      </c>
      <c r="I94" s="10">
        <v>113.67923159646892</v>
      </c>
    </row>
    <row r="95" spans="1:9" x14ac:dyDescent="0.3">
      <c r="A95" s="9">
        <v>36647</v>
      </c>
      <c r="B95" s="10">
        <v>82.290614501621207</v>
      </c>
      <c r="C95" s="10">
        <v>82.2726643058501</v>
      </c>
      <c r="D95" s="17">
        <v>84.39900863506665</v>
      </c>
      <c r="E95" s="17">
        <v>84.597515242946599</v>
      </c>
      <c r="F95" s="10" t="s">
        <v>7</v>
      </c>
      <c r="G95" s="10"/>
      <c r="H95" s="10">
        <v>90.233992321868499</v>
      </c>
      <c r="I95" s="10">
        <v>112.25215284719914</v>
      </c>
    </row>
    <row r="96" spans="1:9" x14ac:dyDescent="0.3">
      <c r="A96" s="9">
        <v>36678</v>
      </c>
      <c r="B96" s="10">
        <v>82.318477018923772</v>
      </c>
      <c r="C96" s="10">
        <v>84.199044787383883</v>
      </c>
      <c r="D96" s="17">
        <v>84.717846407500403</v>
      </c>
      <c r="E96" s="17">
        <v>86.549607766287139</v>
      </c>
      <c r="F96" s="10" t="s">
        <v>7</v>
      </c>
      <c r="G96" s="10"/>
      <c r="H96" s="10">
        <v>122.83425332810796</v>
      </c>
      <c r="I96" s="10">
        <v>109.85524943008735</v>
      </c>
    </row>
    <row r="97" spans="1:9" x14ac:dyDescent="0.3">
      <c r="A97" s="9">
        <v>36708</v>
      </c>
      <c r="B97" s="10">
        <v>88.511093830672934</v>
      </c>
      <c r="C97" s="10">
        <v>86.096161737260132</v>
      </c>
      <c r="D97" s="17">
        <v>90.900941437350937</v>
      </c>
      <c r="E97" s="17">
        <v>88.48264528286154</v>
      </c>
      <c r="F97" s="10" t="s">
        <v>7</v>
      </c>
      <c r="G97" s="10"/>
      <c r="H97" s="10">
        <v>100.7229904456421</v>
      </c>
      <c r="I97" s="10">
        <v>108.20681725107919</v>
      </c>
    </row>
    <row r="98" spans="1:9" x14ac:dyDescent="0.3">
      <c r="A98" s="9">
        <v>36739</v>
      </c>
      <c r="B98" s="10">
        <v>88.511093830672934</v>
      </c>
      <c r="C98" s="10">
        <v>87.605988386624873</v>
      </c>
      <c r="D98" s="17">
        <v>90.907212997580999</v>
      </c>
      <c r="E98" s="17">
        <v>90.044712916071262</v>
      </c>
      <c r="F98" s="10" t="s">
        <v>7</v>
      </c>
      <c r="G98" s="10"/>
      <c r="H98" s="10">
        <v>128.41382954093683</v>
      </c>
      <c r="I98" s="10">
        <v>107.6183258474025</v>
      </c>
    </row>
    <row r="99" spans="1:9" x14ac:dyDescent="0.3">
      <c r="A99" s="9">
        <v>36770</v>
      </c>
      <c r="B99" s="10">
        <v>88.518991743301854</v>
      </c>
      <c r="C99" s="10">
        <v>88.523901650396212</v>
      </c>
      <c r="D99" s="17">
        <v>91.025334118369315</v>
      </c>
      <c r="E99" s="17">
        <v>91.024763120313636</v>
      </c>
      <c r="F99" s="10" t="s">
        <v>7</v>
      </c>
      <c r="G99" s="10"/>
      <c r="H99" s="10">
        <v>69.389552908683783</v>
      </c>
      <c r="I99" s="10">
        <v>108.13385204276769</v>
      </c>
    </row>
    <row r="100" spans="1:9" x14ac:dyDescent="0.3">
      <c r="A100" s="9">
        <v>36800</v>
      </c>
      <c r="B100" s="10">
        <v>88.518991743301854</v>
      </c>
      <c r="C100" s="10">
        <v>88.847791813683713</v>
      </c>
      <c r="D100" s="17">
        <v>91.033620824414157</v>
      </c>
      <c r="E100" s="17">
        <v>91.396515909695736</v>
      </c>
      <c r="F100" s="10" t="s">
        <v>7</v>
      </c>
      <c r="G100" s="10"/>
      <c r="H100" s="10">
        <v>124.52849050815655</v>
      </c>
      <c r="I100" s="10">
        <v>108.3700241488187</v>
      </c>
    </row>
    <row r="101" spans="1:9" x14ac:dyDescent="0.3">
      <c r="A101" s="9">
        <v>36831</v>
      </c>
      <c r="B101" s="10">
        <v>88.531921304051167</v>
      </c>
      <c r="C101" s="10">
        <v>88.789374539056098</v>
      </c>
      <c r="D101" s="17">
        <v>91.08763237540515</v>
      </c>
      <c r="E101" s="17">
        <v>91.364966577476494</v>
      </c>
      <c r="F101" s="10" t="s">
        <v>7</v>
      </c>
      <c r="G101" s="10"/>
      <c r="H101" s="10">
        <v>118.65450174206089</v>
      </c>
      <c r="I101" s="10">
        <v>106.99997232860406</v>
      </c>
    </row>
    <row r="102" spans="1:9" x14ac:dyDescent="0.3">
      <c r="A102" s="9">
        <v>36861</v>
      </c>
      <c r="B102" s="10">
        <v>88.548764194224518</v>
      </c>
      <c r="C102" s="10">
        <v>88.663355893736821</v>
      </c>
      <c r="D102" s="17">
        <v>91.223701558270221</v>
      </c>
      <c r="E102" s="17">
        <v>91.248965671671201</v>
      </c>
      <c r="F102" s="10" t="s">
        <v>7</v>
      </c>
      <c r="G102" s="10"/>
      <c r="H102" s="10">
        <v>113.51286124227788</v>
      </c>
      <c r="I102" s="10">
        <v>103.61717111077796</v>
      </c>
    </row>
    <row r="103" spans="1:9" x14ac:dyDescent="0.3">
      <c r="A103" s="9">
        <v>36892</v>
      </c>
      <c r="B103" s="10">
        <v>88.771239087801888</v>
      </c>
      <c r="C103" s="10">
        <v>88.662505645901632</v>
      </c>
      <c r="D103" s="17">
        <v>91.333062218519473</v>
      </c>
      <c r="E103" s="17">
        <v>91.227873485287006</v>
      </c>
      <c r="F103" s="10" t="s">
        <v>7</v>
      </c>
      <c r="G103" s="10"/>
      <c r="H103" s="10">
        <v>77.594769000116031</v>
      </c>
      <c r="I103" s="10">
        <v>99.397406014947109</v>
      </c>
    </row>
    <row r="104" spans="1:9" x14ac:dyDescent="0.3">
      <c r="A104" s="9">
        <v>36923</v>
      </c>
      <c r="B104" s="10">
        <v>88.729361598817732</v>
      </c>
      <c r="C104" s="10">
        <v>88.8801906522732</v>
      </c>
      <c r="D104" s="17">
        <v>91.253612870761842</v>
      </c>
      <c r="E104" s="17">
        <v>91.409120624439311</v>
      </c>
      <c r="F104" s="10" t="s">
        <v>7</v>
      </c>
      <c r="G104" s="10"/>
      <c r="H104" s="10">
        <v>102.31335874466455</v>
      </c>
      <c r="I104" s="10">
        <v>95.062966385349114</v>
      </c>
    </row>
    <row r="105" spans="1:9" x14ac:dyDescent="0.3">
      <c r="A105" s="9">
        <v>36951</v>
      </c>
      <c r="B105" s="10">
        <v>88.746239419967594</v>
      </c>
      <c r="C105" s="10">
        <v>89.23345591732722</v>
      </c>
      <c r="D105" s="17">
        <v>91.277995210401613</v>
      </c>
      <c r="E105" s="17">
        <v>91.769046235572702</v>
      </c>
      <c r="F105" s="10" t="s">
        <v>7</v>
      </c>
      <c r="G105" s="10"/>
      <c r="H105" s="10">
        <v>95.988229850448619</v>
      </c>
      <c r="I105" s="10">
        <v>92.111537982417701</v>
      </c>
    </row>
    <row r="106" spans="1:9" x14ac:dyDescent="0.3">
      <c r="A106" s="9">
        <v>36982</v>
      </c>
      <c r="B106" s="10">
        <v>90.228335062483708</v>
      </c>
      <c r="C106" s="10">
        <v>89.725855904401968</v>
      </c>
      <c r="D106" s="17">
        <v>92.863692331693017</v>
      </c>
      <c r="E106" s="17">
        <v>92.363253705385347</v>
      </c>
      <c r="F106" s="10" t="s">
        <v>7</v>
      </c>
      <c r="G106" s="10"/>
      <c r="H106" s="10">
        <v>77.65136324386846</v>
      </c>
      <c r="I106" s="10">
        <v>91.547377144342121</v>
      </c>
    </row>
    <row r="107" spans="1:9" x14ac:dyDescent="0.3">
      <c r="A107" s="9">
        <v>37012</v>
      </c>
      <c r="B107" s="10">
        <v>90.288837960802311</v>
      </c>
      <c r="C107" s="10">
        <v>90.313476679817555</v>
      </c>
      <c r="D107" s="17">
        <v>92.926110455768153</v>
      </c>
      <c r="E107" s="17">
        <v>93.160696652311799</v>
      </c>
      <c r="F107" s="10" t="s">
        <v>7</v>
      </c>
      <c r="G107" s="10"/>
      <c r="H107" s="10">
        <v>101.29494702083839</v>
      </c>
      <c r="I107" s="10">
        <v>94.567062709418522</v>
      </c>
    </row>
    <row r="108" spans="1:9" x14ac:dyDescent="0.3">
      <c r="A108" s="9">
        <v>37043</v>
      </c>
      <c r="B108" s="10">
        <v>90.304625330532417</v>
      </c>
      <c r="C108" s="10">
        <v>90.922804263831026</v>
      </c>
      <c r="D108" s="17">
        <v>92.975957954065336</v>
      </c>
      <c r="E108" s="17">
        <v>94.059784871590864</v>
      </c>
      <c r="F108" s="10" t="s">
        <v>7</v>
      </c>
      <c r="G108" s="10"/>
      <c r="H108" s="10">
        <v>99.662735061396319</v>
      </c>
      <c r="I108" s="10">
        <v>98.762226098162429</v>
      </c>
    </row>
    <row r="109" spans="1:9" x14ac:dyDescent="0.3">
      <c r="A109" s="9">
        <v>37073</v>
      </c>
      <c r="B109" s="10">
        <v>92.040680589365138</v>
      </c>
      <c r="C109" s="10">
        <v>91.467854407306731</v>
      </c>
      <c r="D109" s="17">
        <v>95.930456538406602</v>
      </c>
      <c r="E109" s="17">
        <v>94.917986280908735</v>
      </c>
      <c r="F109" s="10" t="s">
        <v>7</v>
      </c>
      <c r="G109" s="10"/>
      <c r="H109" s="10">
        <v>105.71688877296907</v>
      </c>
      <c r="I109" s="10">
        <v>103.28594958949104</v>
      </c>
    </row>
    <row r="110" spans="1:9" x14ac:dyDescent="0.3">
      <c r="A110" s="9">
        <v>37104</v>
      </c>
      <c r="B110" s="10">
        <v>92.032559274984578</v>
      </c>
      <c r="C110" s="10">
        <v>91.874401146914067</v>
      </c>
      <c r="D110" s="17">
        <v>96.02618214885922</v>
      </c>
      <c r="E110" s="17">
        <v>95.581920113253133</v>
      </c>
      <c r="F110" s="10" t="s">
        <v>7</v>
      </c>
      <c r="G110" s="10"/>
      <c r="H110" s="10">
        <v>100.73489246536852</v>
      </c>
      <c r="I110" s="10">
        <v>107.57942805040997</v>
      </c>
    </row>
    <row r="111" spans="1:9" x14ac:dyDescent="0.3">
      <c r="A111" s="9">
        <v>37135</v>
      </c>
      <c r="B111" s="10">
        <v>92.181020638291329</v>
      </c>
      <c r="C111" s="10">
        <v>92.114910848375288</v>
      </c>
      <c r="D111" s="17">
        <v>95.998862066211075</v>
      </c>
      <c r="E111" s="17">
        <v>95.981458545090035</v>
      </c>
      <c r="F111" s="10" t="s">
        <v>7</v>
      </c>
      <c r="G111" s="10"/>
      <c r="H111" s="10">
        <v>114.66784578079739</v>
      </c>
      <c r="I111" s="10">
        <v>110.59004090788595</v>
      </c>
    </row>
    <row r="112" spans="1:9" x14ac:dyDescent="0.3">
      <c r="A112" s="9">
        <v>37165</v>
      </c>
      <c r="B112" s="10">
        <v>92.221612098844616</v>
      </c>
      <c r="C112" s="10">
        <v>92.233436744836084</v>
      </c>
      <c r="D112" s="17">
        <v>96.047091006846117</v>
      </c>
      <c r="E112" s="17">
        <v>96.145419067269444</v>
      </c>
      <c r="F112" s="10" t="s">
        <v>7</v>
      </c>
      <c r="G112" s="10"/>
      <c r="H112" s="10">
        <v>115.65989667690971</v>
      </c>
      <c r="I112" s="10">
        <v>111.04173005179116</v>
      </c>
    </row>
    <row r="113" spans="1:9" x14ac:dyDescent="0.3">
      <c r="A113" s="9">
        <v>37196</v>
      </c>
      <c r="B113" s="10">
        <v>92.220259628442719</v>
      </c>
      <c r="C113" s="10">
        <v>92.292290230337088</v>
      </c>
      <c r="D113" s="17">
        <v>96.030174357788695</v>
      </c>
      <c r="E113" s="17">
        <v>96.151015979604068</v>
      </c>
      <c r="F113" s="10" t="s">
        <v>7</v>
      </c>
      <c r="G113" s="10"/>
      <c r="H113" s="10">
        <v>108.9213618725021</v>
      </c>
      <c r="I113" s="10">
        <v>110.21586126342946</v>
      </c>
    </row>
    <row r="114" spans="1:9" x14ac:dyDescent="0.3">
      <c r="A114" s="9">
        <v>37226</v>
      </c>
      <c r="B114" s="10">
        <v>92.220259628442719</v>
      </c>
      <c r="C114" s="10">
        <v>92.343756047407766</v>
      </c>
      <c r="D114" s="17">
        <v>96.029031187966609</v>
      </c>
      <c r="E114" s="17">
        <v>96.103335551836167</v>
      </c>
      <c r="F114" s="10" t="s">
        <v>7</v>
      </c>
      <c r="G114" s="10"/>
      <c r="H114" s="10">
        <v>116.01303838584025</v>
      </c>
      <c r="I114" s="10">
        <v>109.53476313527794</v>
      </c>
    </row>
    <row r="115" spans="1:9" x14ac:dyDescent="0.3">
      <c r="A115" s="9">
        <v>37257</v>
      </c>
      <c r="B115" s="10">
        <v>92.294169968654501</v>
      </c>
      <c r="C115" s="10">
        <v>92.445150809166265</v>
      </c>
      <c r="D115" s="17">
        <v>95.768402506012265</v>
      </c>
      <c r="E115" s="17">
        <v>96.090006043291652</v>
      </c>
      <c r="F115" s="10" t="s">
        <v>7</v>
      </c>
      <c r="G115" s="10"/>
      <c r="H115" s="10">
        <v>99.412103826563282</v>
      </c>
      <c r="I115" s="10">
        <v>109.08080157142946</v>
      </c>
    </row>
    <row r="116" spans="1:9" x14ac:dyDescent="0.3">
      <c r="A116" s="9">
        <v>37288</v>
      </c>
      <c r="B116" s="10">
        <v>92.569744818439901</v>
      </c>
      <c r="C116" s="10">
        <v>92.580350603424421</v>
      </c>
      <c r="D116" s="17">
        <v>96.352746670453087</v>
      </c>
      <c r="E116" s="17">
        <v>96.139893944415547</v>
      </c>
      <c r="F116" s="10" t="s">
        <v>7</v>
      </c>
      <c r="G116" s="10"/>
      <c r="H116" s="10">
        <v>98.464180482682579</v>
      </c>
      <c r="I116" s="10">
        <v>109.22715966935066</v>
      </c>
    </row>
    <row r="117" spans="1:9" x14ac:dyDescent="0.3">
      <c r="A117" s="9">
        <v>37316</v>
      </c>
      <c r="B117" s="10">
        <v>93.021190130470814</v>
      </c>
      <c r="C117" s="10">
        <v>92.715695360022409</v>
      </c>
      <c r="D117" s="17">
        <v>96.293192179549081</v>
      </c>
      <c r="E117" s="17">
        <v>96.188996862335713</v>
      </c>
      <c r="F117" s="10">
        <v>102.98458796157779</v>
      </c>
      <c r="G117" s="10">
        <v>103.40511236599907</v>
      </c>
      <c r="H117" s="10">
        <v>119.48101351857271</v>
      </c>
      <c r="I117" s="10">
        <v>109.95847592527763</v>
      </c>
    </row>
    <row r="118" spans="1:9" x14ac:dyDescent="0.3">
      <c r="A118" s="9">
        <v>37347</v>
      </c>
      <c r="B118" s="10">
        <v>92.94049993989357</v>
      </c>
      <c r="C118" s="10">
        <v>92.874164655749325</v>
      </c>
      <c r="D118" s="17">
        <v>96.294832550411144</v>
      </c>
      <c r="E118" s="17">
        <v>96.23539627746743</v>
      </c>
      <c r="F118" s="10">
        <v>105.03826371536584</v>
      </c>
      <c r="G118" s="10">
        <v>103.08288524965008</v>
      </c>
      <c r="H118" s="10">
        <v>121.47853360173968</v>
      </c>
      <c r="I118" s="10">
        <v>110.81082531343965</v>
      </c>
    </row>
    <row r="119" spans="1:9" x14ac:dyDescent="0.3">
      <c r="A119" s="9">
        <v>37377</v>
      </c>
      <c r="B119" s="10">
        <v>92.967699509922753</v>
      </c>
      <c r="C119" s="10">
        <v>93.016543491092889</v>
      </c>
      <c r="D119" s="17">
        <v>96.318177588589279</v>
      </c>
      <c r="E119" s="17">
        <v>96.290505047755403</v>
      </c>
      <c r="F119" s="10">
        <v>101.71241647537235</v>
      </c>
      <c r="G119" s="10">
        <v>102.78968295615721</v>
      </c>
      <c r="H119" s="10">
        <v>105.45292527837846</v>
      </c>
      <c r="I119" s="10">
        <v>111.01955019848006</v>
      </c>
    </row>
    <row r="120" spans="1:9" x14ac:dyDescent="0.3">
      <c r="A120" s="9">
        <v>37408</v>
      </c>
      <c r="B120" s="10">
        <v>92.991950037697165</v>
      </c>
      <c r="C120" s="10">
        <v>93.155885717926139</v>
      </c>
      <c r="D120" s="17">
        <v>95.813039829645732</v>
      </c>
      <c r="E120" s="17">
        <v>96.357962251157574</v>
      </c>
      <c r="F120" s="10">
        <v>101.52878464848197</v>
      </c>
      <c r="G120" s="10">
        <v>102.51215152255924</v>
      </c>
      <c r="H120" s="10">
        <v>106.0760543967333</v>
      </c>
      <c r="I120" s="10">
        <v>110.54152440561096</v>
      </c>
    </row>
    <row r="121" spans="1:9" x14ac:dyDescent="0.3">
      <c r="A121" s="9">
        <v>37438</v>
      </c>
      <c r="B121" s="10">
        <v>93.276013268824471</v>
      </c>
      <c r="C121" s="10">
        <v>93.395287191250162</v>
      </c>
      <c r="D121" s="17">
        <v>96.962558940405913</v>
      </c>
      <c r="E121" s="17">
        <v>96.442383189304522</v>
      </c>
      <c r="F121" s="10">
        <v>103.448539597322</v>
      </c>
      <c r="G121" s="10">
        <v>102.31156477219291</v>
      </c>
      <c r="H121" s="10">
        <v>110.69401930858911</v>
      </c>
      <c r="I121" s="10">
        <v>109.95294422931177</v>
      </c>
    </row>
    <row r="122" spans="1:9" x14ac:dyDescent="0.3">
      <c r="A122" s="9">
        <v>37469</v>
      </c>
      <c r="B122" s="10">
        <v>94.394557803556751</v>
      </c>
      <c r="C122" s="10">
        <v>93.903620161449481</v>
      </c>
      <c r="D122" s="17">
        <v>96.319491460545265</v>
      </c>
      <c r="E122" s="17">
        <v>96.637409584406782</v>
      </c>
      <c r="F122" s="10">
        <v>101.77986934598965</v>
      </c>
      <c r="G122" s="10">
        <v>102.25685933195669</v>
      </c>
      <c r="H122" s="10">
        <v>109.64419016525328</v>
      </c>
      <c r="I122" s="10">
        <v>109.83323754586169</v>
      </c>
    </row>
    <row r="123" spans="1:9" x14ac:dyDescent="0.3">
      <c r="A123" s="9">
        <v>37500</v>
      </c>
      <c r="B123" s="10">
        <v>94.178481657644852</v>
      </c>
      <c r="C123" s="10">
        <v>94.594290881849687</v>
      </c>
      <c r="D123" s="17">
        <v>96.845266626765806</v>
      </c>
      <c r="E123" s="17">
        <v>96.828287184822486</v>
      </c>
      <c r="F123" s="10">
        <v>101.84065313324419</v>
      </c>
      <c r="G123" s="10">
        <v>102.36213290508559</v>
      </c>
      <c r="H123" s="10">
        <v>108.97600178456628</v>
      </c>
      <c r="I123" s="10">
        <v>110.20663418531967</v>
      </c>
    </row>
    <row r="124" spans="1:9" x14ac:dyDescent="0.3">
      <c r="A124" s="9">
        <v>37530</v>
      </c>
      <c r="B124" s="10">
        <v>94.052819184558373</v>
      </c>
      <c r="C124" s="10">
        <v>95.309837296191091</v>
      </c>
      <c r="D124" s="17">
        <v>96.918055710356882</v>
      </c>
      <c r="E124" s="17">
        <v>96.895151235776723</v>
      </c>
      <c r="F124" s="10">
        <v>103.05693482585721</v>
      </c>
      <c r="G124" s="10">
        <v>102.62670652690605</v>
      </c>
      <c r="H124" s="10">
        <v>111.34947834002161</v>
      </c>
      <c r="I124" s="10">
        <v>110.13730112429812</v>
      </c>
    </row>
    <row r="125" spans="1:9" x14ac:dyDescent="0.3">
      <c r="A125" s="9">
        <v>37561</v>
      </c>
      <c r="B125" s="10">
        <v>96.986864186142725</v>
      </c>
      <c r="C125" s="10">
        <v>95.972475702698844</v>
      </c>
      <c r="D125" s="17">
        <v>96.833698053385632</v>
      </c>
      <c r="E125" s="17">
        <v>96.840056808015731</v>
      </c>
      <c r="F125" s="10">
        <v>102.9483114746095</v>
      </c>
      <c r="G125" s="10">
        <v>102.85394947557334</v>
      </c>
      <c r="H125" s="10">
        <v>111.63471812941357</v>
      </c>
      <c r="I125" s="10">
        <v>108.66467868285669</v>
      </c>
    </row>
    <row r="126" spans="1:9" x14ac:dyDescent="0.3">
      <c r="A126" s="9">
        <v>37591</v>
      </c>
      <c r="B126" s="10">
        <v>97.879724357956491</v>
      </c>
      <c r="C126" s="10">
        <v>96.589964397491102</v>
      </c>
      <c r="D126" s="17">
        <v>97.369581297977803</v>
      </c>
      <c r="E126" s="17">
        <v>96.761120977933729</v>
      </c>
      <c r="F126" s="10">
        <v>102.799281794954</v>
      </c>
      <c r="G126" s="10">
        <v>102.97128900283849</v>
      </c>
      <c r="H126" s="10">
        <v>111.14839215120622</v>
      </c>
      <c r="I126" s="10">
        <v>106.24256764501756</v>
      </c>
    </row>
    <row r="127" spans="1:9" x14ac:dyDescent="0.3">
      <c r="A127" s="9">
        <v>37622</v>
      </c>
      <c r="B127" s="10">
        <v>97.765368357830823</v>
      </c>
      <c r="C127" s="10">
        <v>97.188400155157083</v>
      </c>
      <c r="D127" s="17">
        <v>97.736667634325954</v>
      </c>
      <c r="E127" s="17">
        <v>96.734069827537965</v>
      </c>
      <c r="F127" s="10">
        <v>103.27861495205444</v>
      </c>
      <c r="G127" s="10">
        <v>103.06433855382674</v>
      </c>
      <c r="H127" s="10">
        <v>100.39325268264595</v>
      </c>
      <c r="I127" s="10">
        <v>103.89438901951662</v>
      </c>
    </row>
    <row r="128" spans="1:9" x14ac:dyDescent="0.3">
      <c r="A128" s="9">
        <v>37653</v>
      </c>
      <c r="B128" s="10">
        <v>94.635216634613442</v>
      </c>
      <c r="C128" s="10">
        <v>97.823779758920921</v>
      </c>
      <c r="D128" s="17">
        <v>93.714193785644881</v>
      </c>
      <c r="E128" s="17">
        <v>96.853614800692199</v>
      </c>
      <c r="F128" s="10">
        <v>103.28403586214235</v>
      </c>
      <c r="G128" s="10">
        <v>103.09110937484375</v>
      </c>
      <c r="H128" s="10">
        <v>92.252184323500174</v>
      </c>
      <c r="I128" s="10">
        <v>102.10754879643387</v>
      </c>
    </row>
    <row r="129" spans="1:9" x14ac:dyDescent="0.3">
      <c r="A129" s="9">
        <v>37681</v>
      </c>
      <c r="B129" s="10">
        <v>99.101800572098824</v>
      </c>
      <c r="C129" s="10">
        <v>98.394660183074507</v>
      </c>
      <c r="D129" s="17">
        <v>98.286575946448067</v>
      </c>
      <c r="E129" s="17">
        <v>97.173583048143101</v>
      </c>
      <c r="F129" s="10">
        <v>102.68199331940681</v>
      </c>
      <c r="G129" s="10">
        <v>102.93211765034265</v>
      </c>
      <c r="H129" s="10">
        <v>105.51525367872902</v>
      </c>
      <c r="I129" s="10">
        <v>100.78938370297489</v>
      </c>
    </row>
    <row r="130" spans="1:9" x14ac:dyDescent="0.3">
      <c r="A130" s="9">
        <v>37712</v>
      </c>
      <c r="B130" s="10">
        <v>100.07676224318786</v>
      </c>
      <c r="C130" s="10">
        <v>98.869956040255389</v>
      </c>
      <c r="D130" s="17">
        <v>98.359648125019774</v>
      </c>
      <c r="E130" s="17">
        <v>97.705042967726186</v>
      </c>
      <c r="F130" s="10">
        <v>101.58701002695574</v>
      </c>
      <c r="G130" s="10">
        <v>102.58134812286704</v>
      </c>
      <c r="H130" s="10">
        <v>103.70190218988179</v>
      </c>
      <c r="I130" s="10">
        <v>100.41030151628092</v>
      </c>
    </row>
    <row r="131" spans="1:9" x14ac:dyDescent="0.3">
      <c r="A131" s="9">
        <v>37742</v>
      </c>
      <c r="B131" s="10">
        <v>99.859834248128394</v>
      </c>
      <c r="C131" s="10">
        <v>99.336041481682486</v>
      </c>
      <c r="D131" s="17">
        <v>98.340200211532533</v>
      </c>
      <c r="E131" s="17">
        <v>98.366896192825564</v>
      </c>
      <c r="F131" s="10">
        <v>103.88671702725311</v>
      </c>
      <c r="G131" s="10">
        <v>102.07736733846767</v>
      </c>
      <c r="H131" s="10">
        <v>103.53951113414853</v>
      </c>
      <c r="I131" s="10">
        <v>101.24135583151417</v>
      </c>
    </row>
    <row r="132" spans="1:9" x14ac:dyDescent="0.3">
      <c r="A132" s="9">
        <v>37773</v>
      </c>
      <c r="B132" s="10">
        <v>99.849280222063186</v>
      </c>
      <c r="C132" s="10">
        <v>99.88018183461466</v>
      </c>
      <c r="D132" s="17">
        <v>98.33934783234605</v>
      </c>
      <c r="E132" s="17">
        <v>99.020690096230695</v>
      </c>
      <c r="F132" s="10">
        <v>101.54127086622019</v>
      </c>
      <c r="G132" s="10">
        <v>101.44562188789594</v>
      </c>
      <c r="H132" s="10">
        <v>98.890295328066699</v>
      </c>
      <c r="I132" s="10">
        <v>102.50035391105817</v>
      </c>
    </row>
    <row r="133" spans="1:9" x14ac:dyDescent="0.3">
      <c r="A133" s="9">
        <v>37803</v>
      </c>
      <c r="B133" s="7">
        <v>100</v>
      </c>
      <c r="C133" s="7">
        <v>100.4893030033671</v>
      </c>
      <c r="D133" s="8">
        <v>100</v>
      </c>
      <c r="E133" s="8">
        <v>99.534205985274795</v>
      </c>
      <c r="F133" s="7">
        <v>100</v>
      </c>
      <c r="G133" s="7">
        <v>100.6976736589864</v>
      </c>
      <c r="H133" s="7">
        <v>100</v>
      </c>
      <c r="I133" s="7">
        <v>103.86107665736115</v>
      </c>
    </row>
    <row r="134" spans="1:9" x14ac:dyDescent="0.3">
      <c r="A134" s="9">
        <v>37834</v>
      </c>
      <c r="B134" s="10">
        <v>98.907259302090367</v>
      </c>
      <c r="C134" s="10">
        <v>101.19571307845874</v>
      </c>
      <c r="D134" s="17">
        <v>100.12444276348393</v>
      </c>
      <c r="E134" s="17">
        <v>99.857132680911036</v>
      </c>
      <c r="F134" s="10">
        <v>99.114230305376296</v>
      </c>
      <c r="G134" s="10">
        <v>99.915934757582079</v>
      </c>
      <c r="H134" s="10">
        <v>102.49055468251429</v>
      </c>
      <c r="I134" s="10">
        <v>105.24336928798228</v>
      </c>
    </row>
    <row r="135" spans="1:9" x14ac:dyDescent="0.3">
      <c r="A135" s="9">
        <v>37865</v>
      </c>
      <c r="B135" s="10">
        <v>103.5200615955042</v>
      </c>
      <c r="C135" s="10">
        <v>102.02297005738929</v>
      </c>
      <c r="D135" s="17">
        <v>100.13187706975384</v>
      </c>
      <c r="E135" s="17">
        <v>100.06347355836895</v>
      </c>
      <c r="F135" s="10">
        <v>99.893674209026273</v>
      </c>
      <c r="G135" s="10">
        <v>99.219971857426984</v>
      </c>
      <c r="H135" s="10">
        <v>118.4766521024666</v>
      </c>
      <c r="I135" s="10">
        <v>106.11659856682401</v>
      </c>
    </row>
    <row r="136" spans="1:9" x14ac:dyDescent="0.3">
      <c r="A136" s="9">
        <v>37895</v>
      </c>
      <c r="B136" s="10">
        <v>103.51550593651983</v>
      </c>
      <c r="C136" s="10">
        <v>102.8782966672059</v>
      </c>
      <c r="D136" s="17">
        <v>100.21785807250006</v>
      </c>
      <c r="E136" s="17">
        <v>100.33999920048791</v>
      </c>
      <c r="F136" s="10">
        <v>99.646821729438926</v>
      </c>
      <c r="G136" s="10">
        <v>98.741599949807878</v>
      </c>
      <c r="H136" s="10">
        <v>104.26396895412621</v>
      </c>
      <c r="I136" s="10">
        <v>106.68509023207022</v>
      </c>
    </row>
    <row r="137" spans="1:9" x14ac:dyDescent="0.3">
      <c r="A137" s="9">
        <v>37926</v>
      </c>
      <c r="B137" s="10">
        <v>103.91805545110395</v>
      </c>
      <c r="C137" s="10">
        <v>103.5011459709868</v>
      </c>
      <c r="D137" s="17">
        <v>99.760737317435542</v>
      </c>
      <c r="E137" s="17">
        <v>100.49618922051047</v>
      </c>
      <c r="F137" s="10">
        <v>97.522454080061806</v>
      </c>
      <c r="G137" s="10">
        <v>98.445030428361235</v>
      </c>
      <c r="H137" s="10">
        <v>98.632337857073864</v>
      </c>
      <c r="I137" s="10">
        <v>106.88542244761932</v>
      </c>
    </row>
    <row r="138" spans="1:9" x14ac:dyDescent="0.3">
      <c r="A138" s="9">
        <v>37956</v>
      </c>
      <c r="B138" s="10">
        <v>103.71017834454345</v>
      </c>
      <c r="C138" s="10">
        <v>103.81671674304899</v>
      </c>
      <c r="D138" s="17">
        <v>100.85604000017976</v>
      </c>
      <c r="E138" s="17">
        <v>100.43376663953963</v>
      </c>
      <c r="F138" s="10">
        <v>97.552666450266614</v>
      </c>
      <c r="G138" s="10">
        <v>98.356934592252884</v>
      </c>
      <c r="H138" s="10">
        <v>115.78912137903555</v>
      </c>
      <c r="I138" s="10">
        <v>106.40664746806563</v>
      </c>
    </row>
    <row r="139" spans="1:9" x14ac:dyDescent="0.3">
      <c r="A139" s="9">
        <v>37987</v>
      </c>
      <c r="B139" s="10">
        <v>103.54304134006773</v>
      </c>
      <c r="C139" s="10">
        <v>103.8415702996803</v>
      </c>
      <c r="D139" s="17">
        <v>100.60957842838347</v>
      </c>
      <c r="E139" s="17">
        <v>100.19499928572249</v>
      </c>
      <c r="F139" s="10">
        <v>99.685928976520444</v>
      </c>
      <c r="G139" s="10">
        <v>98.550895278241029</v>
      </c>
      <c r="H139" s="10">
        <v>98.101072397308258</v>
      </c>
      <c r="I139" s="10">
        <v>105.41163153950194</v>
      </c>
    </row>
    <row r="140" spans="1:9" x14ac:dyDescent="0.3">
      <c r="A140" s="9">
        <v>38018</v>
      </c>
      <c r="B140" s="10">
        <v>103.53483849176712</v>
      </c>
      <c r="C140" s="10">
        <v>103.72158070354944</v>
      </c>
      <c r="D140" s="17">
        <v>100.61758959165009</v>
      </c>
      <c r="E140" s="17">
        <v>99.921889060430999</v>
      </c>
      <c r="F140" s="10">
        <v>99.351747127256075</v>
      </c>
      <c r="G140" s="10">
        <v>99.177201000421078</v>
      </c>
      <c r="H140" s="10">
        <v>97.965138756657154</v>
      </c>
      <c r="I140" s="10">
        <v>103.84364754141727</v>
      </c>
    </row>
    <row r="141" spans="1:9" x14ac:dyDescent="0.3">
      <c r="A141" s="9">
        <v>38047</v>
      </c>
      <c r="B141" s="10">
        <v>103.53346693968503</v>
      </c>
      <c r="C141" s="10">
        <v>103.57551335127317</v>
      </c>
      <c r="D141" s="17">
        <v>100.62919621800724</v>
      </c>
      <c r="E141" s="17">
        <v>99.703603284714404</v>
      </c>
      <c r="F141" s="10">
        <v>99.375401445279778</v>
      </c>
      <c r="G141" s="10">
        <v>100.20519889875169</v>
      </c>
      <c r="H141" s="10">
        <v>119.97864196151004</v>
      </c>
      <c r="I141" s="10">
        <v>101.12534943734831</v>
      </c>
    </row>
    <row r="142" spans="1:9" x14ac:dyDescent="0.3">
      <c r="A142" s="9">
        <v>38078</v>
      </c>
      <c r="B142" s="10">
        <v>104.17447116596331</v>
      </c>
      <c r="C142" s="10">
        <v>103.56439150281754</v>
      </c>
      <c r="D142" s="17">
        <v>96.341295129138913</v>
      </c>
      <c r="E142" s="17">
        <v>99.708322374333434</v>
      </c>
      <c r="F142" s="10">
        <v>99.394807732056918</v>
      </c>
      <c r="G142" s="10">
        <v>101.46526320291683</v>
      </c>
      <c r="H142" s="10">
        <v>91.185521012931517</v>
      </c>
      <c r="I142" s="10">
        <v>97.40395847224184</v>
      </c>
    </row>
    <row r="143" spans="1:9" x14ac:dyDescent="0.3">
      <c r="A143" s="9">
        <v>38108</v>
      </c>
      <c r="B143" s="10">
        <v>103.94402472474671</v>
      </c>
      <c r="C143" s="10">
        <v>103.77670593817746</v>
      </c>
      <c r="D143" s="17">
        <v>100.6259177763645</v>
      </c>
      <c r="E143" s="17">
        <v>100.09939659025403</v>
      </c>
      <c r="F143" s="10">
        <v>105.15512504579597</v>
      </c>
      <c r="G143" s="10">
        <v>102.71571500199781</v>
      </c>
      <c r="H143" s="10">
        <v>87.122508880550285</v>
      </c>
      <c r="I143" s="10">
        <v>93.031313323934853</v>
      </c>
    </row>
    <row r="144" spans="1:9" x14ac:dyDescent="0.3">
      <c r="A144" s="9">
        <v>38139</v>
      </c>
      <c r="B144" s="10">
        <v>103.40869845898581</v>
      </c>
      <c r="C144" s="10">
        <v>104.36112952829161</v>
      </c>
      <c r="D144" s="17">
        <v>102.0003467527536</v>
      </c>
      <c r="E144" s="17">
        <v>100.95269564070382</v>
      </c>
      <c r="F144" s="10">
        <v>104.69580512092696</v>
      </c>
      <c r="G144" s="10">
        <v>103.83684784878044</v>
      </c>
      <c r="H144" s="10">
        <v>96.372307324189592</v>
      </c>
      <c r="I144" s="10">
        <v>88.922637300614397</v>
      </c>
    </row>
    <row r="145" spans="1:9" x14ac:dyDescent="0.3">
      <c r="A145" s="9">
        <v>38169</v>
      </c>
      <c r="B145" s="10">
        <v>105.11887830558592</v>
      </c>
      <c r="C145" s="10">
        <v>105.33112656855579</v>
      </c>
      <c r="D145" s="17">
        <v>102.2039462669626</v>
      </c>
      <c r="E145" s="17">
        <v>102.17956710434653</v>
      </c>
      <c r="F145" s="10">
        <v>104.49071034006207</v>
      </c>
      <c r="G145" s="10">
        <v>104.76549216581446</v>
      </c>
      <c r="H145" s="10">
        <v>75.966196834748118</v>
      </c>
      <c r="I145" s="10">
        <v>86.090637348667116</v>
      </c>
    </row>
    <row r="146" spans="1:9" x14ac:dyDescent="0.3">
      <c r="A146" s="9">
        <v>38200</v>
      </c>
      <c r="B146" s="10">
        <v>105.15609642221978</v>
      </c>
      <c r="C146" s="10">
        <v>106.58621312545205</v>
      </c>
      <c r="D146" s="17">
        <v>102.43736807151272</v>
      </c>
      <c r="E146" s="17">
        <v>103.54839001109173</v>
      </c>
      <c r="F146" s="10">
        <v>104.65309496406137</v>
      </c>
      <c r="G146" s="10">
        <v>105.52418740595303</v>
      </c>
      <c r="H146" s="10">
        <v>85.811402108426904</v>
      </c>
      <c r="I146" s="10">
        <v>85.026492917892625</v>
      </c>
    </row>
    <row r="147" spans="1:9" x14ac:dyDescent="0.3">
      <c r="A147" s="9">
        <v>38231</v>
      </c>
      <c r="B147" s="10">
        <v>109.63523816878504</v>
      </c>
      <c r="C147" s="10">
        <v>107.91891800289797</v>
      </c>
      <c r="D147" s="17">
        <v>105.36016736755535</v>
      </c>
      <c r="E147" s="17">
        <v>104.8049108256251</v>
      </c>
      <c r="F147" s="10">
        <v>106.22719871569576</v>
      </c>
      <c r="G147" s="10">
        <v>106.15067219306498</v>
      </c>
      <c r="H147" s="10">
        <v>95.006304561357226</v>
      </c>
      <c r="I147" s="10">
        <v>85.710556733249462</v>
      </c>
    </row>
    <row r="148" spans="1:9" x14ac:dyDescent="0.3">
      <c r="A148" s="9">
        <v>38261</v>
      </c>
      <c r="B148" s="10">
        <v>109.67182039079414</v>
      </c>
      <c r="C148" s="10">
        <v>109.06207415707291</v>
      </c>
      <c r="D148" s="17">
        <v>106.17236757843571</v>
      </c>
      <c r="E148" s="17">
        <v>105.75798310593137</v>
      </c>
      <c r="F148" s="10">
        <v>106.91535821599055</v>
      </c>
      <c r="G148" s="10">
        <v>106.83492675737628</v>
      </c>
      <c r="H148" s="10">
        <v>76.49262086412287</v>
      </c>
      <c r="I148" s="10">
        <v>87.045192939980581</v>
      </c>
    </row>
    <row r="149" spans="1:9" x14ac:dyDescent="0.3">
      <c r="A149" s="9">
        <v>38292</v>
      </c>
      <c r="B149" s="10">
        <v>109.94819645886383</v>
      </c>
      <c r="C149" s="10">
        <v>109.803238437717</v>
      </c>
      <c r="D149" s="17">
        <v>106.92898445657826</v>
      </c>
      <c r="E149" s="17">
        <v>106.38062665568361</v>
      </c>
      <c r="F149" s="10">
        <v>107.97436062250489</v>
      </c>
      <c r="G149" s="10">
        <v>107.99964171411816</v>
      </c>
      <c r="H149" s="10">
        <v>88.984414189146435</v>
      </c>
      <c r="I149" s="10">
        <v>88.004857843144066</v>
      </c>
    </row>
    <row r="150" spans="1:9" x14ac:dyDescent="0.3">
      <c r="A150" s="9">
        <v>38322</v>
      </c>
      <c r="B150" s="10">
        <v>109.94206716114225</v>
      </c>
      <c r="C150" s="10">
        <v>110.12309020492972</v>
      </c>
      <c r="D150" s="17">
        <v>106.73226444427442</v>
      </c>
      <c r="E150" s="17">
        <v>106.75484651830081</v>
      </c>
      <c r="F150" s="10">
        <v>107.95677307587461</v>
      </c>
      <c r="G150" s="10">
        <v>109.47903609533655</v>
      </c>
      <c r="H150" s="10">
        <v>98.782458894288098</v>
      </c>
      <c r="I150" s="10">
        <v>88.492197527407569</v>
      </c>
    </row>
    <row r="151" spans="1:9" x14ac:dyDescent="0.3">
      <c r="A151" s="9">
        <v>38353</v>
      </c>
      <c r="B151" s="10">
        <v>110.29505651132871</v>
      </c>
      <c r="C151" s="10">
        <v>110.24939687274515</v>
      </c>
      <c r="D151" s="17">
        <v>106.88964513935343</v>
      </c>
      <c r="E151" s="17">
        <v>106.94815474905347</v>
      </c>
      <c r="F151" s="10">
        <v>110.73390859246329</v>
      </c>
      <c r="G151" s="10">
        <v>110.54005149440428</v>
      </c>
      <c r="H151" s="10">
        <v>83.968607385421947</v>
      </c>
      <c r="I151" s="10">
        <v>88.836526556758955</v>
      </c>
    </row>
    <row r="152" spans="1:9" x14ac:dyDescent="0.3">
      <c r="A152" s="9">
        <v>38384</v>
      </c>
      <c r="B152" s="10">
        <v>110.21016960316133</v>
      </c>
      <c r="C152" s="10">
        <v>110.44524542910575</v>
      </c>
      <c r="D152" s="17">
        <v>107.0847979491235</v>
      </c>
      <c r="E152" s="17">
        <v>107.26765875668275</v>
      </c>
      <c r="F152" s="10">
        <v>109.93847955336396</v>
      </c>
      <c r="G152" s="10">
        <v>110.59187678973692</v>
      </c>
      <c r="H152" s="10">
        <v>85.194717636194255</v>
      </c>
      <c r="I152" s="10">
        <v>88.849754736371793</v>
      </c>
    </row>
    <row r="153" spans="1:9" x14ac:dyDescent="0.3">
      <c r="A153" s="9">
        <v>38412</v>
      </c>
      <c r="B153" s="10">
        <v>110.14831913202491</v>
      </c>
      <c r="C153" s="10">
        <v>110.84448327762858</v>
      </c>
      <c r="D153" s="17">
        <v>107.18915336855881</v>
      </c>
      <c r="E153" s="17">
        <v>107.90089915656294</v>
      </c>
      <c r="F153" s="10">
        <v>112.49870527722446</v>
      </c>
      <c r="G153" s="10">
        <v>109.3498550134975</v>
      </c>
      <c r="H153" s="10">
        <v>91.248988899459675</v>
      </c>
      <c r="I153" s="10">
        <v>88.411051330399545</v>
      </c>
    </row>
    <row r="154" spans="1:9" x14ac:dyDescent="0.3">
      <c r="A154" s="9">
        <v>38443</v>
      </c>
      <c r="B154" s="10">
        <v>111.20352166116888</v>
      </c>
      <c r="C154" s="10">
        <v>111.61218241860945</v>
      </c>
      <c r="D154" s="17">
        <v>108.15784996059013</v>
      </c>
      <c r="E154" s="17">
        <v>108.80479683966249</v>
      </c>
      <c r="F154" s="10">
        <v>112.60840885789506</v>
      </c>
      <c r="G154" s="10">
        <v>106.96082758557704</v>
      </c>
      <c r="H154" s="10">
        <v>86.900930992686781</v>
      </c>
      <c r="I154" s="10">
        <v>87.734751812039036</v>
      </c>
    </row>
    <row r="155" spans="1:9" x14ac:dyDescent="0.3">
      <c r="A155" s="9">
        <v>38473</v>
      </c>
      <c r="B155" s="10">
        <v>112.71309952852984</v>
      </c>
      <c r="C155" s="10">
        <v>112.62670214204492</v>
      </c>
      <c r="D155" s="17">
        <v>109.50247732439088</v>
      </c>
      <c r="E155" s="17">
        <v>109.74246854258747</v>
      </c>
      <c r="F155" s="10">
        <v>98.458013521814237</v>
      </c>
      <c r="G155" s="10">
        <v>103.97787425636206</v>
      </c>
      <c r="H155" s="10">
        <v>87.842434119450431</v>
      </c>
      <c r="I155" s="10">
        <v>87.551137417602021</v>
      </c>
    </row>
    <row r="156" spans="1:9" x14ac:dyDescent="0.3">
      <c r="A156" s="9">
        <v>38504</v>
      </c>
      <c r="B156" s="10">
        <v>113.65098475023919</v>
      </c>
      <c r="C156" s="10">
        <v>113.46823589022029</v>
      </c>
      <c r="D156" s="17">
        <v>112.22829247672416</v>
      </c>
      <c r="E156" s="17">
        <v>110.49577416050444</v>
      </c>
      <c r="F156" s="10">
        <v>98.726226582855105</v>
      </c>
      <c r="G156" s="10">
        <v>101.19887495430491</v>
      </c>
      <c r="H156" s="10">
        <v>98.458518224345255</v>
      </c>
      <c r="I156" s="10">
        <v>88.174064597984781</v>
      </c>
    </row>
    <row r="157" spans="1:9" x14ac:dyDescent="0.3">
      <c r="A157" s="9">
        <v>38534</v>
      </c>
      <c r="B157" s="10">
        <v>112.74204022052261</v>
      </c>
      <c r="C157" s="10">
        <v>113.53802846731166</v>
      </c>
      <c r="D157" s="17">
        <v>112.22844272651243</v>
      </c>
      <c r="E157" s="17">
        <v>110.92709123931211</v>
      </c>
      <c r="F157" s="10">
        <v>99.149233937147386</v>
      </c>
      <c r="G157" s="10">
        <v>99.286079965378946</v>
      </c>
      <c r="H157" s="10">
        <v>71.706534771696354</v>
      </c>
      <c r="I157" s="10">
        <v>89.963402206734671</v>
      </c>
    </row>
    <row r="158" spans="1:9" x14ac:dyDescent="0.3">
      <c r="A158" s="9">
        <v>38565</v>
      </c>
      <c r="B158" s="10">
        <v>113.66290149766158</v>
      </c>
      <c r="C158" s="10">
        <v>112.42886568202191</v>
      </c>
      <c r="D158" s="17">
        <v>109.4087268869703</v>
      </c>
      <c r="E158" s="17">
        <v>110.97434254471817</v>
      </c>
      <c r="F158" s="10">
        <v>98.621431072423377</v>
      </c>
      <c r="G158" s="10">
        <v>98.521137531685653</v>
      </c>
      <c r="H158" s="10">
        <v>92.694592718241267</v>
      </c>
      <c r="I158" s="10">
        <v>92.723134663312621</v>
      </c>
    </row>
    <row r="159" spans="1:9" x14ac:dyDescent="0.3">
      <c r="A159" s="9">
        <v>38596</v>
      </c>
      <c r="B159" s="10">
        <v>114.55483529214617</v>
      </c>
      <c r="C159" s="10">
        <v>110.21823964389273</v>
      </c>
      <c r="D159" s="17">
        <v>110.7342927840126</v>
      </c>
      <c r="E159" s="17">
        <v>110.78602572673132</v>
      </c>
      <c r="F159" s="10">
        <v>99.674317139312151</v>
      </c>
      <c r="G159" s="10">
        <v>98.677203555766809</v>
      </c>
      <c r="H159" s="10">
        <v>107.83898084870404</v>
      </c>
      <c r="I159" s="10">
        <v>95.643266196471401</v>
      </c>
    </row>
    <row r="160" spans="1:9" x14ac:dyDescent="0.3">
      <c r="A160" s="9">
        <v>38626</v>
      </c>
      <c r="B160" s="10">
        <v>106.69447216992033</v>
      </c>
      <c r="C160" s="10">
        <v>107.44843885769978</v>
      </c>
      <c r="D160" s="17">
        <v>110.74501480502394</v>
      </c>
      <c r="E160" s="17">
        <v>110.65262406780197</v>
      </c>
      <c r="F160" s="10">
        <v>99.493304676624092</v>
      </c>
      <c r="G160" s="10">
        <v>99.225708649269009</v>
      </c>
      <c r="H160" s="10">
        <v>92.326649928605519</v>
      </c>
      <c r="I160" s="10">
        <v>97.809871977567013</v>
      </c>
    </row>
    <row r="161" spans="1:9" x14ac:dyDescent="0.3">
      <c r="A161" s="9">
        <v>38657</v>
      </c>
      <c r="B161" s="10">
        <v>101.52488422811565</v>
      </c>
      <c r="C161" s="10">
        <v>104.87550014012747</v>
      </c>
      <c r="D161" s="17">
        <v>110.99764781536152</v>
      </c>
      <c r="E161" s="17">
        <v>110.85176731724422</v>
      </c>
      <c r="F161" s="10">
        <v>99.723532111103211</v>
      </c>
      <c r="G161" s="10">
        <v>99.590187320034602</v>
      </c>
      <c r="H161" s="10">
        <v>97.440339469938422</v>
      </c>
      <c r="I161" s="10">
        <v>99.110573645799505</v>
      </c>
    </row>
    <row r="162" spans="1:9" x14ac:dyDescent="0.3">
      <c r="A162" s="9">
        <v>38687</v>
      </c>
      <c r="B162" s="10">
        <v>101.12184924797725</v>
      </c>
      <c r="C162" s="10">
        <v>102.9924289849704</v>
      </c>
      <c r="D162" s="17">
        <v>111.08015565978233</v>
      </c>
      <c r="E162" s="17">
        <v>111.38132579117601</v>
      </c>
      <c r="F162" s="10">
        <v>99.662594889728595</v>
      </c>
      <c r="G162" s="10">
        <v>99.605907653194095</v>
      </c>
      <c r="H162" s="10">
        <v>114.92051981616676</v>
      </c>
      <c r="I162" s="10">
        <v>99.010723721554314</v>
      </c>
    </row>
    <row r="163" spans="1:9" x14ac:dyDescent="0.3">
      <c r="A163" s="9">
        <v>38718</v>
      </c>
      <c r="B163" s="10">
        <v>102.20969750571979</v>
      </c>
      <c r="C163" s="10">
        <v>102.14461916612264</v>
      </c>
      <c r="D163" s="17">
        <v>110.87686101693477</v>
      </c>
      <c r="E163" s="17">
        <v>112.15531918049706</v>
      </c>
      <c r="F163" s="10">
        <v>99.659277398234806</v>
      </c>
      <c r="G163" s="10">
        <v>99.572036019261731</v>
      </c>
      <c r="H163" s="10">
        <v>81.499475385307989</v>
      </c>
      <c r="I163" s="10">
        <v>97.589730385694551</v>
      </c>
    </row>
    <row r="164" spans="1:9" x14ac:dyDescent="0.3">
      <c r="A164" s="9">
        <v>38749</v>
      </c>
      <c r="B164" s="10">
        <v>104.32807600069027</v>
      </c>
      <c r="C164" s="10">
        <v>102.41009666015941</v>
      </c>
      <c r="D164" s="17">
        <v>114.54637903164118</v>
      </c>
      <c r="E164" s="17">
        <v>113.0705090313334</v>
      </c>
      <c r="F164" s="10">
        <v>99.223386134079831</v>
      </c>
      <c r="G164" s="10">
        <v>99.577839515968378</v>
      </c>
      <c r="H164" s="10">
        <v>92.880740639642156</v>
      </c>
      <c r="I164" s="10">
        <v>95.900297025655519</v>
      </c>
    </row>
    <row r="165" spans="1:9" x14ac:dyDescent="0.3">
      <c r="A165" s="9">
        <v>38777</v>
      </c>
      <c r="B165" s="10">
        <v>103.99689109876034</v>
      </c>
      <c r="C165" s="10">
        <v>103.51215042883081</v>
      </c>
      <c r="D165" s="17">
        <v>114.54886858436336</v>
      </c>
      <c r="E165" s="17">
        <v>114.12826718366112</v>
      </c>
      <c r="F165" s="10">
        <v>100.01995653710803</v>
      </c>
      <c r="G165" s="10">
        <v>99.718146529306225</v>
      </c>
      <c r="H165" s="10">
        <v>105.92760858115368</v>
      </c>
      <c r="I165" s="10">
        <v>95.128304344848232</v>
      </c>
    </row>
    <row r="166" spans="1:9" x14ac:dyDescent="0.3">
      <c r="A166" s="9">
        <v>38808</v>
      </c>
      <c r="B166" s="10">
        <v>104.14320214903698</v>
      </c>
      <c r="C166" s="10">
        <v>104.92707179356947</v>
      </c>
      <c r="D166" s="17">
        <v>114.83074878744844</v>
      </c>
      <c r="E166" s="17">
        <v>115.30690724741405</v>
      </c>
      <c r="F166" s="10">
        <v>99.78920249112663</v>
      </c>
      <c r="G166" s="10">
        <v>100.0726650067663</v>
      </c>
      <c r="H166" s="10">
        <v>96.454625364742299</v>
      </c>
      <c r="I166" s="10">
        <v>95.169872677472284</v>
      </c>
    </row>
    <row r="167" spans="1:9" x14ac:dyDescent="0.3">
      <c r="A167" s="9">
        <v>38838</v>
      </c>
      <c r="B167" s="10">
        <v>103.95629315821436</v>
      </c>
      <c r="C167" s="10">
        <v>106.22773888122704</v>
      </c>
      <c r="D167" s="17">
        <v>114.55479251273013</v>
      </c>
      <c r="E167" s="17">
        <v>116.377004663791</v>
      </c>
      <c r="F167" s="10">
        <v>99.65710292064648</v>
      </c>
      <c r="G167" s="10">
        <v>100.50520712501871</v>
      </c>
      <c r="H167" s="10">
        <v>83.165944822265743</v>
      </c>
      <c r="I167" s="10">
        <v>96.197692478478217</v>
      </c>
    </row>
    <row r="168" spans="1:9" x14ac:dyDescent="0.3">
      <c r="A168" s="9">
        <v>38869</v>
      </c>
      <c r="B168" s="10">
        <v>110.20114755817455</v>
      </c>
      <c r="C168" s="10">
        <v>107.40074498317263</v>
      </c>
      <c r="D168" s="17">
        <v>119.06853822849057</v>
      </c>
      <c r="E168" s="17">
        <v>117.22886081884974</v>
      </c>
      <c r="F168" s="10">
        <v>101.57032789809671</v>
      </c>
      <c r="G168" s="10">
        <v>100.89167929448952</v>
      </c>
      <c r="H168" s="10">
        <v>104.75060286094447</v>
      </c>
      <c r="I168" s="10">
        <v>97.87540204859161</v>
      </c>
    </row>
    <row r="169" spans="1:9" x14ac:dyDescent="0.3">
      <c r="A169" s="9">
        <v>38899</v>
      </c>
      <c r="B169" s="10">
        <v>108.87829362176723</v>
      </c>
      <c r="C169" s="10">
        <v>108.50336361556377</v>
      </c>
      <c r="D169" s="17">
        <v>118.48013253034486</v>
      </c>
      <c r="E169" s="17">
        <v>117.88727737684806</v>
      </c>
      <c r="F169" s="10">
        <v>101.76442651514996</v>
      </c>
      <c r="G169" s="10">
        <v>101.11466917765939</v>
      </c>
      <c r="H169" s="10">
        <v>100.17770212181777</v>
      </c>
      <c r="I169" s="10">
        <v>100.00008014013579</v>
      </c>
    </row>
    <row r="170" spans="1:9" x14ac:dyDescent="0.3">
      <c r="A170" s="9">
        <v>38930</v>
      </c>
      <c r="B170" s="10">
        <v>109.30784558835559</v>
      </c>
      <c r="C170" s="10">
        <v>109.54101676511441</v>
      </c>
      <c r="D170" s="17">
        <v>118.85440935824943</v>
      </c>
      <c r="E170" s="17">
        <v>118.48149293511698</v>
      </c>
      <c r="F170" s="10">
        <v>101.66175435549205</v>
      </c>
      <c r="G170" s="10">
        <v>101.21832935666575</v>
      </c>
      <c r="H170" s="10">
        <v>100.36702193364728</v>
      </c>
      <c r="I170" s="10">
        <v>102.39139190177792</v>
      </c>
    </row>
    <row r="171" spans="1:9" x14ac:dyDescent="0.3">
      <c r="A171" s="9">
        <v>38961</v>
      </c>
      <c r="B171" s="10">
        <v>109.95097936500711</v>
      </c>
      <c r="C171" s="10">
        <v>110.4665088260916</v>
      </c>
      <c r="D171" s="17">
        <v>118.06516110610812</v>
      </c>
      <c r="E171" s="17">
        <v>119.07528741640884</v>
      </c>
      <c r="F171" s="10">
        <v>101.58232303788023</v>
      </c>
      <c r="G171" s="10">
        <v>101.35119338264545</v>
      </c>
      <c r="H171" s="10">
        <v>109.04407676321858</v>
      </c>
      <c r="I171" s="10">
        <v>104.87234461416328</v>
      </c>
    </row>
    <row r="172" spans="1:9" x14ac:dyDescent="0.3">
      <c r="A172" s="9">
        <v>38991</v>
      </c>
      <c r="B172" s="10">
        <v>109.9138041538602</v>
      </c>
      <c r="C172" s="10">
        <v>111.2315925476352</v>
      </c>
      <c r="D172" s="17">
        <v>117.82979092233215</v>
      </c>
      <c r="E172" s="17">
        <v>119.62039166484021</v>
      </c>
      <c r="F172" s="10">
        <v>99.544105423657896</v>
      </c>
      <c r="G172" s="10">
        <v>101.6619662617555</v>
      </c>
      <c r="H172" s="10">
        <v>102.73626554117084</v>
      </c>
      <c r="I172" s="10">
        <v>106.48202380720042</v>
      </c>
    </row>
    <row r="173" spans="1:9" x14ac:dyDescent="0.3">
      <c r="A173" s="9">
        <v>39022</v>
      </c>
      <c r="B173" s="10">
        <v>112.95337880508427</v>
      </c>
      <c r="C173" s="10">
        <v>111.87789841758622</v>
      </c>
      <c r="D173" s="17">
        <v>121.55334084919959</v>
      </c>
      <c r="E173" s="17">
        <v>120.13197887637757</v>
      </c>
      <c r="F173" s="10">
        <v>102.71715480726985</v>
      </c>
      <c r="G173" s="10">
        <v>102.19606885020002</v>
      </c>
      <c r="H173" s="10">
        <v>101.37524644221867</v>
      </c>
      <c r="I173" s="10">
        <v>106.50624677259043</v>
      </c>
    </row>
    <row r="174" spans="1:9" x14ac:dyDescent="0.3">
      <c r="A174" s="9">
        <v>39052</v>
      </c>
      <c r="B174" s="10">
        <v>112.95337880508427</v>
      </c>
      <c r="C174" s="10">
        <v>112.34847547096366</v>
      </c>
      <c r="D174" s="17">
        <v>121.14982992315463</v>
      </c>
      <c r="E174" s="17">
        <v>120.53900802397744</v>
      </c>
      <c r="F174" s="10">
        <v>102.54307389775468</v>
      </c>
      <c r="G174" s="10">
        <v>102.94669010897225</v>
      </c>
      <c r="H174" s="10">
        <v>121.95865168330721</v>
      </c>
      <c r="I174" s="10">
        <v>104.82670639328238</v>
      </c>
    </row>
    <row r="175" spans="1:9" x14ac:dyDescent="0.3">
      <c r="A175" s="9">
        <v>39083</v>
      </c>
      <c r="B175" s="10">
        <v>113.085151408011</v>
      </c>
      <c r="C175" s="10">
        <v>112.59103148420854</v>
      </c>
      <c r="D175" s="17">
        <v>121.48887970398253</v>
      </c>
      <c r="E175" s="17">
        <v>120.75946556350355</v>
      </c>
      <c r="F175" s="10">
        <v>105.03503026662975</v>
      </c>
      <c r="G175" s="10">
        <v>103.79515243616612</v>
      </c>
      <c r="H175" s="10">
        <v>93.432580559796392</v>
      </c>
      <c r="I175" s="10">
        <v>101.77995051820767</v>
      </c>
    </row>
    <row r="176" spans="1:9" x14ac:dyDescent="0.3">
      <c r="A176" s="9">
        <v>39114</v>
      </c>
      <c r="B176" s="10">
        <v>112.35453748972439</v>
      </c>
      <c r="C176" s="10">
        <v>112.52781202566565</v>
      </c>
      <c r="D176" s="17">
        <v>120.28800741042576</v>
      </c>
      <c r="E176" s="17">
        <v>120.72948156279786</v>
      </c>
      <c r="F176" s="10">
        <v>104.75972812047527</v>
      </c>
      <c r="G176" s="10">
        <v>104.55489682754789</v>
      </c>
      <c r="H176" s="10">
        <v>94.927523903279067</v>
      </c>
      <c r="I176" s="10">
        <v>98.121455319716944</v>
      </c>
    </row>
    <row r="177" spans="1:9" x14ac:dyDescent="0.3">
      <c r="A177" s="9">
        <v>39142</v>
      </c>
      <c r="B177" s="10">
        <v>112.35453748972439</v>
      </c>
      <c r="C177" s="10">
        <v>112.45743010853867</v>
      </c>
      <c r="D177" s="17">
        <v>120.32098124110287</v>
      </c>
      <c r="E177" s="17">
        <v>120.60453805282252</v>
      </c>
      <c r="F177" s="10">
        <v>104.69188846188952</v>
      </c>
      <c r="G177" s="10">
        <v>104.96109729152781</v>
      </c>
      <c r="H177" s="10">
        <v>104.32141183724697</v>
      </c>
      <c r="I177" s="10">
        <v>95.004160704111655</v>
      </c>
    </row>
    <row r="178" spans="1:9" x14ac:dyDescent="0.3">
      <c r="A178" s="9">
        <v>39173</v>
      </c>
      <c r="B178" s="10">
        <v>112.41138718514843</v>
      </c>
      <c r="C178" s="10">
        <v>112.73799718821746</v>
      </c>
      <c r="D178" s="17">
        <v>120.35239200429801</v>
      </c>
      <c r="E178" s="17">
        <v>120.58347399967607</v>
      </c>
      <c r="F178" s="10">
        <v>105.14813650351746</v>
      </c>
      <c r="G178" s="10">
        <v>105.0797833569418</v>
      </c>
      <c r="H178" s="10">
        <v>83.278099943500678</v>
      </c>
      <c r="I178" s="10">
        <v>93.601603435595365</v>
      </c>
    </row>
    <row r="179" spans="1:9" x14ac:dyDescent="0.3">
      <c r="A179" s="9">
        <v>39203</v>
      </c>
      <c r="B179" s="10">
        <v>112.220926990313</v>
      </c>
      <c r="C179" s="10">
        <v>113.6926528412574</v>
      </c>
      <c r="D179" s="17">
        <v>120.0771354768017</v>
      </c>
      <c r="E179" s="17">
        <v>120.81969503145339</v>
      </c>
      <c r="F179" s="10">
        <v>106.19323677717733</v>
      </c>
      <c r="G179" s="10">
        <v>105.51131819747054</v>
      </c>
      <c r="H179" s="10">
        <v>90.372456902798803</v>
      </c>
      <c r="I179" s="10">
        <v>94.880563275240505</v>
      </c>
    </row>
    <row r="180" spans="1:9" x14ac:dyDescent="0.3">
      <c r="A180" s="9">
        <v>39234</v>
      </c>
      <c r="B180" s="10">
        <v>115.4521716386634</v>
      </c>
      <c r="C180" s="10">
        <v>115.21963709987412</v>
      </c>
      <c r="D180" s="17">
        <v>121.9620660055261</v>
      </c>
      <c r="E180" s="17">
        <v>121.27488710164012</v>
      </c>
      <c r="F180" s="10">
        <v>106.1434694750937</v>
      </c>
      <c r="G180" s="10">
        <v>106.64307784475321</v>
      </c>
      <c r="H180" s="10">
        <v>102.38307252948485</v>
      </c>
      <c r="I180" s="10">
        <v>97.937169116062307</v>
      </c>
    </row>
    <row r="181" spans="1:9" x14ac:dyDescent="0.3">
      <c r="A181" s="9">
        <v>39264</v>
      </c>
      <c r="B181" s="10">
        <v>115.63458964971032</v>
      </c>
      <c r="C181" s="10">
        <v>116.84377299291233</v>
      </c>
      <c r="D181" s="17">
        <v>121.9373136524876</v>
      </c>
      <c r="E181" s="17">
        <v>121.74216963644989</v>
      </c>
      <c r="F181" s="10">
        <v>106.463232444315</v>
      </c>
      <c r="G181" s="10">
        <v>108.33248198526495</v>
      </c>
      <c r="H181" s="10">
        <v>104.81517344528716</v>
      </c>
      <c r="I181" s="10">
        <v>102.00073512825098</v>
      </c>
    </row>
    <row r="182" spans="1:9" x14ac:dyDescent="0.3">
      <c r="A182" s="9">
        <v>39295</v>
      </c>
      <c r="B182" s="10">
        <v>119.90790423437727</v>
      </c>
      <c r="C182" s="10">
        <v>118.06087878755187</v>
      </c>
      <c r="D182" s="17">
        <v>122.37913635361146</v>
      </c>
      <c r="E182" s="17">
        <v>122.56695976933661</v>
      </c>
      <c r="F182" s="10">
        <v>106.886495609158</v>
      </c>
      <c r="G182" s="10">
        <v>110.21150636984319</v>
      </c>
      <c r="H182" s="10">
        <v>100.55911986167175</v>
      </c>
      <c r="I182" s="10">
        <v>105.99412761636182</v>
      </c>
    </row>
    <row r="183" spans="1:9" x14ac:dyDescent="0.3">
      <c r="A183" s="9">
        <v>39326</v>
      </c>
      <c r="B183" s="10">
        <v>119.90790423437727</v>
      </c>
      <c r="C183" s="10">
        <v>118.52232628863345</v>
      </c>
      <c r="D183" s="17">
        <v>122.36877798092931</v>
      </c>
      <c r="E183" s="17">
        <v>123.46343607664939</v>
      </c>
      <c r="F183" s="10">
        <v>115.73605896153614</v>
      </c>
      <c r="G183" s="10">
        <v>111.78383914682236</v>
      </c>
      <c r="H183" s="10">
        <v>117.40882606860542</v>
      </c>
      <c r="I183" s="10">
        <v>109.24893558632843</v>
      </c>
    </row>
    <row r="184" spans="1:9" x14ac:dyDescent="0.3">
      <c r="A184" s="9">
        <v>39356</v>
      </c>
      <c r="B184" s="10">
        <v>119.71032013686914</v>
      </c>
      <c r="C184" s="10">
        <v>118.17166826524803</v>
      </c>
      <c r="D184" s="17">
        <v>122.36877798092931</v>
      </c>
      <c r="E184" s="17">
        <v>123.57408260630207</v>
      </c>
      <c r="F184" s="10">
        <v>117.83229483987512</v>
      </c>
      <c r="G184" s="10">
        <v>112.67248969147815</v>
      </c>
      <c r="H184" s="10">
        <v>108.45762239900456</v>
      </c>
      <c r="I184" s="10">
        <v>109.94632696051947</v>
      </c>
    </row>
    <row r="185" spans="1:9" x14ac:dyDescent="0.3">
      <c r="A185" s="9">
        <v>39387</v>
      </c>
      <c r="B185" s="10">
        <v>115.06296317525096</v>
      </c>
      <c r="C185" s="10">
        <v>117.25577752436146</v>
      </c>
      <c r="D185" s="17">
        <v>122.3520147087287</v>
      </c>
      <c r="E185" s="17">
        <v>121.99965137437714</v>
      </c>
      <c r="F185" s="10">
        <v>109.35682009741534</v>
      </c>
      <c r="G185" s="10">
        <v>112.72473547043413</v>
      </c>
      <c r="H185" s="10">
        <v>95.14360310328874</v>
      </c>
      <c r="I185" s="10">
        <v>107.86281414637126</v>
      </c>
    </row>
    <row r="186" spans="1:9" x14ac:dyDescent="0.3">
      <c r="A186" s="9">
        <v>39417</v>
      </c>
      <c r="B186" s="10">
        <v>115.57685480016485</v>
      </c>
      <c r="C186" s="10">
        <v>116.10855486235732</v>
      </c>
      <c r="D186" s="17">
        <v>122.45073532514483</v>
      </c>
      <c r="E186" s="17">
        <v>118.4260034088019</v>
      </c>
      <c r="F186" s="10">
        <v>110.83602520670571</v>
      </c>
      <c r="G186" s="10">
        <v>112.04847791156024</v>
      </c>
      <c r="H186" s="10">
        <v>129.78108811062231</v>
      </c>
      <c r="I186" s="10">
        <v>103.87397874374956</v>
      </c>
    </row>
    <row r="187" spans="1:9" x14ac:dyDescent="0.3">
      <c r="A187" s="9">
        <v>39448</v>
      </c>
      <c r="B187" s="10">
        <v>115.15046169801884</v>
      </c>
      <c r="C187" s="10">
        <v>115.0380193838495</v>
      </c>
      <c r="D187" s="17">
        <v>122.88748160410658</v>
      </c>
      <c r="E187" s="17">
        <v>113.24619539185562</v>
      </c>
      <c r="F187" s="10">
        <v>111.31971596990937</v>
      </c>
      <c r="G187" s="10">
        <v>111.0030286444515</v>
      </c>
      <c r="H187" s="10">
        <v>90.30956708957028</v>
      </c>
      <c r="I187" s="10">
        <v>98.858080499635562</v>
      </c>
    </row>
    <row r="188" spans="1:9" x14ac:dyDescent="0.3">
      <c r="A188" s="9">
        <v>39479</v>
      </c>
      <c r="B188" s="10">
        <v>115.15046169801884</v>
      </c>
      <c r="C188" s="10">
        <v>114.41290862627507</v>
      </c>
      <c r="D188" s="17">
        <v>98.471031340822535</v>
      </c>
      <c r="E188" s="17">
        <v>107.55871906835461</v>
      </c>
      <c r="F188" s="10">
        <v>110.73064667636895</v>
      </c>
      <c r="G188" s="10">
        <v>110.23740541527054</v>
      </c>
      <c r="H188" s="10">
        <v>88.439410378365608</v>
      </c>
      <c r="I188" s="10">
        <v>94.278806842977332</v>
      </c>
    </row>
    <row r="189" spans="1:9" x14ac:dyDescent="0.3">
      <c r="A189" s="9">
        <v>39508</v>
      </c>
      <c r="B189" s="10">
        <v>115.15046169801884</v>
      </c>
      <c r="C189" s="10">
        <v>114.6527612917107</v>
      </c>
      <c r="D189" s="17">
        <v>98.231362265951432</v>
      </c>
      <c r="E189" s="17">
        <v>102.79294310645334</v>
      </c>
      <c r="F189" s="10">
        <v>110.2673012031469</v>
      </c>
      <c r="G189" s="10">
        <v>110.32155752743517</v>
      </c>
      <c r="H189" s="10">
        <v>83.439113415230821</v>
      </c>
      <c r="I189" s="10">
        <v>91.276637806153076</v>
      </c>
    </row>
    <row r="190" spans="1:9" x14ac:dyDescent="0.3">
      <c r="A190" s="9">
        <v>39539</v>
      </c>
      <c r="B190" s="10">
        <v>115.18062739461607</v>
      </c>
      <c r="C190" s="10">
        <v>115.90364436297411</v>
      </c>
      <c r="D190" s="17">
        <v>98.393293807274631</v>
      </c>
      <c r="E190" s="17">
        <v>100.01569740709938</v>
      </c>
      <c r="F190" s="10">
        <v>110.38487826117733</v>
      </c>
      <c r="G190" s="10">
        <v>111.3268868098785</v>
      </c>
      <c r="H190" s="10">
        <v>97.839886180181892</v>
      </c>
      <c r="I190" s="10">
        <v>90.501477553598946</v>
      </c>
    </row>
    <row r="191" spans="1:9" x14ac:dyDescent="0.3">
      <c r="A191" s="9">
        <v>39569</v>
      </c>
      <c r="B191" s="10">
        <v>115.17394905666519</v>
      </c>
      <c r="C191" s="10">
        <v>118.17139713345166</v>
      </c>
      <c r="D191" s="17">
        <v>100.17428782463544</v>
      </c>
      <c r="E191" s="17">
        <v>99.521049256152111</v>
      </c>
      <c r="F191" s="10">
        <v>111.33615333153573</v>
      </c>
      <c r="G191" s="10">
        <v>112.86547675285543</v>
      </c>
      <c r="H191" s="10">
        <v>86.311679607822327</v>
      </c>
      <c r="I191" s="10">
        <v>91.404632097157403</v>
      </c>
    </row>
    <row r="192" spans="1:9" x14ac:dyDescent="0.3">
      <c r="A192" s="9">
        <v>39600</v>
      </c>
      <c r="B192" s="10">
        <v>119.87999731134394</v>
      </c>
      <c r="C192" s="10">
        <v>121.13792144980759</v>
      </c>
      <c r="D192" s="17">
        <v>101.66419218161361</v>
      </c>
      <c r="E192" s="17">
        <v>100.77025387258543</v>
      </c>
      <c r="F192" s="10">
        <v>114.56906886647279</v>
      </c>
      <c r="G192" s="10">
        <v>114.65901867454595</v>
      </c>
      <c r="H192" s="10">
        <v>98.076757091102451</v>
      </c>
      <c r="I192" s="10">
        <v>92.700665430737786</v>
      </c>
    </row>
    <row r="193" spans="1:9" x14ac:dyDescent="0.3">
      <c r="A193" s="9">
        <v>39630</v>
      </c>
      <c r="B193" s="10">
        <v>126.67340532159571</v>
      </c>
      <c r="C193" s="10">
        <v>124.26445703516364</v>
      </c>
      <c r="D193" s="17">
        <v>104.06391493189382</v>
      </c>
      <c r="E193" s="17">
        <v>102.65556230058924</v>
      </c>
      <c r="F193" s="10">
        <v>118.55226344195741</v>
      </c>
      <c r="G193" s="10">
        <v>116.57508730951875</v>
      </c>
      <c r="H193" s="10">
        <v>96.284438042909358</v>
      </c>
      <c r="I193" s="10">
        <v>93.664961113690964</v>
      </c>
    </row>
    <row r="194" spans="1:9" x14ac:dyDescent="0.3">
      <c r="A194" s="9">
        <v>39661</v>
      </c>
      <c r="B194" s="10">
        <v>128.52942262738836</v>
      </c>
      <c r="C194" s="10">
        <v>126.73777466999137</v>
      </c>
      <c r="D194" s="17">
        <v>104.06953746059104</v>
      </c>
      <c r="E194" s="17">
        <v>104.0226654403569</v>
      </c>
      <c r="F194" s="10">
        <v>118.51916180577848</v>
      </c>
      <c r="G194" s="10">
        <v>118.13196357996686</v>
      </c>
      <c r="H194" s="10">
        <v>87.956130686590157</v>
      </c>
      <c r="I194" s="10">
        <v>93.197030466199067</v>
      </c>
    </row>
    <row r="195" spans="1:9" x14ac:dyDescent="0.3">
      <c r="A195" s="9">
        <v>39692</v>
      </c>
      <c r="B195" s="10">
        <v>128.58316968860228</v>
      </c>
      <c r="C195" s="10">
        <v>127.92631090679834</v>
      </c>
      <c r="D195" s="17">
        <v>103.81111532370052</v>
      </c>
      <c r="E195" s="17">
        <v>104.35873987425514</v>
      </c>
      <c r="F195" s="10">
        <v>118.5073783026173</v>
      </c>
      <c r="G195" s="10">
        <v>118.87838103446914</v>
      </c>
      <c r="H195" s="10">
        <v>99.163533850624745</v>
      </c>
      <c r="I195" s="10">
        <v>91.234179043594978</v>
      </c>
    </row>
    <row r="196" spans="1:9" x14ac:dyDescent="0.3">
      <c r="A196" s="9">
        <v>39722</v>
      </c>
      <c r="B196" s="10">
        <v>128.54710569045398</v>
      </c>
      <c r="C196" s="10">
        <v>127.66536664448222</v>
      </c>
      <c r="D196" s="17">
        <v>104.08024228207539</v>
      </c>
      <c r="E196" s="17">
        <v>104.05201872505108</v>
      </c>
      <c r="F196" s="10">
        <v>118.95899537097537</v>
      </c>
      <c r="G196" s="10">
        <v>118.76822123384048</v>
      </c>
      <c r="H196" s="10">
        <v>80.976375423309747</v>
      </c>
      <c r="I196" s="10">
        <v>88.675269305493742</v>
      </c>
    </row>
    <row r="197" spans="1:9" x14ac:dyDescent="0.3">
      <c r="A197" s="9">
        <v>39753</v>
      </c>
      <c r="B197" s="10">
        <v>125.4019973956074</v>
      </c>
      <c r="C197" s="10">
        <v>126.32179386919228</v>
      </c>
      <c r="D197" s="17">
        <v>103.69143258525415</v>
      </c>
      <c r="E197" s="17">
        <v>103.3735702286705</v>
      </c>
      <c r="F197" s="10">
        <v>118.43515456086119</v>
      </c>
      <c r="G197" s="10">
        <v>118.0136448079832</v>
      </c>
      <c r="H197" s="10">
        <v>83.624368710311145</v>
      </c>
      <c r="I197" s="10">
        <v>86.339139718475451</v>
      </c>
    </row>
    <row r="198" spans="1:9" x14ac:dyDescent="0.3">
      <c r="A198" s="9">
        <v>39783</v>
      </c>
      <c r="B198" s="10">
        <v>124.68314056788253</v>
      </c>
      <c r="C198" s="10">
        <v>124.59495601248719</v>
      </c>
      <c r="D198" s="17">
        <v>103.73650750208604</v>
      </c>
      <c r="E198" s="17">
        <v>102.76298218230109</v>
      </c>
      <c r="F198" s="10">
        <v>118.03583822994825</v>
      </c>
      <c r="G198" s="10">
        <v>116.91458117540628</v>
      </c>
      <c r="H198" s="10">
        <v>102.16440899193891</v>
      </c>
      <c r="I198" s="10">
        <v>84.203596915511056</v>
      </c>
    </row>
    <row r="199" spans="1:9" x14ac:dyDescent="0.3">
      <c r="A199" s="9">
        <v>39814</v>
      </c>
      <c r="B199" s="10">
        <v>121.67912170365153</v>
      </c>
      <c r="C199" s="10">
        <v>123.32749755789909</v>
      </c>
      <c r="D199" s="17">
        <v>100.60516077060018</v>
      </c>
      <c r="E199" s="17">
        <v>102.57957166076037</v>
      </c>
      <c r="F199" s="10">
        <v>113.76294260790502</v>
      </c>
      <c r="G199" s="10">
        <v>115.75883195814275</v>
      </c>
      <c r="H199" s="10">
        <v>66.751733062384304</v>
      </c>
      <c r="I199" s="10">
        <v>83.061418228237059</v>
      </c>
    </row>
    <row r="200" spans="1:9" x14ac:dyDescent="0.3">
      <c r="A200" s="9">
        <v>39845</v>
      </c>
      <c r="B200" s="10">
        <v>121.67912170365153</v>
      </c>
      <c r="C200" s="10">
        <v>122.67781101515226</v>
      </c>
      <c r="D200" s="17">
        <v>100.79699339029946</v>
      </c>
      <c r="E200" s="17">
        <v>102.97112930435284</v>
      </c>
      <c r="F200" s="10">
        <v>113.69480194745137</v>
      </c>
      <c r="G200" s="10">
        <v>114.70600521507141</v>
      </c>
      <c r="H200" s="10">
        <v>73.116002834321236</v>
      </c>
      <c r="I200" s="10">
        <v>83.017417180699596</v>
      </c>
    </row>
    <row r="201" spans="1:9" x14ac:dyDescent="0.3">
      <c r="A201" s="9">
        <v>39873</v>
      </c>
      <c r="B201" s="10">
        <v>122.33402268044465</v>
      </c>
      <c r="C201" s="10">
        <v>122.22518512241712</v>
      </c>
      <c r="D201" s="17">
        <v>103.63243183908617</v>
      </c>
      <c r="E201" s="17">
        <v>103.84209838386553</v>
      </c>
      <c r="F201" s="10">
        <v>115.97262842426552</v>
      </c>
      <c r="G201" s="10">
        <v>113.78156529568817</v>
      </c>
      <c r="H201" s="10">
        <v>105.63309973590586</v>
      </c>
      <c r="I201" s="10">
        <v>83.220161193101632</v>
      </c>
    </row>
    <row r="202" spans="1:9" x14ac:dyDescent="0.3">
      <c r="A202" s="9">
        <v>39904</v>
      </c>
      <c r="B202" s="10">
        <v>121.76962744641925</v>
      </c>
      <c r="C202" s="10">
        <v>121.21583646179009</v>
      </c>
      <c r="D202" s="17">
        <v>106.57296670373213</v>
      </c>
      <c r="E202" s="17">
        <v>104.94805069597967</v>
      </c>
      <c r="F202" s="10">
        <v>112.21419559978649</v>
      </c>
      <c r="G202" s="10">
        <v>113.04272399585287</v>
      </c>
      <c r="H202" s="10">
        <v>71.07194267295732</v>
      </c>
      <c r="I202" s="10">
        <v>83.23380712110162</v>
      </c>
    </row>
    <row r="203" spans="1:9" x14ac:dyDescent="0.3">
      <c r="A203" s="9">
        <v>39934</v>
      </c>
      <c r="B203" s="10">
        <v>121.77812843439204</v>
      </c>
      <c r="C203" s="10">
        <v>119.63597003437977</v>
      </c>
      <c r="D203" s="17">
        <v>106.60975377600145</v>
      </c>
      <c r="E203" s="17">
        <v>105.96651180849386</v>
      </c>
      <c r="F203" s="10">
        <v>112.2224810750868</v>
      </c>
      <c r="G203" s="10">
        <v>112.49755474793058</v>
      </c>
      <c r="H203" s="10">
        <v>82.476641026981028</v>
      </c>
      <c r="I203" s="10">
        <v>82.871665668856295</v>
      </c>
    </row>
    <row r="204" spans="1:9" x14ac:dyDescent="0.3">
      <c r="A204" s="9">
        <v>39965</v>
      </c>
      <c r="B204" s="10">
        <v>121.77812843439204</v>
      </c>
      <c r="C204" s="10">
        <v>117.79656655602305</v>
      </c>
      <c r="D204" s="17">
        <v>106.49149431271357</v>
      </c>
      <c r="E204" s="17">
        <v>106.61540292878445</v>
      </c>
      <c r="F204" s="10">
        <v>112.72085730210745</v>
      </c>
      <c r="G204" s="10">
        <v>112.11783441131159</v>
      </c>
      <c r="H204" s="10">
        <v>94.512412831894551</v>
      </c>
      <c r="I204" s="10">
        <v>82.028517623366554</v>
      </c>
    </row>
    <row r="205" spans="1:9" x14ac:dyDescent="0.3">
      <c r="A205" s="9">
        <v>39995</v>
      </c>
      <c r="B205" s="10">
        <v>111.56363076098323</v>
      </c>
      <c r="C205" s="10">
        <v>116.14079607143441</v>
      </c>
      <c r="D205" s="17">
        <v>106.42511890022722</v>
      </c>
      <c r="E205" s="17">
        <v>106.8450445072539</v>
      </c>
      <c r="F205" s="10">
        <v>111.72591727283613</v>
      </c>
      <c r="G205" s="10">
        <v>111.95965222795415</v>
      </c>
      <c r="H205" s="10">
        <v>72.974692219448613</v>
      </c>
      <c r="I205" s="10">
        <v>81.255564687623092</v>
      </c>
    </row>
    <row r="206" spans="1:9" x14ac:dyDescent="0.3">
      <c r="A206" s="9">
        <v>40026</v>
      </c>
      <c r="B206" s="10">
        <v>111.5929922260129</v>
      </c>
      <c r="C206" s="10">
        <v>114.83328566815743</v>
      </c>
      <c r="D206" s="17">
        <v>106.55307184465281</v>
      </c>
      <c r="E206" s="17">
        <v>106.85714492043246</v>
      </c>
      <c r="F206" s="10">
        <v>111.36431724855247</v>
      </c>
      <c r="G206" s="10">
        <v>112.13836573335379</v>
      </c>
      <c r="H206" s="10">
        <v>71.481644356071897</v>
      </c>
      <c r="I206" s="10">
        <v>81.100974027766966</v>
      </c>
    </row>
    <row r="207" spans="1:9" x14ac:dyDescent="0.3">
      <c r="A207" s="9">
        <v>40057</v>
      </c>
      <c r="B207" s="10">
        <v>111.6141683001444</v>
      </c>
      <c r="C207" s="10">
        <v>114.17503045805205</v>
      </c>
      <c r="D207" s="17">
        <v>106.59704459835493</v>
      </c>
      <c r="E207" s="17">
        <v>106.98083702024317</v>
      </c>
      <c r="F207" s="10">
        <v>112.92090771912792</v>
      </c>
      <c r="G207" s="10">
        <v>112.76972696706081</v>
      </c>
      <c r="H207" s="10">
        <v>92.226979820975373</v>
      </c>
      <c r="I207" s="10">
        <v>81.982110127434467</v>
      </c>
    </row>
    <row r="208" spans="1:9" x14ac:dyDescent="0.3">
      <c r="A208" s="9">
        <v>40087</v>
      </c>
      <c r="B208" s="10">
        <v>123.80338154127362</v>
      </c>
      <c r="C208" s="10">
        <v>114.51985488140733</v>
      </c>
      <c r="D208" s="17">
        <v>106.97215969828271</v>
      </c>
      <c r="E208" s="17">
        <v>107.34565946348658</v>
      </c>
      <c r="F208" s="10">
        <v>113.13749404647986</v>
      </c>
      <c r="G208" s="10">
        <v>113.64380196105712</v>
      </c>
      <c r="H208" s="10">
        <v>77.888206488510704</v>
      </c>
      <c r="I208" s="10">
        <v>82.801073108507751</v>
      </c>
    </row>
    <row r="209" spans="1:9" x14ac:dyDescent="0.3">
      <c r="A209" s="9">
        <v>40118</v>
      </c>
      <c r="B209" s="10">
        <v>113.08708179172497</v>
      </c>
      <c r="C209" s="10">
        <v>115.76812317203412</v>
      </c>
      <c r="D209" s="17">
        <v>107.45188410972325</v>
      </c>
      <c r="E209" s="17">
        <v>107.85901631655724</v>
      </c>
      <c r="F209" s="10">
        <v>114.44257237417858</v>
      </c>
      <c r="G209" s="10">
        <v>114.40624562745504</v>
      </c>
      <c r="H209" s="10">
        <v>80.328113090105433</v>
      </c>
      <c r="I209" s="10">
        <v>82.443158540911</v>
      </c>
    </row>
    <row r="210" spans="1:9" x14ac:dyDescent="0.3">
      <c r="A210" s="9">
        <v>40148</v>
      </c>
      <c r="B210" s="10">
        <v>114.09331915512756</v>
      </c>
      <c r="C210" s="10">
        <v>117.34255471682401</v>
      </c>
      <c r="D210" s="17">
        <v>108.80236136307502</v>
      </c>
      <c r="E210" s="17">
        <v>108.34194568381272</v>
      </c>
      <c r="F210" s="10">
        <v>115.82673768169225</v>
      </c>
      <c r="G210" s="10">
        <v>114.82848062142136</v>
      </c>
      <c r="H210" s="10">
        <v>98.727886943630793</v>
      </c>
      <c r="I210" s="10">
        <v>80.599274779464494</v>
      </c>
    </row>
    <row r="211" spans="1:9" x14ac:dyDescent="0.3">
      <c r="A211" s="9">
        <v>40179</v>
      </c>
      <c r="B211" s="10">
        <v>114.67629943566402</v>
      </c>
      <c r="C211" s="10">
        <v>118.56008623358767</v>
      </c>
      <c r="D211" s="17">
        <v>108.92322913304909</v>
      </c>
      <c r="E211" s="17">
        <v>108.70764066863369</v>
      </c>
      <c r="F211" s="10">
        <v>115.26241692656123</v>
      </c>
      <c r="G211" s="10">
        <v>114.75085366487292</v>
      </c>
      <c r="H211" s="11">
        <v>63.893681610943155</v>
      </c>
      <c r="I211" s="10">
        <v>76.903560415840062</v>
      </c>
    </row>
    <row r="212" spans="1:9" x14ac:dyDescent="0.3">
      <c r="A212" s="9">
        <v>40210</v>
      </c>
      <c r="B212" s="10">
        <v>124.34078815226923</v>
      </c>
      <c r="C212" s="10">
        <v>118.97648526840831</v>
      </c>
      <c r="D212" s="17">
        <v>108.92963494999557</v>
      </c>
      <c r="E212" s="17">
        <v>108.92020677065912</v>
      </c>
      <c r="F212" s="10">
        <v>115.25155913938092</v>
      </c>
      <c r="G212" s="10">
        <v>114.21705990488931</v>
      </c>
      <c r="H212" s="11">
        <v>71.56996392654861</v>
      </c>
      <c r="I212" s="10">
        <v>72.219067051622631</v>
      </c>
    </row>
    <row r="213" spans="1:9" x14ac:dyDescent="0.3">
      <c r="A213" s="9">
        <v>40238</v>
      </c>
      <c r="B213" s="10">
        <v>124.36453361297828</v>
      </c>
      <c r="C213" s="10">
        <v>118.69392264432081</v>
      </c>
      <c r="D213" s="17">
        <v>108.95882896090821</v>
      </c>
      <c r="E213" s="17">
        <v>109.06684536477651</v>
      </c>
      <c r="F213" s="10">
        <v>112.26666720794812</v>
      </c>
      <c r="G213" s="10">
        <v>113.47796469070651</v>
      </c>
      <c r="H213" s="11">
        <v>73.993841908476114</v>
      </c>
      <c r="I213" s="10">
        <v>68.028741579785205</v>
      </c>
    </row>
    <row r="214" spans="1:9" x14ac:dyDescent="0.3">
      <c r="A214" s="9">
        <v>40269</v>
      </c>
      <c r="B214" s="10">
        <v>114.79631133454799</v>
      </c>
      <c r="C214" s="10">
        <v>117.89764855546751</v>
      </c>
      <c r="D214" s="17">
        <v>108.8885322518413</v>
      </c>
      <c r="E214" s="17">
        <v>109.30591162678982</v>
      </c>
      <c r="F214" s="10">
        <v>111.8700322974163</v>
      </c>
      <c r="G214" s="10">
        <v>112.83969774968293</v>
      </c>
      <c r="H214" s="11">
        <v>60.076824873120088</v>
      </c>
      <c r="I214" s="10">
        <v>65.407484622600762</v>
      </c>
    </row>
    <row r="215" spans="1:9" x14ac:dyDescent="0.3">
      <c r="A215" s="9">
        <v>40299</v>
      </c>
      <c r="B215" s="10">
        <v>114.79631133454799</v>
      </c>
      <c r="C215" s="10">
        <v>116.89643341492018</v>
      </c>
      <c r="D215" s="17">
        <v>109.16036305205209</v>
      </c>
      <c r="E215" s="17">
        <v>109.76238307777416</v>
      </c>
      <c r="F215" s="10">
        <v>112.4811498675393</v>
      </c>
      <c r="G215" s="10">
        <v>112.49689009675558</v>
      </c>
      <c r="H215" s="11">
        <v>59.316901951817435</v>
      </c>
      <c r="I215" s="10">
        <v>64.900494388166805</v>
      </c>
    </row>
    <row r="216" spans="1:9" x14ac:dyDescent="0.3">
      <c r="A216" s="9">
        <v>40330</v>
      </c>
      <c r="B216" s="10">
        <v>114.79631133454799</v>
      </c>
      <c r="C216" s="10">
        <v>116.043387696004</v>
      </c>
      <c r="D216" s="17">
        <v>110.37938732025516</v>
      </c>
      <c r="E216" s="17">
        <v>110.462985631015</v>
      </c>
      <c r="F216" s="10">
        <v>112.78319617795198</v>
      </c>
      <c r="G216" s="10">
        <v>112.47106297152943</v>
      </c>
      <c r="H216" s="11">
        <v>73.679313557229506</v>
      </c>
      <c r="I216" s="10">
        <v>65.958442031088495</v>
      </c>
    </row>
    <row r="217" spans="1:9" x14ac:dyDescent="0.3">
      <c r="A217" s="9">
        <v>40360</v>
      </c>
      <c r="B217" s="10">
        <v>114.81485815241078</v>
      </c>
      <c r="C217" s="10">
        <v>115.97809994252819</v>
      </c>
      <c r="D217" s="17">
        <v>110.83208582508826</v>
      </c>
      <c r="E217" s="17">
        <v>111.30121469310561</v>
      </c>
      <c r="F217" s="10">
        <v>112.66916159764106</v>
      </c>
      <c r="G217" s="10">
        <v>112.6427158047487</v>
      </c>
      <c r="H217" s="11">
        <v>63.929301995886632</v>
      </c>
      <c r="I217" s="10">
        <v>68.054352909359523</v>
      </c>
    </row>
    <row r="218" spans="1:9" x14ac:dyDescent="0.3">
      <c r="A218" s="9">
        <v>40391</v>
      </c>
      <c r="B218" s="10">
        <v>118.25485241559332</v>
      </c>
      <c r="C218" s="10">
        <v>116.78122560225863</v>
      </c>
      <c r="D218" s="17">
        <v>112.90332707133805</v>
      </c>
      <c r="E218" s="17">
        <v>112.12865137817722</v>
      </c>
      <c r="F218" s="10">
        <v>113.1834305072333</v>
      </c>
      <c r="G218" s="10">
        <v>112.8562600781885</v>
      </c>
      <c r="H218" s="11">
        <v>68.210043162976149</v>
      </c>
      <c r="I218" s="10">
        <v>70.443157094757055</v>
      </c>
    </row>
    <row r="219" spans="1:9" x14ac:dyDescent="0.3">
      <c r="A219" s="9">
        <v>40422</v>
      </c>
      <c r="B219" s="10">
        <v>119.4628610535573</v>
      </c>
      <c r="C219" s="10">
        <v>117.9699391380577</v>
      </c>
      <c r="D219" s="17">
        <v>112.9994535372425</v>
      </c>
      <c r="E219" s="17">
        <v>112.84777389505329</v>
      </c>
      <c r="F219" s="10">
        <v>113.37541189355407</v>
      </c>
      <c r="G219" s="10">
        <v>113.0012453013441</v>
      </c>
      <c r="H219" s="11">
        <v>81.576878490556595</v>
      </c>
      <c r="I219" s="10">
        <v>72.769699648547331</v>
      </c>
    </row>
    <row r="220" spans="1:9" x14ac:dyDescent="0.3">
      <c r="A220" s="9">
        <v>40452</v>
      </c>
      <c r="B220" s="10">
        <v>119.4628610535573</v>
      </c>
      <c r="C220" s="10">
        <v>118.97480915091975</v>
      </c>
      <c r="D220" s="17">
        <v>113.04067178395535</v>
      </c>
      <c r="E220" s="17">
        <v>113.3532810932761</v>
      </c>
      <c r="F220" s="10">
        <v>112.69579598510204</v>
      </c>
      <c r="G220" s="10">
        <v>113.0926527784394</v>
      </c>
      <c r="H220" s="11">
        <v>69.168292298777942</v>
      </c>
      <c r="I220" s="10">
        <v>73.489579805620806</v>
      </c>
    </row>
    <row r="221" spans="1:9" x14ac:dyDescent="0.3">
      <c r="A221" s="9">
        <v>40483</v>
      </c>
      <c r="B221" s="10">
        <v>119.47146440331805</v>
      </c>
      <c r="C221" s="10">
        <v>119.76180119043519</v>
      </c>
      <c r="D221" s="17">
        <v>113.70158230297584</v>
      </c>
      <c r="E221" s="17">
        <v>113.7011989796282</v>
      </c>
      <c r="F221" s="10">
        <v>112.82174202637719</v>
      </c>
      <c r="G221" s="10">
        <v>113.27552370201394</v>
      </c>
      <c r="H221" s="11">
        <v>64.854271511299842</v>
      </c>
      <c r="I221" s="10">
        <v>72.686886871973769</v>
      </c>
    </row>
    <row r="222" spans="1:9" x14ac:dyDescent="0.3">
      <c r="A222" s="9">
        <v>40513</v>
      </c>
      <c r="B222" s="10">
        <v>119.56505064841549</v>
      </c>
      <c r="C222" s="10">
        <v>120.84080245541884</v>
      </c>
      <c r="D222" s="17">
        <v>113.72565968847412</v>
      </c>
      <c r="E222" s="17">
        <v>114.22579656413221</v>
      </c>
      <c r="F222" s="10">
        <v>114.06539742504472</v>
      </c>
      <c r="G222" s="10">
        <v>114.22208571342047</v>
      </c>
      <c r="H222" s="11">
        <v>91.807656618198919</v>
      </c>
      <c r="I222" s="10">
        <v>70.915297571498911</v>
      </c>
    </row>
    <row r="223" spans="1:9" x14ac:dyDescent="0.3">
      <c r="A223" s="9">
        <v>40544</v>
      </c>
      <c r="B223" s="10">
        <v>123.12661050264624</v>
      </c>
      <c r="C223" s="10">
        <v>122.6308089575854</v>
      </c>
      <c r="D223" s="17">
        <v>114.90942352439106</v>
      </c>
      <c r="E223" s="17">
        <v>115.03503739976625</v>
      </c>
      <c r="F223" s="10">
        <v>114.00734891753453</v>
      </c>
      <c r="G223" s="10">
        <v>115.66045476358519</v>
      </c>
      <c r="H223" s="11">
        <v>58.211160015298702</v>
      </c>
      <c r="I223" s="10">
        <v>68.627030430602801</v>
      </c>
    </row>
    <row r="224" spans="1:9" x14ac:dyDescent="0.3">
      <c r="A224" s="9">
        <v>40575</v>
      </c>
      <c r="B224" s="10">
        <v>123.20607458847087</v>
      </c>
      <c r="C224" s="10">
        <v>125.28008604088184</v>
      </c>
      <c r="D224" s="17">
        <v>114.877461510589</v>
      </c>
      <c r="E224" s="17">
        <v>115.89478009479541</v>
      </c>
      <c r="F224" s="10">
        <v>114.2764530773118</v>
      </c>
      <c r="G224" s="10">
        <v>116.31964299759791</v>
      </c>
      <c r="H224" s="11">
        <v>63.04747523077863</v>
      </c>
      <c r="I224" s="10">
        <v>66.798853400165697</v>
      </c>
    </row>
    <row r="225" spans="1:9" x14ac:dyDescent="0.3">
      <c r="A225" s="9">
        <v>40603</v>
      </c>
      <c r="B225" s="10">
        <v>129.14129259320492</v>
      </c>
      <c r="C225" s="10">
        <v>128.50588307137596</v>
      </c>
      <c r="D225" s="17">
        <v>115.06242852198311</v>
      </c>
      <c r="E225" s="17">
        <v>116.42874957487425</v>
      </c>
      <c r="F225" s="10">
        <v>115.84261923966906</v>
      </c>
      <c r="G225" s="10">
        <v>114.82048304818531</v>
      </c>
      <c r="H225" s="11">
        <v>63.561942945583709</v>
      </c>
      <c r="I225" s="10">
        <v>66.469457356107242</v>
      </c>
    </row>
    <row r="226" spans="1:9" x14ac:dyDescent="0.3">
      <c r="A226" s="9">
        <v>40634</v>
      </c>
      <c r="B226" s="10">
        <v>130.55278979025775</v>
      </c>
      <c r="C226" s="10">
        <v>131.72249455768031</v>
      </c>
      <c r="D226" s="17">
        <v>118.80943279899184</v>
      </c>
      <c r="E226" s="17">
        <v>116.24946883913702</v>
      </c>
      <c r="F226" s="10">
        <v>116.21897096021462</v>
      </c>
      <c r="G226" s="10">
        <v>110.6419169271721</v>
      </c>
      <c r="H226" s="11">
        <v>76.256919859874969</v>
      </c>
      <c r="I226" s="10">
        <v>68.19629080063784</v>
      </c>
    </row>
    <row r="227" spans="1:9" x14ac:dyDescent="0.3">
      <c r="A227" s="9">
        <v>40664</v>
      </c>
      <c r="B227" s="10">
        <v>137.34169077697393</v>
      </c>
      <c r="C227" s="10">
        <v>134.39863260473987</v>
      </c>
      <c r="D227" s="17">
        <v>119.05938982205022</v>
      </c>
      <c r="E227" s="17">
        <v>115.45076493851259</v>
      </c>
      <c r="F227" s="10">
        <v>116.68449487084662</v>
      </c>
      <c r="G227" s="10">
        <v>104.2798956197891</v>
      </c>
      <c r="H227" s="11">
        <v>63.873345292438543</v>
      </c>
      <c r="I227" s="10">
        <v>72.135208057463586</v>
      </c>
    </row>
    <row r="228" spans="1:9" x14ac:dyDescent="0.3">
      <c r="A228" s="9">
        <v>40695</v>
      </c>
      <c r="B228" s="10">
        <v>137.34169077697393</v>
      </c>
      <c r="C228" s="10">
        <v>136.60214711830955</v>
      </c>
      <c r="D228" s="17">
        <v>111.49885158221967</v>
      </c>
      <c r="E228" s="17">
        <v>114.52824817480897</v>
      </c>
      <c r="F228" s="10">
        <v>85.450667845062597</v>
      </c>
      <c r="G228" s="10">
        <v>96.982547801869103</v>
      </c>
      <c r="H228" s="11">
        <v>78.475859133186248</v>
      </c>
      <c r="I228" s="10">
        <v>77.356194217546758</v>
      </c>
    </row>
    <row r="229" spans="1:9" x14ac:dyDescent="0.3">
      <c r="A229" s="9">
        <v>40725</v>
      </c>
      <c r="B229" s="10">
        <v>135.86953071770387</v>
      </c>
      <c r="C229" s="10">
        <v>138.30152252571199</v>
      </c>
      <c r="D229" s="17">
        <v>111.59997240689709</v>
      </c>
      <c r="E229" s="17">
        <v>113.533327831975</v>
      </c>
      <c r="F229" s="10">
        <v>83.475362337243808</v>
      </c>
      <c r="G229" s="10">
        <v>90.671248895331175</v>
      </c>
      <c r="H229" s="11">
        <v>86.106932324666303</v>
      </c>
      <c r="I229" s="10">
        <v>83.261968665436513</v>
      </c>
    </row>
    <row r="230" spans="1:9" x14ac:dyDescent="0.3">
      <c r="A230" s="9">
        <v>40756</v>
      </c>
      <c r="B230" s="10">
        <v>136.60761809241993</v>
      </c>
      <c r="C230" s="10">
        <v>138.7330212903164</v>
      </c>
      <c r="D230" s="17">
        <v>112.28061564603064</v>
      </c>
      <c r="E230" s="17">
        <v>112.95736360082368</v>
      </c>
      <c r="F230" s="10">
        <v>85.868729281505964</v>
      </c>
      <c r="G230" s="10">
        <v>86.747511492215196</v>
      </c>
      <c r="H230" s="11">
        <v>84.334874592148495</v>
      </c>
      <c r="I230" s="10">
        <v>88.739236131265983</v>
      </c>
    </row>
    <row r="231" spans="1:9" x14ac:dyDescent="0.3">
      <c r="A231" s="9">
        <v>40787</v>
      </c>
      <c r="B231" s="10">
        <v>136.70218811137218</v>
      </c>
      <c r="C231" s="10">
        <v>136.72693401083183</v>
      </c>
      <c r="D231" s="17">
        <v>113.39703984598111</v>
      </c>
      <c r="E231" s="17">
        <v>113.44265553405613</v>
      </c>
      <c r="F231" s="10">
        <v>88.083585507497432</v>
      </c>
      <c r="G231" s="10">
        <v>85.350216152270519</v>
      </c>
      <c r="H231" s="11">
        <v>101.77023451552584</v>
      </c>
      <c r="I231" s="10">
        <v>93.236639758482511</v>
      </c>
    </row>
    <row r="232" spans="1:9" x14ac:dyDescent="0.3">
      <c r="A232" s="9">
        <v>40817</v>
      </c>
      <c r="B232" s="10">
        <v>136.27071747549451</v>
      </c>
      <c r="C232" s="10">
        <v>131.832549814039</v>
      </c>
      <c r="D232" s="17">
        <v>119.50283280358123</v>
      </c>
      <c r="E232" s="17">
        <v>115.67889220039099</v>
      </c>
      <c r="F232" s="10">
        <v>86.242891929933265</v>
      </c>
      <c r="G232" s="10">
        <v>85.633236413057176</v>
      </c>
      <c r="H232" s="11">
        <v>90.829588009554001</v>
      </c>
      <c r="I232" s="10">
        <v>95.953275767258845</v>
      </c>
    </row>
    <row r="233" spans="1:9" x14ac:dyDescent="0.3">
      <c r="A233" s="9">
        <v>40848</v>
      </c>
      <c r="B233" s="10">
        <v>134.93302292796568</v>
      </c>
      <c r="C233" s="10">
        <v>124.49418825151564</v>
      </c>
      <c r="D233" s="17">
        <v>117.62901633593731</v>
      </c>
      <c r="E233" s="17">
        <v>119.69331152798499</v>
      </c>
      <c r="F233" s="10">
        <v>86.250841083738152</v>
      </c>
      <c r="G233" s="10">
        <v>86.18012433053353</v>
      </c>
      <c r="H233" s="11">
        <v>88.931329578153679</v>
      </c>
      <c r="I233" s="10">
        <v>96.352605562438555</v>
      </c>
    </row>
    <row r="234" spans="1:9" x14ac:dyDescent="0.3">
      <c r="A234" s="9">
        <v>40878</v>
      </c>
      <c r="B234" s="10">
        <v>113.04758183705049</v>
      </c>
      <c r="C234" s="10">
        <v>116.08711492924679</v>
      </c>
      <c r="D234" s="17">
        <v>114.90068754129287</v>
      </c>
      <c r="E234" s="17">
        <v>125.15589301474003</v>
      </c>
      <c r="F234" s="10">
        <v>92.177447432194768</v>
      </c>
      <c r="G234" s="10">
        <v>85.85333415419079</v>
      </c>
      <c r="H234" s="11">
        <v>117.2828261577168</v>
      </c>
      <c r="I234" s="10">
        <v>93.953896923394595</v>
      </c>
    </row>
    <row r="235" spans="1:9" x14ac:dyDescent="0.3">
      <c r="A235" s="9">
        <v>40909</v>
      </c>
      <c r="B235" s="10">
        <v>98.558454802572413</v>
      </c>
      <c r="C235" s="10">
        <v>108.74017051625557</v>
      </c>
      <c r="D235" s="17">
        <v>138.70574027677969</v>
      </c>
      <c r="E235" s="17">
        <v>131.6643637269899</v>
      </c>
      <c r="F235" s="10">
        <v>81.143735439999489</v>
      </c>
      <c r="G235" s="10">
        <v>84.53041787026855</v>
      </c>
      <c r="H235" s="11">
        <v>77.223546404714753</v>
      </c>
      <c r="I235" s="10">
        <v>89.940278171015393</v>
      </c>
    </row>
    <row r="236" spans="1:9" x14ac:dyDescent="0.3">
      <c r="A236" s="9">
        <v>40940</v>
      </c>
      <c r="B236" s="10">
        <v>97.779034455937335</v>
      </c>
      <c r="C236" s="10">
        <v>103.45464764975712</v>
      </c>
      <c r="D236" s="17">
        <v>138.6290664238492</v>
      </c>
      <c r="E236" s="17">
        <v>138.47797779937835</v>
      </c>
      <c r="F236" s="10">
        <v>80.021752344642053</v>
      </c>
      <c r="G236" s="10">
        <v>83.317716854607824</v>
      </c>
      <c r="H236" s="11">
        <v>81.050579731554762</v>
      </c>
      <c r="I236" s="10">
        <v>85.449999223814061</v>
      </c>
    </row>
    <row r="237" spans="1:9" x14ac:dyDescent="0.3">
      <c r="A237" s="9">
        <v>40969</v>
      </c>
      <c r="B237" s="10">
        <v>103.38140461609828</v>
      </c>
      <c r="C237" s="10">
        <v>100.77850770627654</v>
      </c>
      <c r="D237" s="17">
        <v>147.6687969050482</v>
      </c>
      <c r="E237" s="17">
        <v>144.62310321039266</v>
      </c>
      <c r="F237" s="10">
        <v>84.167831677394432</v>
      </c>
      <c r="G237" s="10">
        <v>82.748395632081966</v>
      </c>
      <c r="H237" s="11">
        <v>90.095912968212602</v>
      </c>
      <c r="I237" s="10">
        <v>81.369543841207559</v>
      </c>
    </row>
    <row r="238" spans="1:9" x14ac:dyDescent="0.3">
      <c r="A238" s="9">
        <v>41000</v>
      </c>
      <c r="B238" s="10">
        <v>102.7983841814454</v>
      </c>
      <c r="C238" s="10">
        <v>100.06328263843567</v>
      </c>
      <c r="D238" s="17">
        <v>146.84563860180111</v>
      </c>
      <c r="E238" s="17">
        <v>149.35773994721822</v>
      </c>
      <c r="F238" s="10">
        <v>83.065672593077508</v>
      </c>
      <c r="G238" s="10">
        <v>82.970645058097944</v>
      </c>
      <c r="H238" s="11">
        <v>69.134366779737803</v>
      </c>
      <c r="I238" s="10">
        <v>78.524303008915993</v>
      </c>
    </row>
    <row r="239" spans="1:9" x14ac:dyDescent="0.3">
      <c r="A239" s="9">
        <v>41030</v>
      </c>
      <c r="B239" s="10">
        <v>103.33013984336435</v>
      </c>
      <c r="C239" s="10">
        <v>99.734683750420544</v>
      </c>
      <c r="D239" s="17">
        <v>154.85346371377705</v>
      </c>
      <c r="E239" s="17">
        <v>152.40333048719594</v>
      </c>
      <c r="F239" s="10">
        <v>83.776588676465209</v>
      </c>
      <c r="G239" s="10">
        <v>83.899417707688016</v>
      </c>
      <c r="H239" s="11">
        <v>74.095582243991885</v>
      </c>
      <c r="I239" s="10">
        <v>77.454245079178619</v>
      </c>
    </row>
    <row r="240" spans="1:9" x14ac:dyDescent="0.3">
      <c r="A240" s="9">
        <v>41061</v>
      </c>
      <c r="B240" s="10">
        <v>102.90677365482063</v>
      </c>
      <c r="C240" s="10">
        <v>98.186521620529803</v>
      </c>
      <c r="D240" s="17">
        <v>154.91109570283373</v>
      </c>
      <c r="E240" s="17">
        <v>153.94397931190909</v>
      </c>
      <c r="F240" s="10">
        <v>83.924817407431902</v>
      </c>
      <c r="G240" s="10">
        <v>85.063538412219785</v>
      </c>
      <c r="H240" s="11">
        <v>89.682288168843556</v>
      </c>
      <c r="I240" s="10">
        <v>77.44362393238103</v>
      </c>
    </row>
    <row r="241" spans="1:9" x14ac:dyDescent="0.3">
      <c r="A241" s="9">
        <v>41091</v>
      </c>
      <c r="B241" s="10">
        <v>81.769054149342196</v>
      </c>
      <c r="C241" s="10">
        <v>94.959085944017488</v>
      </c>
      <c r="D241" s="17">
        <v>151.29059283038259</v>
      </c>
      <c r="E241" s="17">
        <v>154.54701595712606</v>
      </c>
      <c r="F241" s="10">
        <v>88.440334225352601</v>
      </c>
      <c r="G241" s="10">
        <v>86.295199613765874</v>
      </c>
      <c r="H241" s="11">
        <v>73.833432913312421</v>
      </c>
      <c r="I241" s="10">
        <v>78.648998698936339</v>
      </c>
    </row>
    <row r="242" spans="1:9" x14ac:dyDescent="0.3">
      <c r="A242" s="9">
        <v>41122</v>
      </c>
      <c r="B242" s="10">
        <v>103.65456609653019</v>
      </c>
      <c r="C242" s="10">
        <v>90.940212230170673</v>
      </c>
      <c r="D242" s="17">
        <v>156.05034953583416</v>
      </c>
      <c r="E242" s="17">
        <v>154.72755518490365</v>
      </c>
      <c r="F242" s="10">
        <v>88.029077381504607</v>
      </c>
      <c r="G242" s="10">
        <v>87.503697424595941</v>
      </c>
      <c r="H242" s="11">
        <v>76.439076546035437</v>
      </c>
      <c r="I242" s="10">
        <v>80.949106846538271</v>
      </c>
    </row>
    <row r="243" spans="1:9" x14ac:dyDescent="0.3">
      <c r="A243" s="9">
        <v>41153</v>
      </c>
      <c r="B243" s="10">
        <v>82.734650066862187</v>
      </c>
      <c r="C243" s="10">
        <v>86.871925072292086</v>
      </c>
      <c r="D243" s="17">
        <v>154.93272249029863</v>
      </c>
      <c r="E243" s="17">
        <v>154.45825945323534</v>
      </c>
      <c r="F243" s="10">
        <v>87.654040333560985</v>
      </c>
      <c r="G243" s="10">
        <v>88.862102149256074</v>
      </c>
      <c r="H243" s="11">
        <v>88.395064112707132</v>
      </c>
      <c r="I243" s="10">
        <v>84.166671587713736</v>
      </c>
    </row>
    <row r="244" spans="1:9" x14ac:dyDescent="0.3">
      <c r="A244" s="9">
        <v>41183</v>
      </c>
      <c r="B244" s="10">
        <v>82.273209823917995</v>
      </c>
      <c r="C244" s="10">
        <v>83.543316289730342</v>
      </c>
      <c r="D244" s="17">
        <v>155.28631902702489</v>
      </c>
      <c r="E244" s="17">
        <v>154.08932855476101</v>
      </c>
      <c r="F244" s="10">
        <v>88.945528688505817</v>
      </c>
      <c r="G244" s="10">
        <v>90.26036738062902</v>
      </c>
      <c r="H244" s="11">
        <v>83.237684971345601</v>
      </c>
      <c r="I244" s="10">
        <v>87.257374130202976</v>
      </c>
    </row>
    <row r="245" spans="1:9" x14ac:dyDescent="0.3">
      <c r="A245" s="9">
        <v>41214</v>
      </c>
      <c r="B245" s="10">
        <v>82.341003252209077</v>
      </c>
      <c r="C245" s="10">
        <v>81.874763277588045</v>
      </c>
      <c r="D245" s="17">
        <v>151.62261611827603</v>
      </c>
      <c r="E245" s="17">
        <v>153.76085246018161</v>
      </c>
      <c r="F245" s="10">
        <v>89.340751180604741</v>
      </c>
      <c r="G245" s="10">
        <v>91.551595427506271</v>
      </c>
      <c r="H245" s="11">
        <v>79.111600193805273</v>
      </c>
      <c r="I245" s="10">
        <v>89.606182329467003</v>
      </c>
    </row>
    <row r="246" spans="1:9" x14ac:dyDescent="0.3">
      <c r="A246" s="9">
        <v>41244</v>
      </c>
      <c r="B246" s="10">
        <v>81.130841608753656</v>
      </c>
      <c r="C246" s="10">
        <v>82.058340976126786</v>
      </c>
      <c r="D246" s="17">
        <v>152.57043144429778</v>
      </c>
      <c r="E246" s="17">
        <v>153.72886998323531</v>
      </c>
      <c r="F246" s="10">
        <v>99.951259944783629</v>
      </c>
      <c r="G246" s="10">
        <v>92.578292949428089</v>
      </c>
      <c r="H246" s="11">
        <v>121.62512243572337</v>
      </c>
      <c r="I246" s="10">
        <v>90.635288116852692</v>
      </c>
    </row>
    <row r="247" spans="1:9" x14ac:dyDescent="0.3">
      <c r="A247" s="9">
        <v>41275</v>
      </c>
      <c r="B247" s="10">
        <v>81.777679405830412</v>
      </c>
      <c r="C247" s="10">
        <v>84.079481949217765</v>
      </c>
      <c r="D247" s="17">
        <v>156.55318925042607</v>
      </c>
      <c r="E247" s="17">
        <v>153.92480215354706</v>
      </c>
      <c r="F247" s="10">
        <v>89.509500881347662</v>
      </c>
      <c r="G247" s="10">
        <v>93.195597585045419</v>
      </c>
      <c r="H247" s="11">
        <v>74.816349309243577</v>
      </c>
      <c r="I247" s="10">
        <v>89.47681635152378</v>
      </c>
    </row>
    <row r="248" spans="1:9" x14ac:dyDescent="0.3">
      <c r="A248" s="9">
        <v>41306</v>
      </c>
      <c r="B248" s="10">
        <v>82.851228614206306</v>
      </c>
      <c r="C248" s="10">
        <v>87.472948794785722</v>
      </c>
      <c r="D248" s="17">
        <v>153.022072353819</v>
      </c>
      <c r="E248" s="17">
        <v>154.36347616808015</v>
      </c>
      <c r="F248" s="10">
        <v>92.725473844692402</v>
      </c>
      <c r="G248" s="10">
        <v>93.429226337822826</v>
      </c>
      <c r="H248" s="11">
        <v>78.240822205921972</v>
      </c>
      <c r="I248" s="10">
        <v>86.535258017354238</v>
      </c>
    </row>
    <row r="249" spans="1:9" x14ac:dyDescent="0.3">
      <c r="A249" s="9">
        <v>41334</v>
      </c>
      <c r="B249" s="10">
        <v>99.008431061608974</v>
      </c>
      <c r="C249" s="10">
        <v>91.469885371138574</v>
      </c>
      <c r="D249" s="17">
        <v>154.90762112641926</v>
      </c>
      <c r="E249" s="17">
        <v>155.02464656383455</v>
      </c>
      <c r="F249" s="10">
        <v>94.512262503931311</v>
      </c>
      <c r="G249" s="10">
        <v>93.26732064823014</v>
      </c>
      <c r="H249" s="11">
        <v>95.2553733004588</v>
      </c>
      <c r="I249" s="10">
        <v>82.921686047295964</v>
      </c>
    </row>
    <row r="250" spans="1:9" x14ac:dyDescent="0.3">
      <c r="A250" s="9">
        <v>41365</v>
      </c>
      <c r="B250" s="10">
        <v>98.280733727506643</v>
      </c>
      <c r="C250" s="10">
        <v>94.858217425898928</v>
      </c>
      <c r="D250" s="17">
        <v>156.13266237514293</v>
      </c>
      <c r="E250" s="17">
        <v>155.7679226612733</v>
      </c>
      <c r="F250" s="10">
        <v>93.205683175308508</v>
      </c>
      <c r="G250" s="10">
        <v>93.039431298575735</v>
      </c>
      <c r="H250" s="11">
        <v>75.633661971644017</v>
      </c>
      <c r="I250" s="10">
        <v>79.999126885465813</v>
      </c>
    </row>
    <row r="251" spans="1:9" x14ac:dyDescent="0.3">
      <c r="A251" s="9">
        <v>41395</v>
      </c>
      <c r="B251" s="10">
        <v>92.195606799956906</v>
      </c>
      <c r="C251" s="10">
        <v>97.723965126275459</v>
      </c>
      <c r="D251" s="17">
        <v>157.94218559187334</v>
      </c>
      <c r="E251" s="17">
        <v>156.7166198442236</v>
      </c>
      <c r="F251" s="10">
        <v>91.343650616516683</v>
      </c>
      <c r="G251" s="10">
        <v>92.993646605185177</v>
      </c>
      <c r="H251" s="11">
        <v>72.922680328709077</v>
      </c>
      <c r="I251" s="10">
        <v>78.706827408079505</v>
      </c>
    </row>
    <row r="252" spans="1:9" x14ac:dyDescent="0.3">
      <c r="A252" s="9">
        <v>41426</v>
      </c>
      <c r="B252" s="10">
        <v>104.0292472450498</v>
      </c>
      <c r="C252" s="10">
        <v>100.29691119976836</v>
      </c>
      <c r="D252" s="17">
        <v>155.69221013516642</v>
      </c>
      <c r="E252" s="17">
        <v>157.86853009629019</v>
      </c>
      <c r="F252" s="10">
        <v>93.897559574677729</v>
      </c>
      <c r="G252" s="10">
        <v>93.181428970066705</v>
      </c>
      <c r="H252" s="11">
        <v>81.076696827158571</v>
      </c>
      <c r="I252" s="10">
        <v>78.757708121118441</v>
      </c>
    </row>
    <row r="253" spans="1:9" x14ac:dyDescent="0.3">
      <c r="A253" s="9">
        <v>41456</v>
      </c>
      <c r="B253" s="10">
        <v>97.131181685184316</v>
      </c>
      <c r="C253" s="10">
        <v>102.29526731727692</v>
      </c>
      <c r="D253" s="17">
        <v>158.37080382846992</v>
      </c>
      <c r="E253" s="17">
        <v>159.0683199119818</v>
      </c>
      <c r="F253" s="10">
        <v>94.398129842611979</v>
      </c>
      <c r="G253" s="10">
        <v>93.565552315926183</v>
      </c>
      <c r="H253" s="11">
        <v>81.820882005186633</v>
      </c>
      <c r="I253" s="10">
        <v>80.026915548700558</v>
      </c>
    </row>
    <row r="254" spans="1:9" x14ac:dyDescent="0.3">
      <c r="A254" s="9">
        <v>41487</v>
      </c>
      <c r="B254" s="10">
        <v>104.56902661250825</v>
      </c>
      <c r="C254" s="10">
        <v>103.59959201223164</v>
      </c>
      <c r="D254" s="17">
        <v>160.47958208176468</v>
      </c>
      <c r="E254" s="17">
        <v>159.90209007976438</v>
      </c>
      <c r="F254" s="10">
        <v>92.356456391326205</v>
      </c>
      <c r="G254" s="10">
        <v>94.078763012967002</v>
      </c>
      <c r="H254" s="11">
        <v>76.358043538767632</v>
      </c>
      <c r="I254" s="10">
        <v>81.753939753906195</v>
      </c>
    </row>
    <row r="255" spans="1:9" x14ac:dyDescent="0.3">
      <c r="A255" s="9">
        <v>41518</v>
      </c>
      <c r="B255" s="10">
        <v>107.65663104660959</v>
      </c>
      <c r="C255" s="10">
        <v>104.42950591962989</v>
      </c>
      <c r="D255" s="17">
        <v>161.81639231835013</v>
      </c>
      <c r="E255" s="17">
        <v>160.05865935174728</v>
      </c>
      <c r="F255" s="10">
        <v>96.970682362691164</v>
      </c>
      <c r="G255" s="10">
        <v>94.916799063277352</v>
      </c>
      <c r="H255" s="11">
        <v>95.605998448311638</v>
      </c>
      <c r="I255" s="10">
        <v>84.178039061832592</v>
      </c>
    </row>
    <row r="256" spans="1:9" x14ac:dyDescent="0.3">
      <c r="A256" s="9">
        <v>41548</v>
      </c>
      <c r="B256" s="10">
        <v>107.5322530196852</v>
      </c>
      <c r="C256" s="10">
        <v>104.90104663236407</v>
      </c>
      <c r="D256" s="17">
        <v>161.91285865063131</v>
      </c>
      <c r="E256" s="17">
        <v>159.53457973799524</v>
      </c>
      <c r="F256" s="10">
        <v>93.04749617942278</v>
      </c>
      <c r="G256" s="10">
        <v>95.768330319051557</v>
      </c>
      <c r="H256" s="11">
        <v>75.114697502688557</v>
      </c>
      <c r="I256" s="10">
        <v>85.892603106415208</v>
      </c>
    </row>
    <row r="257" spans="1:9" x14ac:dyDescent="0.3">
      <c r="A257" s="9">
        <v>41579</v>
      </c>
      <c r="B257" s="10">
        <v>108.02792848393727</v>
      </c>
      <c r="C257" s="10">
        <v>105.77422545022897</v>
      </c>
      <c r="D257" s="17">
        <v>156.40261931400858</v>
      </c>
      <c r="E257" s="17">
        <v>158.54402613227322</v>
      </c>
      <c r="F257" s="10">
        <v>97.511532520301017</v>
      </c>
      <c r="G257" s="10">
        <v>96.489159274863965</v>
      </c>
      <c r="H257" s="11">
        <v>81.712208467155918</v>
      </c>
      <c r="I257" s="10">
        <v>86.575054968655607</v>
      </c>
    </row>
    <row r="258" spans="1:9" x14ac:dyDescent="0.3">
      <c r="A258" s="9">
        <v>41609</v>
      </c>
      <c r="B258" s="10">
        <v>94.147722763610915</v>
      </c>
      <c r="C258" s="10">
        <v>107.1222183542986</v>
      </c>
      <c r="D258" s="17">
        <v>156.63919779958363</v>
      </c>
      <c r="E258" s="17">
        <v>157.4504399491907</v>
      </c>
      <c r="F258" s="10">
        <v>99.082755231832479</v>
      </c>
      <c r="G258" s="10">
        <v>97.242596519278592</v>
      </c>
      <c r="H258" s="11">
        <v>108.51451359393313</v>
      </c>
      <c r="I258" s="10">
        <v>86.427419517710121</v>
      </c>
    </row>
    <row r="259" spans="1:9" x14ac:dyDescent="0.3">
      <c r="A259" s="9">
        <v>41640</v>
      </c>
      <c r="B259" s="10">
        <v>110.97033863973697</v>
      </c>
      <c r="C259" s="10">
        <v>108.84092781094394</v>
      </c>
      <c r="D259" s="17">
        <v>155.60202205845982</v>
      </c>
      <c r="E259" s="17">
        <v>156.61725929542786</v>
      </c>
      <c r="F259" s="10">
        <v>97.471795657528602</v>
      </c>
      <c r="G259" s="10">
        <v>97.934679988732455</v>
      </c>
      <c r="H259" s="11">
        <v>72.293580900466267</v>
      </c>
      <c r="I259" s="10">
        <v>85.312466535987497</v>
      </c>
    </row>
    <row r="260" spans="1:9" x14ac:dyDescent="0.3">
      <c r="A260" s="9">
        <v>41671</v>
      </c>
      <c r="B260" s="10">
        <v>114.85690903787921</v>
      </c>
      <c r="C260" s="10">
        <v>110.58959248532068</v>
      </c>
      <c r="D260" s="17">
        <v>156.13551033013809</v>
      </c>
      <c r="E260" s="17">
        <v>156.27859416711661</v>
      </c>
      <c r="F260" s="10">
        <v>97.249472852572566</v>
      </c>
      <c r="G260" s="10">
        <v>98.418714869726955</v>
      </c>
      <c r="H260" s="11">
        <v>80.49654736436014</v>
      </c>
      <c r="I260" s="10">
        <v>83.281107184700119</v>
      </c>
    </row>
    <row r="261" spans="1:9" x14ac:dyDescent="0.3">
      <c r="A261" s="9">
        <v>41699</v>
      </c>
      <c r="B261" s="10">
        <v>115.09549477246902</v>
      </c>
      <c r="C261" s="10">
        <v>112.61014812320998</v>
      </c>
      <c r="D261" s="17">
        <v>156.15273458432475</v>
      </c>
      <c r="E261" s="17">
        <v>156.32485528106844</v>
      </c>
      <c r="F261" s="10">
        <v>97.450228533228454</v>
      </c>
      <c r="G261" s="10">
        <v>98.700241733669671</v>
      </c>
      <c r="H261" s="11">
        <v>81.760704302283671</v>
      </c>
      <c r="I261" s="10">
        <v>80.657090698605899</v>
      </c>
    </row>
    <row r="262" spans="1:9" x14ac:dyDescent="0.3">
      <c r="A262" s="9">
        <v>41730</v>
      </c>
      <c r="B262" s="10">
        <v>123.04039719900932</v>
      </c>
      <c r="C262" s="10">
        <v>114.54315310126056</v>
      </c>
      <c r="D262" s="17">
        <v>158.44849126377548</v>
      </c>
      <c r="E262" s="17">
        <v>156.43531048075366</v>
      </c>
      <c r="F262" s="10">
        <v>101.58449179263717</v>
      </c>
      <c r="G262" s="10">
        <v>98.954645156235742</v>
      </c>
      <c r="H262" s="11">
        <v>87.40350933111354</v>
      </c>
      <c r="I262" s="10">
        <v>77.962559244549126</v>
      </c>
    </row>
    <row r="263" spans="1:9" x14ac:dyDescent="0.3">
      <c r="A263" s="9">
        <v>41760</v>
      </c>
      <c r="B263" s="10">
        <v>95.926417196158653</v>
      </c>
      <c r="C263" s="10">
        <v>116.05318768580344</v>
      </c>
      <c r="D263" s="17">
        <v>155.56379022859531</v>
      </c>
      <c r="E263" s="17">
        <v>156.33821831697446</v>
      </c>
      <c r="F263" s="10">
        <v>100.9205858467313</v>
      </c>
      <c r="G263" s="10">
        <v>99.284891702790034</v>
      </c>
      <c r="H263" s="11">
        <v>66.483721228343981</v>
      </c>
      <c r="I263" s="10">
        <v>75.743789841412351</v>
      </c>
    </row>
    <row r="264" spans="1:9" x14ac:dyDescent="0.3">
      <c r="A264" s="9">
        <v>41791</v>
      </c>
      <c r="B264" s="10">
        <v>123.66015440115285</v>
      </c>
      <c r="C264" s="10">
        <v>117.07796189895328</v>
      </c>
      <c r="D264" s="17">
        <v>155.96012528076506</v>
      </c>
      <c r="E264" s="17">
        <v>156.10748499845599</v>
      </c>
      <c r="F264" s="10">
        <v>95.587045370014536</v>
      </c>
      <c r="G264" s="10">
        <v>99.817293069166183</v>
      </c>
      <c r="H264" s="11">
        <v>76.914311381344902</v>
      </c>
      <c r="I264" s="10">
        <v>74.644810961180184</v>
      </c>
    </row>
    <row r="265" spans="1:9" x14ac:dyDescent="0.3">
      <c r="A265" s="9">
        <v>41821</v>
      </c>
      <c r="B265" s="10">
        <v>121.05122530717831</v>
      </c>
      <c r="C265" s="10">
        <v>117.90178906563412</v>
      </c>
      <c r="D265" s="17">
        <v>156.10571882645851</v>
      </c>
      <c r="E265" s="17">
        <v>156.10474898401552</v>
      </c>
      <c r="F265" s="10">
        <v>101.19764967551107</v>
      </c>
      <c r="G265" s="10">
        <v>100.47101554585929</v>
      </c>
      <c r="H265" s="11">
        <v>73.518792498737966</v>
      </c>
      <c r="I265" s="10">
        <v>74.762398179948249</v>
      </c>
    </row>
    <row r="266" spans="1:9" x14ac:dyDescent="0.3">
      <c r="A266" s="9">
        <v>41852</v>
      </c>
      <c r="B266" s="10">
        <v>123.74542104369441</v>
      </c>
      <c r="C266" s="10">
        <v>118.78005397988937</v>
      </c>
      <c r="D266" s="17">
        <v>156.0690638647651</v>
      </c>
      <c r="E266" s="17">
        <v>156.56060629838697</v>
      </c>
      <c r="F266" s="10">
        <v>101.34689200151475</v>
      </c>
      <c r="G266" s="10">
        <v>101.18181642552078</v>
      </c>
      <c r="H266" s="11">
        <v>73.698156435035543</v>
      </c>
      <c r="I266" s="10">
        <v>75.941423843960564</v>
      </c>
    </row>
    <row r="267" spans="1:9" x14ac:dyDescent="0.3">
      <c r="A267" s="9">
        <v>41883</v>
      </c>
      <c r="B267" s="10">
        <v>115.29927862987238</v>
      </c>
      <c r="C267" s="10">
        <v>119.31617424079269</v>
      </c>
      <c r="D267" s="17">
        <v>156.21962794823392</v>
      </c>
      <c r="E267" s="17">
        <v>157.56391219385767</v>
      </c>
      <c r="F267" s="10">
        <v>103.40434922477674</v>
      </c>
      <c r="G267" s="10">
        <v>101.95772784014849</v>
      </c>
      <c r="H267" s="11">
        <v>81.651707752779842</v>
      </c>
      <c r="I267" s="10">
        <v>78.646836177706945</v>
      </c>
    </row>
    <row r="268" spans="1:9" x14ac:dyDescent="0.3">
      <c r="A268" s="9">
        <v>41913</v>
      </c>
      <c r="B268" s="10">
        <v>117.0730698558644</v>
      </c>
      <c r="C268" s="10">
        <v>119.35842655468548</v>
      </c>
      <c r="D268" s="17">
        <v>158.42539694809628</v>
      </c>
      <c r="E268" s="17">
        <v>158.92438970633711</v>
      </c>
      <c r="F268" s="10">
        <v>102.24166345990822</v>
      </c>
      <c r="G268" s="10">
        <v>102.68003192901595</v>
      </c>
      <c r="H268" s="11">
        <v>78.959685880487754</v>
      </c>
      <c r="I268" s="10">
        <v>82.072080382181454</v>
      </c>
    </row>
    <row r="269" spans="1:9" x14ac:dyDescent="0.3">
      <c r="A269" s="9">
        <v>41944</v>
      </c>
      <c r="B269" s="10">
        <v>118.82522559269651</v>
      </c>
      <c r="C269" s="10">
        <v>119.11751129474322</v>
      </c>
      <c r="D269" s="17">
        <v>161.64246138990845</v>
      </c>
      <c r="E269" s="17">
        <v>160.3261257148736</v>
      </c>
      <c r="F269" s="10">
        <v>102.60806258068104</v>
      </c>
      <c r="G269" s="10">
        <v>103.13111662328316</v>
      </c>
      <c r="H269" s="11">
        <v>83.023358958256466</v>
      </c>
      <c r="I269" s="10">
        <v>85.049712193690482</v>
      </c>
    </row>
    <row r="270" spans="1:9" x14ac:dyDescent="0.3">
      <c r="A270" s="9">
        <v>41974</v>
      </c>
      <c r="B270" s="10">
        <v>120.74623411856639</v>
      </c>
      <c r="C270" s="10">
        <v>119.0833958518982</v>
      </c>
      <c r="D270" s="17">
        <v>162.31168800773261</v>
      </c>
      <c r="E270" s="17">
        <v>161.51731400398</v>
      </c>
      <c r="F270" s="10">
        <v>104.17933637321806</v>
      </c>
      <c r="G270" s="10">
        <v>103.27060085401358</v>
      </c>
      <c r="H270" s="11">
        <v>96.403984045645458</v>
      </c>
      <c r="I270" s="10">
        <v>86.450530997130215</v>
      </c>
    </row>
    <row r="271" spans="1:9" x14ac:dyDescent="0.3">
      <c r="A271" s="9">
        <v>42005</v>
      </c>
      <c r="B271" s="10">
        <v>120.40209593677572</v>
      </c>
      <c r="C271" s="10">
        <v>119.85441868495853</v>
      </c>
      <c r="D271" s="17"/>
      <c r="E271" s="17"/>
      <c r="F271" s="10">
        <v>102.97915263869226</v>
      </c>
      <c r="G271" s="10">
        <v>103.40206982970356</v>
      </c>
      <c r="H271" s="11">
        <v>81.171903160849652</v>
      </c>
      <c r="I271" s="10">
        <v>86.194432600510567</v>
      </c>
    </row>
    <row r="272" spans="1:9" x14ac:dyDescent="0.3">
      <c r="A272" s="9">
        <v>42036</v>
      </c>
      <c r="B272" s="10">
        <v>120.15965744176501</v>
      </c>
      <c r="C272" s="10">
        <v>120.67573604276056</v>
      </c>
      <c r="D272" s="17"/>
      <c r="E272" s="17"/>
      <c r="F272" s="10">
        <v>104.22177666839818</v>
      </c>
      <c r="G272" s="10">
        <v>103.81002078931964</v>
      </c>
      <c r="H272" s="11">
        <v>86.422012378275298</v>
      </c>
      <c r="I272" s="10">
        <v>84.44692174091945</v>
      </c>
    </row>
    <row r="273" spans="1:9" x14ac:dyDescent="0.3">
      <c r="A273" s="9">
        <v>42064</v>
      </c>
      <c r="B273" s="10">
        <v>120.37124614982929</v>
      </c>
      <c r="C273" s="10">
        <v>121.379172260142</v>
      </c>
      <c r="D273" s="10"/>
      <c r="E273" s="10"/>
      <c r="F273" s="10">
        <v>103.00830948503611</v>
      </c>
      <c r="G273" s="10">
        <v>104.43710662090972</v>
      </c>
      <c r="H273" s="11">
        <v>86.762511117656828</v>
      </c>
      <c r="I273" s="10">
        <v>82.063783066461795</v>
      </c>
    </row>
    <row r="274" spans="1:9" x14ac:dyDescent="0.3">
      <c r="A274" s="9">
        <v>42095</v>
      </c>
      <c r="B274" s="10">
        <v>122.3076055176934</v>
      </c>
      <c r="C274" s="10">
        <v>121.8957730991942</v>
      </c>
      <c r="D274" s="10"/>
      <c r="E274" s="10"/>
      <c r="F274" s="10">
        <v>104.87018622123821</v>
      </c>
      <c r="G274" s="10">
        <v>105.27560684612774</v>
      </c>
      <c r="H274" s="11">
        <v>72.723572974267938</v>
      </c>
      <c r="I274" s="10">
        <v>80.218866092218988</v>
      </c>
    </row>
    <row r="275" spans="1:9" x14ac:dyDescent="0.3">
      <c r="A275" s="9">
        <v>42125</v>
      </c>
      <c r="B275" s="10">
        <v>122.6322071007902</v>
      </c>
      <c r="C275" s="10">
        <v>122.36070681181586</v>
      </c>
      <c r="D275" s="10"/>
      <c r="E275" s="10"/>
      <c r="F275" s="10">
        <v>107.60661320371298</v>
      </c>
      <c r="G275" s="10">
        <v>106.23121536831673</v>
      </c>
      <c r="H275" s="11">
        <v>76.508936903681075</v>
      </c>
      <c r="I275" s="10">
        <v>79.835128833036464</v>
      </c>
    </row>
    <row r="276" spans="1:9" x14ac:dyDescent="0.3">
      <c r="A276" s="9">
        <v>42156</v>
      </c>
      <c r="B276" s="10">
        <v>123.42808689639917</v>
      </c>
      <c r="C276" s="10">
        <v>122.70118457665824</v>
      </c>
      <c r="D276" s="10"/>
      <c r="E276" s="10"/>
      <c r="F276" s="10">
        <v>107.30483597709413</v>
      </c>
      <c r="G276" s="10">
        <v>107.19666529858058</v>
      </c>
      <c r="H276" s="11">
        <v>83.605843015110949</v>
      </c>
      <c r="I276" s="10">
        <v>81.091525590000941</v>
      </c>
    </row>
    <row r="277" spans="1:9" x14ac:dyDescent="0.3">
      <c r="A277" s="9">
        <v>42186</v>
      </c>
      <c r="B277" s="10">
        <v>122.95366060135069</v>
      </c>
      <c r="C277" s="10">
        <v>122.83750744094829</v>
      </c>
      <c r="D277" s="10"/>
      <c r="E277" s="10"/>
      <c r="F277" s="10">
        <v>107.40789683519834</v>
      </c>
      <c r="G277" s="10">
        <v>107.95142921972892</v>
      </c>
      <c r="H277" s="11">
        <v>83.149280858179125</v>
      </c>
      <c r="I277" s="10">
        <v>83.357164745128799</v>
      </c>
    </row>
    <row r="278" spans="1:9" x14ac:dyDescent="0.3">
      <c r="A278" s="9">
        <v>42217</v>
      </c>
      <c r="B278" s="10">
        <v>122.68087556802</v>
      </c>
      <c r="C278" s="10">
        <v>122.87646683336835</v>
      </c>
      <c r="D278" s="10"/>
      <c r="E278" s="10"/>
      <c r="F278" s="10">
        <v>108.45458373793686</v>
      </c>
      <c r="G278" s="10">
        <v>108.41897212584456</v>
      </c>
      <c r="H278" s="11">
        <v>84.658717942612412</v>
      </c>
      <c r="I278" s="10">
        <v>85.428698050503201</v>
      </c>
    </row>
    <row r="279" spans="1:9" x14ac:dyDescent="0.3">
      <c r="A279" s="9">
        <v>42248</v>
      </c>
      <c r="B279" s="10">
        <v>122.93010825340517</v>
      </c>
      <c r="C279" s="10">
        <v>123.11595695785276</v>
      </c>
      <c r="D279" s="10"/>
      <c r="E279" s="10"/>
      <c r="F279" s="10">
        <v>109.49753215920441</v>
      </c>
      <c r="G279" s="10">
        <v>108.67025937459955</v>
      </c>
      <c r="H279" s="11">
        <v>91.75837833507353</v>
      </c>
      <c r="I279" s="10">
        <v>86.639023542432469</v>
      </c>
    </row>
    <row r="280" spans="1:9" x14ac:dyDescent="0.3">
      <c r="A280" s="9">
        <v>42278</v>
      </c>
      <c r="B280" s="10">
        <v>122.95431026100074</v>
      </c>
      <c r="C280" s="10">
        <v>123.81950361339992</v>
      </c>
      <c r="D280" s="10"/>
      <c r="E280" s="10"/>
      <c r="F280" s="10">
        <v>108.59159831951713</v>
      </c>
      <c r="G280" s="10">
        <v>108.80273788211699</v>
      </c>
      <c r="H280" s="11">
        <v>85.265868963831423</v>
      </c>
      <c r="I280" s="10">
        <v>86.194324414128431</v>
      </c>
    </row>
    <row r="281" spans="1:9" x14ac:dyDescent="0.3">
      <c r="A281" s="9">
        <v>42309</v>
      </c>
      <c r="B281" s="10">
        <v>124.91594795630199</v>
      </c>
      <c r="C281" s="10">
        <v>125.02244867766413</v>
      </c>
      <c r="D281" s="10"/>
      <c r="E281" s="10"/>
      <c r="F281" s="10">
        <v>108.4478582358191</v>
      </c>
      <c r="G281" s="10">
        <v>108.92273957156334</v>
      </c>
      <c r="H281" s="11">
        <v>83.456471722543583</v>
      </c>
      <c r="I281" s="10">
        <v>84.427944667875309</v>
      </c>
    </row>
    <row r="282" spans="1:9" x14ac:dyDescent="0.3">
      <c r="A282" s="9">
        <v>42339</v>
      </c>
      <c r="B282" s="10">
        <v>125.52865261526956</v>
      </c>
      <c r="C282" s="10">
        <v>126.49535079971508</v>
      </c>
      <c r="D282" s="10"/>
      <c r="E282" s="10"/>
      <c r="F282" s="10">
        <v>108.12439585211524</v>
      </c>
      <c r="G282" s="10">
        <v>108.99954753784102</v>
      </c>
      <c r="H282" s="11">
        <v>85.107400511742327</v>
      </c>
      <c r="I282" s="10">
        <v>82.175750262088968</v>
      </c>
    </row>
    <row r="283" spans="1:9" x14ac:dyDescent="0.3">
      <c r="A283" s="9">
        <v>42370</v>
      </c>
      <c r="B283" s="10">
        <v>129.30122972770513</v>
      </c>
      <c r="C283" s="10">
        <v>127.94984686737726</v>
      </c>
      <c r="D283" s="10"/>
      <c r="E283" s="10"/>
      <c r="F283" s="10">
        <v>110.49853984549924</v>
      </c>
      <c r="G283" s="10">
        <v>109.00195967531522</v>
      </c>
      <c r="H283" s="11">
        <v>74.988815411675375</v>
      </c>
      <c r="I283" s="10">
        <v>80.00537461745985</v>
      </c>
    </row>
    <row r="284" spans="1:9" x14ac:dyDescent="0.3">
      <c r="A284" s="9">
        <v>42401</v>
      </c>
      <c r="B284" s="10">
        <v>129.92619146397746</v>
      </c>
      <c r="C284" s="10">
        <v>129.11429000624599</v>
      </c>
      <c r="D284" s="10"/>
      <c r="E284" s="10"/>
      <c r="F284" s="10">
        <v>108.72922077467838</v>
      </c>
      <c r="G284" s="10">
        <v>108.97475441151485</v>
      </c>
      <c r="H284" s="11">
        <v>80.549293437192986</v>
      </c>
      <c r="I284" s="10">
        <v>78.398154897413917</v>
      </c>
    </row>
    <row r="285" spans="1:9" x14ac:dyDescent="0.3">
      <c r="A285" s="9">
        <v>42430</v>
      </c>
      <c r="B285" s="10">
        <v>130.08295072560233</v>
      </c>
      <c r="C285" s="10">
        <v>129.85005709496576</v>
      </c>
      <c r="D285" s="10"/>
      <c r="E285" s="10"/>
      <c r="F285" s="10">
        <v>108.85343810371991</v>
      </c>
      <c r="G285" s="10">
        <v>108.9103384138668</v>
      </c>
      <c r="H285" s="11">
        <v>75.412662491911348</v>
      </c>
      <c r="I285" s="10">
        <v>77.269107599364148</v>
      </c>
    </row>
    <row r="286" spans="1:9" x14ac:dyDescent="0.3">
      <c r="A286" s="9">
        <v>42461</v>
      </c>
      <c r="B286" s="10">
        <v>129.70217677914169</v>
      </c>
      <c r="C286" s="10">
        <v>130.20408279496277</v>
      </c>
      <c r="D286" s="10"/>
      <c r="E286" s="10"/>
      <c r="F286" s="10">
        <v>108.68837394495864</v>
      </c>
      <c r="G286" s="10">
        <v>108.83648392334385</v>
      </c>
      <c r="H286" s="11">
        <v>80.139112975476436</v>
      </c>
      <c r="I286" s="10">
        <v>76.996220090968436</v>
      </c>
    </row>
    <row r="287" spans="1:9" x14ac:dyDescent="0.3">
      <c r="A287" s="9">
        <v>42491</v>
      </c>
      <c r="B287" s="10">
        <v>129.74456194079318</v>
      </c>
      <c r="C287" s="10">
        <v>130.32517670125031</v>
      </c>
      <c r="D287" s="10"/>
      <c r="E287" s="10"/>
      <c r="F287" s="10">
        <v>108.58880587360964</v>
      </c>
      <c r="G287" s="10">
        <v>108.82936671155848</v>
      </c>
      <c r="H287" s="11">
        <v>75.71188822319921</v>
      </c>
      <c r="I287" s="10">
        <v>77.89003334313206</v>
      </c>
    </row>
    <row r="288" spans="1:9" x14ac:dyDescent="0.3">
      <c r="A288" s="9">
        <v>42522</v>
      </c>
      <c r="B288" s="10">
        <v>130.82176927904266</v>
      </c>
      <c r="C288" s="10">
        <v>130.32167772770242</v>
      </c>
      <c r="D288" s="10"/>
      <c r="E288" s="10"/>
      <c r="F288" s="10">
        <v>109.23481793984716</v>
      </c>
      <c r="G288" s="10">
        <v>108.96154178526336</v>
      </c>
      <c r="H288" s="11">
        <v>80.463743337786042</v>
      </c>
      <c r="I288" s="10">
        <v>79.376190359668215</v>
      </c>
    </row>
    <row r="289" spans="1:9" x14ac:dyDescent="0.3">
      <c r="A289" s="9">
        <v>42552</v>
      </c>
      <c r="B289" s="10">
        <v>130.3030286303557</v>
      </c>
      <c r="C289" s="10">
        <v>130.39696726078793</v>
      </c>
      <c r="D289" s="10"/>
      <c r="E289" s="10"/>
      <c r="F289" s="10">
        <v>109.0568047504923</v>
      </c>
      <c r="G289" s="10">
        <v>109.3088655245472</v>
      </c>
      <c r="H289" s="11">
        <v>79.457887988265057</v>
      </c>
      <c r="I289" s="10">
        <v>81.864162556338172</v>
      </c>
    </row>
    <row r="290" spans="1:9" x14ac:dyDescent="0.3">
      <c r="A290" s="9">
        <v>42583</v>
      </c>
      <c r="B290" s="10">
        <v>130.59324567186445</v>
      </c>
      <c r="C290" s="10">
        <v>130.67470300371951</v>
      </c>
      <c r="D290" s="10"/>
      <c r="E290" s="10"/>
      <c r="F290" s="10">
        <v>109.33264854951152</v>
      </c>
      <c r="G290" s="10">
        <v>109.83023503749534</v>
      </c>
      <c r="H290" s="11">
        <v>79.651049471422283</v>
      </c>
      <c r="I290" s="10">
        <v>85.463090064588584</v>
      </c>
    </row>
    <row r="291" spans="1:9" x14ac:dyDescent="0.3">
      <c r="A291" s="9">
        <v>42614</v>
      </c>
      <c r="B291" s="10">
        <v>131.27249897711661</v>
      </c>
      <c r="C291" s="10">
        <v>131.05058313555787</v>
      </c>
      <c r="D291" s="10"/>
      <c r="E291" s="10"/>
      <c r="F291" s="10">
        <v>111.10883729732302</v>
      </c>
      <c r="G291" s="10">
        <v>110.36531662656935</v>
      </c>
      <c r="H291" s="11">
        <v>101.9403365709352</v>
      </c>
      <c r="I291" s="10">
        <v>88.955172231994382</v>
      </c>
    </row>
    <row r="292" spans="1:9" x14ac:dyDescent="0.3">
      <c r="A292" s="9">
        <v>42644</v>
      </c>
      <c r="B292" s="10">
        <v>130.62895865268945</v>
      </c>
      <c r="C292" s="10">
        <v>131.4714789374793</v>
      </c>
      <c r="D292" s="10"/>
      <c r="E292" s="10"/>
      <c r="F292" s="10">
        <v>110.62655926140269</v>
      </c>
      <c r="G292" s="10">
        <v>110.84476788492422</v>
      </c>
      <c r="H292" s="11">
        <v>85.739871787755959</v>
      </c>
      <c r="I292" s="10">
        <v>91.861336721995585</v>
      </c>
    </row>
    <row r="293" spans="1:9" x14ac:dyDescent="0.3">
      <c r="A293" s="9">
        <v>42675</v>
      </c>
      <c r="B293" s="10">
        <v>131.09727950580412</v>
      </c>
      <c r="C293" s="10">
        <v>131.83304446479602</v>
      </c>
      <c r="D293" s="10"/>
      <c r="E293" s="10"/>
      <c r="F293" s="10">
        <v>110.8875150927863</v>
      </c>
      <c r="G293" s="10">
        <v>111.21679788004393</v>
      </c>
      <c r="H293" s="11">
        <v>85.243581416535164</v>
      </c>
      <c r="I293" s="10">
        <v>94.037552867676553</v>
      </c>
    </row>
    <row r="294" spans="1:9" x14ac:dyDescent="0.3">
      <c r="A294" s="9">
        <v>42705</v>
      </c>
      <c r="B294" s="10">
        <v>134.86396862856134</v>
      </c>
      <c r="C294" s="10">
        <v>132.11659098686357</v>
      </c>
      <c r="D294" s="10"/>
      <c r="E294" s="10"/>
      <c r="F294" s="10">
        <v>112.86329566060628</v>
      </c>
      <c r="G294" s="10">
        <v>111.46465745264572</v>
      </c>
      <c r="H294" s="11">
        <v>117.49180250435674</v>
      </c>
      <c r="I294" s="10">
        <v>95.245535521186824</v>
      </c>
    </row>
    <row r="295" spans="1:9" x14ac:dyDescent="0.3">
      <c r="A295" s="9">
        <v>42736</v>
      </c>
      <c r="B295" s="10">
        <v>131.53093978987886</v>
      </c>
      <c r="C295" s="10">
        <v>132.33879020739735</v>
      </c>
      <c r="D295" s="10"/>
      <c r="E295" s="10"/>
      <c r="F295" s="10">
        <v>110.76220340990619</v>
      </c>
      <c r="G295" s="10">
        <v>111.5846902553746</v>
      </c>
      <c r="H295" s="11">
        <v>82.276214839047199</v>
      </c>
      <c r="I295" s="10">
        <v>95.467571413908146</v>
      </c>
    </row>
    <row r="296" spans="1:9" x14ac:dyDescent="0.3">
      <c r="A296" s="9">
        <v>42767</v>
      </c>
      <c r="B296" s="10">
        <v>131.57214919568506</v>
      </c>
      <c r="C296" s="10">
        <v>132.59881524180892</v>
      </c>
      <c r="D296" s="10"/>
      <c r="E296" s="10"/>
      <c r="F296" s="10">
        <v>111.31655199396495</v>
      </c>
      <c r="G296" s="10">
        <v>111.64193133058944</v>
      </c>
      <c r="H296" s="11">
        <v>83.244691753960936</v>
      </c>
      <c r="I296" s="10">
        <v>95.010216479111449</v>
      </c>
    </row>
    <row r="297" spans="1:9" x14ac:dyDescent="0.3">
      <c r="A297" s="9">
        <v>42795</v>
      </c>
      <c r="B297" s="10">
        <v>133.16921848633774</v>
      </c>
      <c r="C297" s="10">
        <v>132.84990146177518</v>
      </c>
      <c r="D297" s="10"/>
      <c r="E297" s="10"/>
      <c r="F297" s="10">
        <v>112.31642424500828</v>
      </c>
      <c r="G297" s="10">
        <v>111.80858296447484</v>
      </c>
      <c r="H297" s="11">
        <v>114.3558212005632</v>
      </c>
      <c r="I297" s="10">
        <v>93.540539809445306</v>
      </c>
    </row>
    <row r="298" spans="1:9" x14ac:dyDescent="0.3">
      <c r="A298" s="9">
        <v>42826</v>
      </c>
      <c r="B298" s="10">
        <v>131.78573377083785</v>
      </c>
      <c r="C298" s="10">
        <v>133.02145145987791</v>
      </c>
      <c r="D298" s="10"/>
      <c r="E298" s="10"/>
      <c r="F298" s="10">
        <v>112.27676518389056</v>
      </c>
      <c r="G298" s="10">
        <v>112.2441813654183</v>
      </c>
      <c r="H298" s="11">
        <v>83.342209106696941</v>
      </c>
      <c r="I298" s="10">
        <v>91.145757262117868</v>
      </c>
    </row>
    <row r="299" spans="1:9" x14ac:dyDescent="0.3">
      <c r="A299" s="9">
        <v>42856</v>
      </c>
      <c r="B299" s="10">
        <v>134.87651855365795</v>
      </c>
      <c r="C299" s="10">
        <v>133.11120595956552</v>
      </c>
      <c r="D299" s="10"/>
      <c r="E299" s="10"/>
      <c r="F299" s="10">
        <v>112.3901724370308</v>
      </c>
      <c r="G299" s="10">
        <v>112.58683227875697</v>
      </c>
      <c r="H299" s="11">
        <v>90.439179171599577</v>
      </c>
      <c r="I299" s="10">
        <v>88.482404093107661</v>
      </c>
    </row>
    <row r="300" spans="1:9" x14ac:dyDescent="0.3">
      <c r="A300" s="9">
        <v>42887</v>
      </c>
      <c r="B300" s="10">
        <v>133.6460885322193</v>
      </c>
      <c r="C300" s="10">
        <v>133.17679462056265</v>
      </c>
      <c r="D300" s="10"/>
      <c r="E300" s="10"/>
      <c r="F300" s="10">
        <v>113.22636735269117</v>
      </c>
      <c r="G300" s="10">
        <v>112.96530845682292</v>
      </c>
      <c r="H300" s="11">
        <v>85.899038326870851</v>
      </c>
      <c r="I300" s="10">
        <v>86.195661693606652</v>
      </c>
    </row>
    <row r="301" spans="1:9" x14ac:dyDescent="0.3">
      <c r="A301" s="9">
        <v>42917</v>
      </c>
      <c r="B301" s="10">
        <v>133.58160840362373</v>
      </c>
      <c r="C301" s="10">
        <v>133.22295997137951</v>
      </c>
      <c r="D301" s="10"/>
      <c r="E301" s="10"/>
      <c r="F301" s="10">
        <v>115.34698534764598</v>
      </c>
      <c r="G301" s="10">
        <v>114.06869844442807</v>
      </c>
      <c r="H301" s="11">
        <v>83.7766901242762</v>
      </c>
      <c r="I301" s="10">
        <v>85.302796550908738</v>
      </c>
    </row>
    <row r="302" spans="1:9" x14ac:dyDescent="0.3">
      <c r="A302" s="9">
        <v>42948</v>
      </c>
      <c r="B302" s="10">
        <v>130.46972034083319</v>
      </c>
      <c r="C302" s="10">
        <v>133.22946224246391</v>
      </c>
      <c r="D302" s="10"/>
      <c r="E302" s="10"/>
      <c r="F302" s="10">
        <v>117.19475951173501</v>
      </c>
      <c r="G302" s="10">
        <v>116.57575753597131</v>
      </c>
      <c r="H302" s="11">
        <v>76.420024870244291</v>
      </c>
      <c r="I302" s="10">
        <v>86.295207334243301</v>
      </c>
    </row>
    <row r="303" spans="1:9" x14ac:dyDescent="0.3">
      <c r="A303" s="9">
        <v>42979</v>
      </c>
      <c r="B303" s="10">
        <v>134.10092560575714</v>
      </c>
      <c r="C303" s="10">
        <v>133.28186658165507</v>
      </c>
      <c r="D303" s="10"/>
      <c r="E303" s="10"/>
      <c r="F303" s="10">
        <v>117.45162655097899</v>
      </c>
      <c r="G303" s="10">
        <v>120.71560538302288</v>
      </c>
      <c r="H303" s="11">
        <v>99.477314527630185</v>
      </c>
      <c r="I303" s="10">
        <v>89.201963460473181</v>
      </c>
    </row>
    <row r="304" spans="1:9" x14ac:dyDescent="0.3">
      <c r="A304" s="9">
        <v>43009</v>
      </c>
      <c r="B304" s="10">
        <v>133.9958705752924</v>
      </c>
      <c r="C304" s="10">
        <v>133.36364999184144</v>
      </c>
      <c r="D304" s="10"/>
      <c r="E304" s="10"/>
      <c r="F304" s="10">
        <v>117.10889361245331</v>
      </c>
      <c r="G304" s="10">
        <v>126.09288242926691</v>
      </c>
      <c r="H304" s="11">
        <v>89.730547483676389</v>
      </c>
      <c r="I304" s="10">
        <v>92.918333892932537</v>
      </c>
    </row>
    <row r="305" spans="1:9" x14ac:dyDescent="0.3">
      <c r="A305" s="9">
        <v>43040</v>
      </c>
      <c r="B305" s="10">
        <v>134.19892632015603</v>
      </c>
      <c r="C305" s="10">
        <v>133.43528587108034</v>
      </c>
      <c r="D305" s="10"/>
      <c r="E305" s="10"/>
      <c r="F305" s="10">
        <v>139.29806063403456</v>
      </c>
      <c r="G305" s="10">
        <v>131.79014051626999</v>
      </c>
      <c r="H305" s="11">
        <v>88.532761801556177</v>
      </c>
      <c r="I305" s="10">
        <v>96.105572624648303</v>
      </c>
    </row>
    <row r="306" spans="1:9" x14ac:dyDescent="0.3">
      <c r="A306" s="9">
        <v>43070</v>
      </c>
      <c r="B306" s="10">
        <v>133.51765292097596</v>
      </c>
      <c r="C306" s="10">
        <v>133.48589292059302</v>
      </c>
      <c r="D306" s="10"/>
      <c r="E306" s="10"/>
      <c r="F306" s="10">
        <v>141.87826030284376</v>
      </c>
      <c r="G306" s="10">
        <v>136.66835086857876</v>
      </c>
      <c r="H306" s="11">
        <v>120.28122596374834</v>
      </c>
      <c r="I306" s="10">
        <v>98.172905005811359</v>
      </c>
    </row>
    <row r="307" spans="1:9" x14ac:dyDescent="0.3">
      <c r="A307" s="9">
        <v>43101</v>
      </c>
      <c r="B307" s="10">
        <v>132.47773722778098</v>
      </c>
      <c r="C307" s="10">
        <v>133.46342308717408</v>
      </c>
      <c r="D307" s="10"/>
      <c r="E307" s="10"/>
      <c r="F307" s="10">
        <v>139.84002687849735</v>
      </c>
      <c r="G307" s="10">
        <v>139.92345781001404</v>
      </c>
      <c r="H307" s="11">
        <v>85.18112283230812</v>
      </c>
      <c r="I307" s="10">
        <v>98.534700570523853</v>
      </c>
    </row>
    <row r="308" spans="1:9" x14ac:dyDescent="0.3">
      <c r="A308" s="9">
        <v>43132</v>
      </c>
      <c r="B308" s="10">
        <v>133.24708805821865</v>
      </c>
      <c r="C308" s="10">
        <v>133.49419846026916</v>
      </c>
      <c r="D308" s="10"/>
      <c r="E308" s="10"/>
      <c r="F308" s="10">
        <v>140.27364833546744</v>
      </c>
      <c r="G308" s="10">
        <v>141.37968176007189</v>
      </c>
      <c r="H308" s="11">
        <v>90.68259327665109</v>
      </c>
      <c r="I308" s="10">
        <v>97.724845846025346</v>
      </c>
    </row>
    <row r="309" spans="1:9" x14ac:dyDescent="0.3">
      <c r="A309" s="9">
        <v>43160</v>
      </c>
      <c r="B309" s="10">
        <v>133.86333671737003</v>
      </c>
      <c r="C309" s="10">
        <v>133.67568345017793</v>
      </c>
      <c r="D309" s="10"/>
      <c r="E309" s="10"/>
      <c r="F309" s="10">
        <v>140.95106858755469</v>
      </c>
      <c r="G309" s="10">
        <v>141.39219556327467</v>
      </c>
      <c r="H309" s="11">
        <v>111.61822719109803</v>
      </c>
      <c r="I309" s="10">
        <v>96.122960236940585</v>
      </c>
    </row>
    <row r="310" spans="1:9" x14ac:dyDescent="0.3">
      <c r="A310" s="9">
        <v>43191</v>
      </c>
      <c r="B310" s="10">
        <v>134.15489738410872</v>
      </c>
      <c r="C310" s="10">
        <v>133.99801365334571</v>
      </c>
      <c r="D310" s="10"/>
      <c r="E310" s="10"/>
      <c r="F310" s="10">
        <v>139.83939620005341</v>
      </c>
      <c r="G310" s="10">
        <v>140.92651331887981</v>
      </c>
      <c r="H310" s="11">
        <v>88.228632323387956</v>
      </c>
      <c r="I310" s="10">
        <v>94.32230094114459</v>
      </c>
    </row>
    <row r="311" spans="1:9" x14ac:dyDescent="0.3">
      <c r="A311" s="9">
        <v>43221</v>
      </c>
      <c r="B311" s="10">
        <v>134.29693719207177</v>
      </c>
      <c r="C311" s="10">
        <v>134.26966611220359</v>
      </c>
      <c r="D311" s="10"/>
      <c r="E311" s="10"/>
      <c r="F311" s="10">
        <v>139.90412052841262</v>
      </c>
      <c r="G311" s="10">
        <v>140.93969196093553</v>
      </c>
      <c r="H311" s="11">
        <v>87.602822769076269</v>
      </c>
      <c r="I311" s="10">
        <v>92.973544988827172</v>
      </c>
    </row>
    <row r="312" spans="1:9" x14ac:dyDescent="0.3">
      <c r="A312" s="9">
        <v>43252</v>
      </c>
      <c r="B312" s="10">
        <v>134.61216070318994</v>
      </c>
      <c r="C312" s="10">
        <v>134.42020336240407</v>
      </c>
      <c r="D312" s="10"/>
      <c r="E312" s="10"/>
      <c r="F312" s="10">
        <v>142.60325963380834</v>
      </c>
      <c r="G312" s="10">
        <v>141.62365858513576</v>
      </c>
      <c r="H312" s="11">
        <v>99.562625953421048</v>
      </c>
      <c r="I312" s="10">
        <v>92.174892057446172</v>
      </c>
    </row>
    <row r="313" spans="1:9" x14ac:dyDescent="0.3">
      <c r="A313" s="9">
        <v>43282</v>
      </c>
      <c r="B313" s="10">
        <v>134.82360736717428</v>
      </c>
      <c r="C313" s="10">
        <v>134.50175748195221</v>
      </c>
      <c r="D313" s="10"/>
      <c r="E313" s="10"/>
      <c r="F313" s="10">
        <v>142.52257657591971</v>
      </c>
      <c r="G313" s="10">
        <v>142.51305240882456</v>
      </c>
      <c r="H313" s="11">
        <v>89.645060023057908</v>
      </c>
      <c r="I313" s="10">
        <v>92.812171350544546</v>
      </c>
    </row>
    <row r="314" spans="1:9" x14ac:dyDescent="0.3">
      <c r="A314" s="9">
        <v>43313</v>
      </c>
      <c r="B314" s="10">
        <v>133.78277762643182</v>
      </c>
      <c r="C314" s="10">
        <v>134.49565796545988</v>
      </c>
      <c r="D314" s="10"/>
      <c r="E314" s="10"/>
      <c r="F314" s="10">
        <v>142.58682181824724</v>
      </c>
      <c r="G314" s="10">
        <v>143.47525404534281</v>
      </c>
      <c r="H314" s="11">
        <v>88.554117647194161</v>
      </c>
      <c r="I314" s="10">
        <v>95.161369708394687</v>
      </c>
    </row>
    <row r="315" spans="1:9" x14ac:dyDescent="0.3">
      <c r="A315" s="9">
        <v>43344</v>
      </c>
      <c r="B315" s="10">
        <v>133.80354470550381</v>
      </c>
      <c r="C315" s="10">
        <v>134.26499173061165</v>
      </c>
      <c r="D315" s="10"/>
      <c r="E315" s="10"/>
      <c r="F315" s="10">
        <v>146.07165665507787</v>
      </c>
      <c r="G315" s="10">
        <v>144.42678700286604</v>
      </c>
      <c r="H315" s="11">
        <v>104.17427355677069</v>
      </c>
      <c r="I315" s="10">
        <v>99.168404779266837</v>
      </c>
    </row>
    <row r="316" spans="1:9" x14ac:dyDescent="0.3">
      <c r="A316" s="9">
        <v>43374</v>
      </c>
      <c r="B316" s="10">
        <v>134.35094300031707</v>
      </c>
      <c r="C316" s="10">
        <v>133.88461919389005</v>
      </c>
      <c r="D316" s="10"/>
      <c r="E316" s="10"/>
      <c r="F316" s="10">
        <v>144.28255140491186</v>
      </c>
      <c r="G316" s="10">
        <v>145.24172878747012</v>
      </c>
      <c r="H316" s="11">
        <v>99.461758473557055</v>
      </c>
      <c r="I316" s="10">
        <v>102.2208383976549</v>
      </c>
    </row>
    <row r="317" spans="1:9" x14ac:dyDescent="0.3">
      <c r="A317" s="9">
        <v>43405</v>
      </c>
      <c r="B317" s="10">
        <v>134.13688812164867</v>
      </c>
      <c r="C317" s="10">
        <v>133.35707858731587</v>
      </c>
      <c r="D317" s="10"/>
      <c r="E317" s="10"/>
      <c r="F317" s="10">
        <v>145.27770019168295</v>
      </c>
      <c r="G317" s="10">
        <v>145.93582620347112</v>
      </c>
      <c r="H317" s="11">
        <v>95.729571050991922</v>
      </c>
      <c r="I317" s="10">
        <v>103.32510912449034</v>
      </c>
    </row>
    <row r="318" spans="1:9" x14ac:dyDescent="0.3">
      <c r="A318" s="9">
        <v>43435</v>
      </c>
      <c r="B318" s="10">
        <v>133.12206459035352</v>
      </c>
      <c r="C318" s="10">
        <v>132.53337356505747</v>
      </c>
      <c r="D318" s="10"/>
      <c r="E318" s="10"/>
      <c r="F318" s="10">
        <v>148.50565885737981</v>
      </c>
      <c r="G318" s="10">
        <v>146.56294783919404</v>
      </c>
      <c r="H318" s="11">
        <v>133.14271904646688</v>
      </c>
      <c r="I318" s="10">
        <v>102.59015881836584</v>
      </c>
    </row>
    <row r="319" spans="1:9" x14ac:dyDescent="0.3">
      <c r="A319" s="9">
        <v>43466</v>
      </c>
      <c r="B319" s="10">
        <v>128.90358481771287</v>
      </c>
      <c r="C319" s="10">
        <v>131.25241300224039</v>
      </c>
      <c r="D319" s="10"/>
      <c r="E319" s="10"/>
      <c r="F319" s="10">
        <v>145.82895136556309</v>
      </c>
      <c r="G319" s="10">
        <v>147.13583237658563</v>
      </c>
      <c r="H319" s="11">
        <v>86.993424166196178</v>
      </c>
      <c r="I319" s="10">
        <v>100.17370988943085</v>
      </c>
    </row>
    <row r="320" spans="1:9" x14ac:dyDescent="0.3">
      <c r="A320" s="9">
        <v>43497</v>
      </c>
      <c r="B320" s="10">
        <v>129.65576039313027</v>
      </c>
      <c r="C320" s="10">
        <v>129.78920701313649</v>
      </c>
      <c r="D320" s="10"/>
      <c r="E320" s="10"/>
      <c r="F320" s="10">
        <v>147.57492713826343</v>
      </c>
      <c r="G320" s="10">
        <v>147.65601387157275</v>
      </c>
      <c r="H320" s="11">
        <v>86.388573981310614</v>
      </c>
      <c r="I320" s="10">
        <v>96.871873033407283</v>
      </c>
    </row>
    <row r="321" spans="1:9" x14ac:dyDescent="0.3">
      <c r="A321" s="9">
        <v>43525</v>
      </c>
      <c r="B321" s="10">
        <v>131.89605808798149</v>
      </c>
      <c r="C321" s="10">
        <v>127.81561005267081</v>
      </c>
      <c r="D321" s="10"/>
      <c r="E321" s="10"/>
      <c r="F321" s="10">
        <v>148.13760066990906</v>
      </c>
      <c r="G321" s="10">
        <v>148.14240901551688</v>
      </c>
      <c r="H321" s="11">
        <v>87.758621521810653</v>
      </c>
      <c r="I321" s="10">
        <v>93.762063366241748</v>
      </c>
    </row>
    <row r="322" spans="1:9" x14ac:dyDescent="0.3">
      <c r="A322" s="9">
        <v>43556</v>
      </c>
      <c r="B322" s="10">
        <v>123.02733279616318</v>
      </c>
      <c r="C322" s="10">
        <v>125.20692993408279</v>
      </c>
      <c r="D322" s="10"/>
      <c r="E322" s="10"/>
      <c r="F322" s="10">
        <v>149.1855103692923</v>
      </c>
      <c r="G322" s="10">
        <v>148.58834568289953</v>
      </c>
      <c r="H322" s="11">
        <v>110.02720411735446</v>
      </c>
      <c r="I322" s="10">
        <v>91.529262427445374</v>
      </c>
    </row>
    <row r="323" spans="1:9" x14ac:dyDescent="0.3">
      <c r="A323" s="9">
        <v>43586</v>
      </c>
      <c r="B323" s="10">
        <v>121.80747951873721</v>
      </c>
      <c r="C323" s="10">
        <v>122.30255022214814</v>
      </c>
      <c r="D323" s="10"/>
      <c r="E323" s="10"/>
      <c r="F323" s="10">
        <v>148.38419993160468</v>
      </c>
      <c r="G323" s="10">
        <v>148.95448953383101</v>
      </c>
      <c r="H323" s="11">
        <v>81.170866062953507</v>
      </c>
      <c r="I323" s="10">
        <v>90.398802140809437</v>
      </c>
    </row>
    <row r="324" spans="1:9" x14ac:dyDescent="0.3">
      <c r="A324" s="9">
        <v>43617</v>
      </c>
      <c r="B324" s="10">
        <v>121.49688645744234</v>
      </c>
      <c r="C324" s="10">
        <v>119.71714009770609</v>
      </c>
      <c r="D324" s="10"/>
      <c r="E324" s="10"/>
      <c r="F324" s="10">
        <v>149.53907230898113</v>
      </c>
      <c r="G324" s="10">
        <v>149.21404977029411</v>
      </c>
      <c r="H324" s="11">
        <v>93.676255357529996</v>
      </c>
      <c r="I324" s="10">
        <v>89.669594654241692</v>
      </c>
    </row>
    <row r="325" spans="1:9" x14ac:dyDescent="0.3">
      <c r="A325" s="9">
        <v>43647</v>
      </c>
      <c r="B325" s="10">
        <v>121.22274008077773</v>
      </c>
      <c r="C325" s="10">
        <v>117.93679116162913</v>
      </c>
      <c r="D325" s="10"/>
      <c r="E325" s="10"/>
      <c r="F325" s="10">
        <v>149.36045618230546</v>
      </c>
      <c r="G325" s="10">
        <v>149.32822303554144</v>
      </c>
      <c r="H325" s="11">
        <v>88.301993317493114</v>
      </c>
      <c r="I325" s="10">
        <v>89.67827082522426</v>
      </c>
    </row>
    <row r="326" spans="1:9" x14ac:dyDescent="0.3">
      <c r="A326" s="9">
        <v>43678</v>
      </c>
      <c r="B326" s="10">
        <v>105.41999969466798</v>
      </c>
      <c r="C326" s="10">
        <v>117.37032608369415</v>
      </c>
      <c r="D326" s="10"/>
      <c r="E326" s="10"/>
      <c r="F326" s="10">
        <v>149.04469935083375</v>
      </c>
      <c r="G326" s="10">
        <v>149.27564825634747</v>
      </c>
      <c r="H326" s="11">
        <v>84.624544535094159</v>
      </c>
      <c r="I326" s="10">
        <v>90.651488611626831</v>
      </c>
    </row>
    <row r="327" spans="1:9" x14ac:dyDescent="0.3">
      <c r="A327" s="9">
        <v>43709</v>
      </c>
      <c r="B327" s="10">
        <v>121.95522698432016</v>
      </c>
      <c r="C327" s="10">
        <v>117.86658014748465</v>
      </c>
      <c r="D327" s="10"/>
      <c r="E327" s="10"/>
      <c r="F327" s="10">
        <v>149.95314589128117</v>
      </c>
      <c r="G327" s="10">
        <v>149.16122097578258</v>
      </c>
      <c r="H327" s="11">
        <v>99.445137086054501</v>
      </c>
      <c r="I327" s="10">
        <v>93.072634990860664</v>
      </c>
    </row>
    <row r="328" spans="1:9" x14ac:dyDescent="0.3">
      <c r="A328" s="9">
        <v>43739</v>
      </c>
      <c r="B328" s="10">
        <v>121.93244079976616</v>
      </c>
      <c r="C328" s="10">
        <v>118.326257491117</v>
      </c>
      <c r="D328" s="10"/>
      <c r="E328" s="10"/>
      <c r="F328" s="10">
        <v>148.54046233381681</v>
      </c>
      <c r="G328" s="10">
        <v>148.73117817565702</v>
      </c>
      <c r="H328" s="11">
        <v>90.133638513547922</v>
      </c>
      <c r="I328" s="10">
        <v>96.06774800816261</v>
      </c>
    </row>
    <row r="329" spans="1:9" x14ac:dyDescent="0.3">
      <c r="A329" s="9">
        <v>43770</v>
      </c>
      <c r="B329" s="10">
        <v>120.67180284147288</v>
      </c>
      <c r="C329" s="10">
        <v>118.69295958734254</v>
      </c>
      <c r="D329" s="10"/>
      <c r="E329" s="10"/>
      <c r="F329" s="10">
        <v>148.22742902447905</v>
      </c>
      <c r="G329" s="10">
        <v>148.19303448189726</v>
      </c>
      <c r="H329" s="11">
        <v>93.259072828200118</v>
      </c>
      <c r="I329" s="10">
        <v>99.098325494136972</v>
      </c>
    </row>
    <row r="330" spans="1:9" x14ac:dyDescent="0.3">
      <c r="A330" s="9">
        <v>43800</v>
      </c>
      <c r="B330" s="10">
        <v>119.42590819086543</v>
      </c>
      <c r="C330" s="10">
        <v>119.55721759428216</v>
      </c>
      <c r="D330" s="10"/>
      <c r="E330" s="10"/>
      <c r="F330" s="10">
        <v>150.06989078546241</v>
      </c>
      <c r="G330" s="10">
        <v>148.17245692055633</v>
      </c>
      <c r="H330" s="11">
        <v>130.12484638337696</v>
      </c>
      <c r="I330" s="10">
        <v>101.72915104938089</v>
      </c>
    </row>
    <row r="331" spans="1:9" x14ac:dyDescent="0.3">
      <c r="A331" s="9">
        <v>43831</v>
      </c>
      <c r="B331" s="10">
        <v>120.73095661586726</v>
      </c>
      <c r="C331" s="10">
        <v>121.35324119133354</v>
      </c>
      <c r="D331" s="10"/>
      <c r="E331" s="10"/>
      <c r="F331" s="10">
        <v>148.20592841956099</v>
      </c>
      <c r="G331" s="10">
        <v>149.5820001294764</v>
      </c>
      <c r="H331" s="11">
        <v>90.341894482652549</v>
      </c>
      <c r="I331" s="10">
        <v>105.19250005494085</v>
      </c>
    </row>
    <row r="332" spans="1:9" x14ac:dyDescent="0.3">
      <c r="A332" s="9">
        <v>43862</v>
      </c>
      <c r="B332" s="10">
        <v>116.9098251770192</v>
      </c>
      <c r="C332" s="10">
        <v>123.64498033119493</v>
      </c>
      <c r="D332" s="10"/>
      <c r="E332" s="10"/>
      <c r="F332" s="10">
        <v>149.5109002663597</v>
      </c>
      <c r="G332" s="10">
        <v>152.4760375624904</v>
      </c>
      <c r="H332" s="11">
        <v>91.60636817103557</v>
      </c>
      <c r="I332" s="10">
        <v>109.44325851011205</v>
      </c>
    </row>
    <row r="333" spans="1:9" x14ac:dyDescent="0.3">
      <c r="A333" s="9">
        <v>43891</v>
      </c>
      <c r="B333" s="10">
        <v>120.59122757892051</v>
      </c>
      <c r="C333" s="10">
        <v>126.42145459043282</v>
      </c>
      <c r="D333" s="10"/>
      <c r="E333" s="10"/>
      <c r="F333" s="10">
        <v>150.11870619706229</v>
      </c>
      <c r="G333" s="10">
        <v>156.23282296672994</v>
      </c>
      <c r="H333" s="11">
        <v>123.13919408048727</v>
      </c>
      <c r="I333" s="10">
        <v>114.22921945688557</v>
      </c>
    </row>
    <row r="334" spans="1:9" x14ac:dyDescent="0.3">
      <c r="A334" s="9">
        <v>43922</v>
      </c>
      <c r="B334" s="10">
        <v>145.06957909668702</v>
      </c>
      <c r="C334" s="10">
        <v>129.38793685675375</v>
      </c>
      <c r="D334" s="10"/>
      <c r="E334" s="10"/>
      <c r="F334" s="10">
        <v>165.56820429321957</v>
      </c>
      <c r="G334" s="10">
        <v>159.88230463651976</v>
      </c>
      <c r="H334" s="11">
        <v>123.70971864832453</v>
      </c>
      <c r="I334" s="10">
        <v>118.70055741421979</v>
      </c>
    </row>
    <row r="335" spans="1:9" x14ac:dyDescent="0.3">
      <c r="A335" s="9">
        <v>43952</v>
      </c>
      <c r="B335" s="10">
        <v>131.02074015754567</v>
      </c>
      <c r="C335" s="10">
        <v>131.99030634777111</v>
      </c>
      <c r="D335" s="10"/>
      <c r="E335" s="10"/>
      <c r="F335" s="10">
        <v>167.1533687563103</v>
      </c>
      <c r="G335" s="10">
        <v>162.59678279827912</v>
      </c>
      <c r="H335" s="11">
        <v>122.10778444302187</v>
      </c>
      <c r="I335" s="10">
        <v>121.70967648378044</v>
      </c>
    </row>
    <row r="336" spans="1:9" x14ac:dyDescent="0.3">
      <c r="A336" s="9">
        <v>43983</v>
      </c>
      <c r="B336" s="10">
        <v>132.20061609437747</v>
      </c>
      <c r="C336" s="10">
        <v>133.97911412177388</v>
      </c>
      <c r="D336" s="10"/>
      <c r="E336" s="10"/>
      <c r="F336" s="10">
        <v>168.19570678336621</v>
      </c>
      <c r="G336" s="10">
        <v>163.94613826174364</v>
      </c>
      <c r="H336" s="11">
        <v>132.9706998784261</v>
      </c>
      <c r="I336" s="10">
        <v>122.76884470263579</v>
      </c>
    </row>
    <row r="337" spans="1:9" x14ac:dyDescent="0.3">
      <c r="A337" s="9">
        <v>44013</v>
      </c>
      <c r="B337" s="10">
        <v>122.59077992303172</v>
      </c>
      <c r="C337" s="10">
        <v>134.73419597310792</v>
      </c>
      <c r="D337" s="10"/>
      <c r="E337" s="10"/>
      <c r="F337" s="10">
        <v>156.06241115988274</v>
      </c>
      <c r="G337" s="10">
        <v>163.74947353221478</v>
      </c>
      <c r="H337" s="11">
        <v>110.20192774682785</v>
      </c>
      <c r="I337" s="10">
        <v>121.85257255682144</v>
      </c>
    </row>
    <row r="338" spans="1:9" x14ac:dyDescent="0.3">
      <c r="A338" s="9">
        <v>44044</v>
      </c>
      <c r="B338" s="10">
        <v>142.03165318816531</v>
      </c>
      <c r="C338" s="10">
        <v>133.52981201017417</v>
      </c>
      <c r="D338" s="10"/>
      <c r="E338" s="10"/>
      <c r="F338" s="10">
        <v>161.14200286280169</v>
      </c>
      <c r="G338" s="10">
        <v>162.17855567065124</v>
      </c>
      <c r="H338" s="11">
        <v>119.84906744850969</v>
      </c>
      <c r="I338" s="10">
        <v>119.54055541023344</v>
      </c>
    </row>
    <row r="339" spans="1:9" x14ac:dyDescent="0.3">
      <c r="A339" s="9">
        <v>44075</v>
      </c>
      <c r="B339" s="10">
        <v>131.0915066965679</v>
      </c>
      <c r="C339" s="10">
        <v>130.17485329947067</v>
      </c>
      <c r="D339" s="10"/>
      <c r="E339" s="10"/>
      <c r="F339" s="10">
        <v>161.35380122479472</v>
      </c>
      <c r="G339" s="10">
        <v>159.93302484696375</v>
      </c>
      <c r="H339" s="11">
        <v>117.22448345025923</v>
      </c>
      <c r="I339" s="10">
        <v>117.45873161659706</v>
      </c>
    </row>
    <row r="340" spans="1:9" x14ac:dyDescent="0.3">
      <c r="A340" s="9">
        <v>44105</v>
      </c>
      <c r="B340" s="10">
        <v>136.11071885562285</v>
      </c>
      <c r="C340" s="10">
        <v>125.17817304163626</v>
      </c>
      <c r="D340" s="10"/>
      <c r="E340" s="10"/>
      <c r="F340" s="10">
        <v>160.22772900555094</v>
      </c>
      <c r="G340" s="10">
        <v>157.95722871488871</v>
      </c>
      <c r="H340" s="11">
        <v>111.33005411954454</v>
      </c>
      <c r="I340" s="10">
        <v>115.5060495972748</v>
      </c>
    </row>
    <row r="341" spans="1:9" x14ac:dyDescent="0.3">
      <c r="A341" s="9">
        <v>44136</v>
      </c>
      <c r="B341" s="10">
        <v>114.76820655405866</v>
      </c>
      <c r="C341" s="10">
        <v>119.02639379776096</v>
      </c>
      <c r="D341" s="10"/>
      <c r="E341" s="10"/>
      <c r="F341" s="10">
        <v>155.39810663193529</v>
      </c>
      <c r="G341" s="10">
        <v>156.10262306501306</v>
      </c>
      <c r="H341" s="11">
        <v>118.43923205037612</v>
      </c>
      <c r="I341" s="10">
        <v>112.49737491832934</v>
      </c>
    </row>
    <row r="342" spans="1:9" x14ac:dyDescent="0.3">
      <c r="A342" s="9">
        <v>44166</v>
      </c>
      <c r="B342" s="10">
        <v>103.88272746270606</v>
      </c>
      <c r="C342" s="10">
        <v>112.32994823180323</v>
      </c>
      <c r="D342" s="10"/>
      <c r="E342" s="10"/>
      <c r="F342" s="10">
        <v>148.43964756534601</v>
      </c>
      <c r="G342" s="10">
        <v>152.99441695677621</v>
      </c>
      <c r="H342" s="11">
        <v>116.17380662469654</v>
      </c>
      <c r="I342" s="10">
        <v>108.19037572814435</v>
      </c>
    </row>
    <row r="343" spans="1:9" x14ac:dyDescent="0.3">
      <c r="A343" s="9">
        <v>44197</v>
      </c>
      <c r="B343" s="10">
        <v>104.50616514090591</v>
      </c>
      <c r="C343" s="10">
        <v>107.08752670515457</v>
      </c>
      <c r="D343" s="10"/>
      <c r="E343" s="10"/>
      <c r="F343" s="10">
        <v>148.33329558520347</v>
      </c>
      <c r="G343" s="10">
        <v>147.68350931279292</v>
      </c>
      <c r="H343" s="11">
        <v>97.865673890645212</v>
      </c>
      <c r="I343" s="10">
        <v>103.14033420316109</v>
      </c>
    </row>
    <row r="344" spans="1:9" x14ac:dyDescent="0.3">
      <c r="A344" s="9">
        <v>44228</v>
      </c>
      <c r="B344" s="10">
        <v>104.50616514090591</v>
      </c>
      <c r="C344" s="10">
        <v>103.90994933026123</v>
      </c>
      <c r="D344" s="10"/>
      <c r="E344" s="10"/>
      <c r="F344" s="10">
        <v>146.94072359857307</v>
      </c>
      <c r="G344" s="10">
        <v>140.05542695439846</v>
      </c>
      <c r="H344" s="11">
        <v>92.217336916320718</v>
      </c>
      <c r="I344" s="10">
        <v>97.897501789464116</v>
      </c>
    </row>
    <row r="345" spans="1:9" x14ac:dyDescent="0.3">
      <c r="A345" s="9">
        <v>44256</v>
      </c>
      <c r="B345" s="10">
        <v>105.4470236486293</v>
      </c>
      <c r="C345" s="10">
        <v>101.72129208005481</v>
      </c>
      <c r="D345" s="10"/>
      <c r="E345" s="10"/>
      <c r="F345" s="10">
        <v>139.21758792169828</v>
      </c>
      <c r="G345" s="10">
        <v>130.99847113319478</v>
      </c>
      <c r="H345" s="11">
        <v>95.561163320236645</v>
      </c>
      <c r="I345" s="10">
        <v>92.915216444317338</v>
      </c>
    </row>
    <row r="346" spans="1:9" x14ac:dyDescent="0.3">
      <c r="A346" s="9">
        <v>44287</v>
      </c>
      <c r="B346" s="10">
        <v>98.040582096597049</v>
      </c>
      <c r="C346" s="10">
        <v>98.877962254810384</v>
      </c>
      <c r="D346" s="10"/>
      <c r="E346" s="10"/>
      <c r="F346" s="10">
        <v>113.51426933377377</v>
      </c>
      <c r="G346" s="10">
        <v>121.77894854106975</v>
      </c>
      <c r="H346" s="11">
        <v>85.674079668262635</v>
      </c>
      <c r="I346" s="10">
        <v>88.914182248280511</v>
      </c>
    </row>
    <row r="347" spans="1:9" x14ac:dyDescent="0.3">
      <c r="A347" s="9">
        <v>44317</v>
      </c>
      <c r="B347" s="10">
        <v>97.093654990642605</v>
      </c>
      <c r="C347" s="10">
        <v>94.501550016622701</v>
      </c>
      <c r="D347" s="10"/>
      <c r="E347" s="10"/>
      <c r="F347" s="10">
        <v>107.44268172073569</v>
      </c>
      <c r="G347" s="10">
        <v>113.93756228455399</v>
      </c>
      <c r="H347" s="11">
        <v>94.021108341872718</v>
      </c>
      <c r="I347" s="10">
        <v>87.094602143293329</v>
      </c>
    </row>
    <row r="348" spans="1:9" x14ac:dyDescent="0.3">
      <c r="A348" s="9">
        <v>44348</v>
      </c>
      <c r="B348" s="10">
        <v>97.151103624491185</v>
      </c>
      <c r="C348" s="10">
        <v>88.763416834229446</v>
      </c>
      <c r="D348" s="10"/>
      <c r="E348" s="10"/>
      <c r="F348" s="10">
        <v>107.7490379109463</v>
      </c>
      <c r="G348" s="10">
        <v>108.50155731582086</v>
      </c>
      <c r="H348" s="11">
        <v>89.537820742767565</v>
      </c>
      <c r="I348" s="10">
        <v>87.629734594833309</v>
      </c>
    </row>
    <row r="349" spans="1:9" x14ac:dyDescent="0.3">
      <c r="A349" s="9">
        <v>44378</v>
      </c>
      <c r="B349" s="10">
        <v>73.076770483444164</v>
      </c>
      <c r="C349" s="10">
        <v>82.449496329340249</v>
      </c>
      <c r="D349" s="10"/>
      <c r="E349" s="10"/>
      <c r="F349" s="10">
        <v>105.74868909533913</v>
      </c>
      <c r="G349" s="10">
        <v>105.77612121659686</v>
      </c>
      <c r="H349" s="11">
        <v>76.147036910594977</v>
      </c>
      <c r="I349" s="10">
        <v>89.621101858916035</v>
      </c>
    </row>
    <row r="350" spans="1:9" x14ac:dyDescent="0.3">
      <c r="A350" s="9">
        <v>44409</v>
      </c>
      <c r="B350" s="10">
        <v>71.147836845739732</v>
      </c>
      <c r="C350" s="10">
        <v>76.688881720356179</v>
      </c>
      <c r="D350" s="10"/>
      <c r="E350" s="10"/>
      <c r="F350" s="10">
        <v>108.44135851715558</v>
      </c>
      <c r="G350" s="10">
        <v>105.3775140356924</v>
      </c>
      <c r="H350" s="11">
        <v>85.815217521547069</v>
      </c>
      <c r="I350" s="10">
        <v>92.066768470046014</v>
      </c>
    </row>
    <row r="351" spans="1:9" x14ac:dyDescent="0.3">
      <c r="A351" s="9">
        <v>44440</v>
      </c>
      <c r="B351" s="10">
        <v>81.075038350608764</v>
      </c>
      <c r="C351" s="10">
        <v>72.833790748730863</v>
      </c>
      <c r="D351" s="10"/>
      <c r="E351" s="10"/>
      <c r="F351" s="10">
        <v>108.95703615981488</v>
      </c>
      <c r="G351" s="10">
        <v>106.30040085991676</v>
      </c>
      <c r="H351" s="11">
        <v>111.85355287197859</v>
      </c>
      <c r="I351" s="10">
        <v>93.552816492651175</v>
      </c>
    </row>
    <row r="352" spans="1:9" x14ac:dyDescent="0.3">
      <c r="A352" s="9">
        <v>44470</v>
      </c>
      <c r="B352" s="10">
        <v>67.887390595265046</v>
      </c>
      <c r="C352" s="10">
        <v>71.505138600875753</v>
      </c>
      <c r="D352" s="10"/>
      <c r="E352" s="10"/>
      <c r="F352" s="10">
        <v>105.91099389776242</v>
      </c>
      <c r="G352" s="10">
        <v>107.42811094010924</v>
      </c>
      <c r="H352" s="11">
        <v>97.767425813920852</v>
      </c>
      <c r="I352" s="10">
        <v>94.167840189638298</v>
      </c>
    </row>
    <row r="353" spans="1:9" x14ac:dyDescent="0.3">
      <c r="A353" s="9">
        <v>44501</v>
      </c>
      <c r="B353" s="10">
        <v>74.628977043552624</v>
      </c>
      <c r="C353" s="10">
        <v>72.347206544955384</v>
      </c>
      <c r="D353" s="10"/>
      <c r="E353" s="10"/>
      <c r="F353" s="10">
        <v>104.73195962954975</v>
      </c>
      <c r="G353" s="10">
        <v>108.34290544504964</v>
      </c>
      <c r="H353" s="11">
        <v>90.334981911034987</v>
      </c>
      <c r="I353" s="10">
        <v>93.89060172342613</v>
      </c>
    </row>
    <row r="354" spans="1:9" x14ac:dyDescent="0.3">
      <c r="A354" s="9">
        <v>44531</v>
      </c>
      <c r="B354" s="10">
        <v>61.100892664209162</v>
      </c>
      <c r="C354" s="10">
        <v>74.331960792437556</v>
      </c>
      <c r="D354" s="10"/>
      <c r="E354" s="10"/>
      <c r="F354" s="10">
        <v>109.57827216621459</v>
      </c>
      <c r="G354" s="10">
        <v>109.1652331252094</v>
      </c>
      <c r="H354" s="11">
        <v>89.300143933207295</v>
      </c>
      <c r="I354" s="10">
        <v>92.739495914027188</v>
      </c>
    </row>
    <row r="355" spans="1:9" x14ac:dyDescent="0.3">
      <c r="A355" s="9">
        <v>44562</v>
      </c>
      <c r="B355" s="10">
        <v>85.49111631169454</v>
      </c>
      <c r="C355" s="10">
        <v>75.955209900152454</v>
      </c>
      <c r="D355" s="10"/>
      <c r="E355" s="10"/>
      <c r="F355" s="10">
        <v>113.69844242567044</v>
      </c>
      <c r="G355" s="10">
        <v>109.78129678699452</v>
      </c>
      <c r="H355" s="11">
        <v>84.658656881121402</v>
      </c>
      <c r="I355" s="10">
        <v>91.193641111007878</v>
      </c>
    </row>
    <row r="356" spans="1:9" x14ac:dyDescent="0.3">
      <c r="A356" s="9">
        <v>44593</v>
      </c>
      <c r="B356" s="10">
        <v>86.187027426498148</v>
      </c>
      <c r="C356" s="10">
        <v>76.473161585636774</v>
      </c>
      <c r="D356" s="10"/>
      <c r="E356" s="10"/>
      <c r="F356" s="10">
        <v>112.28766420672115</v>
      </c>
      <c r="G356" s="10">
        <v>110.04014203741345</v>
      </c>
      <c r="H356" s="11">
        <v>87.584146424895252</v>
      </c>
      <c r="I356" s="10">
        <v>90.260535657729491</v>
      </c>
    </row>
    <row r="357" spans="1:9" x14ac:dyDescent="0.3">
      <c r="A357" s="9">
        <v>44621</v>
      </c>
      <c r="B357" s="10">
        <v>72.277223860125105</v>
      </c>
      <c r="C357" s="10">
        <v>75.974416224505958</v>
      </c>
      <c r="D357" s="10"/>
      <c r="E357" s="10"/>
      <c r="F357" s="10">
        <v>107.22951332823131</v>
      </c>
      <c r="G357" s="10">
        <v>109.85026010302158</v>
      </c>
      <c r="H357" s="11">
        <v>115.15746695341296</v>
      </c>
      <c r="I357" s="10">
        <v>89.765873770762056</v>
      </c>
    </row>
    <row r="358" spans="1:9" x14ac:dyDescent="0.3">
      <c r="A358" s="9">
        <v>44652</v>
      </c>
      <c r="B358" s="10">
        <v>74.178028164378233</v>
      </c>
      <c r="C358" s="10">
        <v>75.488151115818582</v>
      </c>
      <c r="D358" s="10"/>
      <c r="E358" s="10"/>
      <c r="F358" s="10">
        <v>109.72507928458066</v>
      </c>
      <c r="G358" s="10">
        <v>109.75470087652515</v>
      </c>
      <c r="H358" s="11">
        <v>75.527092179199798</v>
      </c>
      <c r="I358" s="10">
        <v>90.679340338638681</v>
      </c>
    </row>
    <row r="359" spans="1:9" x14ac:dyDescent="0.3">
      <c r="A359" s="9">
        <v>44682</v>
      </c>
      <c r="B359" s="10">
        <v>73.398484496866047</v>
      </c>
      <c r="C359" s="10">
        <v>76.123044317390054</v>
      </c>
      <c r="D359" s="10"/>
      <c r="E359" s="10"/>
      <c r="F359" s="10">
        <v>109.22381165299264</v>
      </c>
      <c r="G359" s="10">
        <v>110.46219403555241</v>
      </c>
      <c r="H359" s="11">
        <v>91.878320787784574</v>
      </c>
      <c r="I359" s="10">
        <v>94.07474216234111</v>
      </c>
    </row>
    <row r="360" spans="1:9" x14ac:dyDescent="0.3">
      <c r="A360" s="9">
        <v>44713</v>
      </c>
      <c r="B360" s="10">
        <v>74.787582725744386</v>
      </c>
      <c r="C360" s="10">
        <v>79.037591454005238</v>
      </c>
      <c r="D360" s="10"/>
      <c r="E360" s="10"/>
      <c r="F360" s="10">
        <v>113.40586846358393</v>
      </c>
      <c r="G360" s="10">
        <v>112.41498322938264</v>
      </c>
      <c r="H360" s="11">
        <v>103.40300786203311</v>
      </c>
      <c r="I360" s="10">
        <v>100.98998878694309</v>
      </c>
    </row>
    <row r="361" spans="1:9" x14ac:dyDescent="0.3">
      <c r="A361" s="9">
        <v>44743</v>
      </c>
      <c r="B361" s="10">
        <v>83.113247255562413</v>
      </c>
      <c r="C361" s="10">
        <v>84.362357946412303</v>
      </c>
      <c r="D361" s="10"/>
      <c r="E361" s="10"/>
      <c r="F361" s="10">
        <v>113.42156239636556</v>
      </c>
      <c r="G361" s="10">
        <v>116.09524389152426</v>
      </c>
      <c r="H361" s="11">
        <v>98.820991351234568</v>
      </c>
      <c r="I361" s="10">
        <v>112.8922808515795</v>
      </c>
    </row>
    <row r="362" spans="1:9" x14ac:dyDescent="0.3">
      <c r="A362" s="9">
        <v>44774</v>
      </c>
      <c r="B362" s="10">
        <v>88.467511574753942</v>
      </c>
      <c r="C362" s="10">
        <v>91.049358636071432</v>
      </c>
      <c r="D362" s="10"/>
      <c r="E362" s="10"/>
      <c r="F362" s="10">
        <v>118.90352105527815</v>
      </c>
      <c r="G362" s="10">
        <v>121.21062310781222</v>
      </c>
      <c r="H362" s="11">
        <v>118.2429105432788</v>
      </c>
      <c r="I362" s="10">
        <v>128.75568579898083</v>
      </c>
    </row>
    <row r="363" spans="1:9" x14ac:dyDescent="0.3">
      <c r="A363" s="9">
        <v>44805</v>
      </c>
      <c r="B363" s="10">
        <v>110.3835317655189</v>
      </c>
      <c r="C363" s="10">
        <v>96.660408909262344</v>
      </c>
      <c r="D363" s="10"/>
      <c r="E363" s="10"/>
      <c r="F363" s="10">
        <v>132.47814359479412</v>
      </c>
      <c r="G363" s="10">
        <v>126.84896810435852</v>
      </c>
      <c r="H363" s="11">
        <v>172.29264066206682</v>
      </c>
      <c r="I363" s="10">
        <v>144.39597724599818</v>
      </c>
    </row>
    <row r="364" spans="1:9" x14ac:dyDescent="0.3">
      <c r="A364" s="9">
        <v>44835</v>
      </c>
      <c r="B364" s="10">
        <v>95.269592204361714</v>
      </c>
      <c r="C364" s="10">
        <v>99.951789978557414</v>
      </c>
      <c r="D364" s="10"/>
      <c r="E364" s="10"/>
      <c r="F364" s="10">
        <v>127.00039706348622</v>
      </c>
      <c r="G364" s="10">
        <v>131.95549794302076</v>
      </c>
      <c r="H364" s="11">
        <v>143.49654220990243</v>
      </c>
      <c r="I364" s="10">
        <v>155.34933072895552</v>
      </c>
    </row>
    <row r="365" spans="1:9" x14ac:dyDescent="0.3">
      <c r="A365" s="9">
        <v>44866</v>
      </c>
      <c r="B365" s="10">
        <v>102.34249369922408</v>
      </c>
      <c r="C365" s="10">
        <v>101.25765284215723</v>
      </c>
      <c r="D365" s="10"/>
      <c r="E365" s="10"/>
      <c r="F365" s="10">
        <v>135.88210350987674</v>
      </c>
      <c r="G365" s="10">
        <v>135.75863524108695</v>
      </c>
      <c r="H365" s="11">
        <v>161.67597357457592</v>
      </c>
      <c r="I365" s="10">
        <v>158.63758445665451</v>
      </c>
    </row>
    <row r="366" spans="1:9" x14ac:dyDescent="0.3">
      <c r="A366" s="9">
        <v>44896</v>
      </c>
      <c r="B366" s="10">
        <v>102.58869301117522</v>
      </c>
      <c r="C366" s="10">
        <v>101.05408338757604</v>
      </c>
      <c r="D366" s="10"/>
      <c r="E366" s="10"/>
      <c r="F366" s="10">
        <v>147.75802094556198</v>
      </c>
      <c r="G366" s="10">
        <v>137.73281314733038</v>
      </c>
      <c r="H366" s="10">
        <v>184.11636910686801</v>
      </c>
      <c r="I366" s="10">
        <v>154.25122201776335</v>
      </c>
    </row>
    <row r="367" spans="1:9" x14ac:dyDescent="0.3">
      <c r="A367" s="9">
        <v>44927</v>
      </c>
      <c r="B367" s="10">
        <v>95.308396208405597</v>
      </c>
      <c r="C367" s="10">
        <v>100.22392135973321</v>
      </c>
      <c r="D367" s="10"/>
      <c r="E367" s="10"/>
      <c r="F367" s="10">
        <v>134.3505110887024</v>
      </c>
      <c r="G367" s="10">
        <v>138.00045291076617</v>
      </c>
      <c r="H367" s="10">
        <v>122.60767887535698</v>
      </c>
      <c r="I367" s="10">
        <v>143.92259292607653</v>
      </c>
    </row>
    <row r="368" spans="1:9" x14ac:dyDescent="0.3">
      <c r="A368" s="9">
        <v>44958</v>
      </c>
      <c r="B368" s="10">
        <v>97.816486580322987</v>
      </c>
      <c r="C368" s="10">
        <v>99.570489599728631</v>
      </c>
      <c r="D368" s="10"/>
      <c r="E368" s="10"/>
      <c r="F368" s="10">
        <v>135.14548195734429</v>
      </c>
      <c r="G368" s="10">
        <v>137.38309722599004</v>
      </c>
      <c r="H368" s="10">
        <v>123.59075818233306</v>
      </c>
      <c r="I368" s="10">
        <v>131.70643658723205</v>
      </c>
    </row>
    <row r="369" spans="1:9" x14ac:dyDescent="0.3">
      <c r="A369" s="9">
        <v>44986</v>
      </c>
      <c r="B369" s="10">
        <v>101.63649347311804</v>
      </c>
      <c r="C369" s="10">
        <v>99.496006392454092</v>
      </c>
      <c r="D369" s="10"/>
      <c r="E369" s="10"/>
      <c r="F369" s="10">
        <v>134.73389247466213</v>
      </c>
      <c r="G369" s="10">
        <v>136.55338911782209</v>
      </c>
      <c r="H369" s="10">
        <v>130.13370757276206</v>
      </c>
      <c r="I369" s="10">
        <v>121.18421366909423</v>
      </c>
    </row>
    <row r="370" spans="1:9" x14ac:dyDescent="0.3">
      <c r="A370" s="9">
        <v>45017</v>
      </c>
      <c r="B370" s="10">
        <v>104.57948549553292</v>
      </c>
      <c r="C370" s="10">
        <v>99.633810985242476</v>
      </c>
      <c r="D370" s="10"/>
      <c r="E370" s="10"/>
      <c r="F370" s="10">
        <v>136.33165972484775</v>
      </c>
      <c r="G370" s="10">
        <v>135.82463555268222</v>
      </c>
      <c r="H370" s="10">
        <v>103.62513926784888</v>
      </c>
      <c r="I370" s="10">
        <v>113.84264475835498</v>
      </c>
    </row>
    <row r="371" spans="1:9" x14ac:dyDescent="0.3">
      <c r="A371" s="9">
        <v>45047</v>
      </c>
      <c r="B371" s="10">
        <v>92.675097713010501</v>
      </c>
      <c r="C371" s="10">
        <v>99.229030133181894</v>
      </c>
      <c r="D371" s="10"/>
      <c r="E371" s="10"/>
      <c r="F371" s="10">
        <v>135.50075167599371</v>
      </c>
      <c r="G371" s="10">
        <v>135.33956382439916</v>
      </c>
      <c r="H371" s="10">
        <v>107.51079559576968</v>
      </c>
      <c r="I371" s="10">
        <v>109.58377447270003</v>
      </c>
    </row>
    <row r="372" spans="1:9" x14ac:dyDescent="0.3">
      <c r="A372" s="9">
        <v>45078</v>
      </c>
      <c r="B372" s="10">
        <v>99.917415343592936</v>
      </c>
      <c r="C372" s="10">
        <v>98.120670233071451</v>
      </c>
      <c r="D372" s="10"/>
      <c r="E372" s="10"/>
      <c r="F372" s="10">
        <v>137.14703713223679</v>
      </c>
      <c r="G372" s="10">
        <v>135.29473416189063</v>
      </c>
      <c r="H372" s="10">
        <v>118.60174470701024</v>
      </c>
      <c r="I372" s="10">
        <v>108.07058550143859</v>
      </c>
    </row>
    <row r="373" spans="1:9" x14ac:dyDescent="0.3">
      <c r="A373" s="9">
        <v>45108</v>
      </c>
      <c r="B373" s="10">
        <v>97.78014493803569</v>
      </c>
      <c r="C373" s="10">
        <v>96.305803602523639</v>
      </c>
      <c r="D373" s="10"/>
      <c r="E373" s="10"/>
      <c r="F373" s="10">
        <v>137.95059024843516</v>
      </c>
      <c r="G373" s="10">
        <v>135.60805735518193</v>
      </c>
      <c r="H373" s="10">
        <v>107.86211407404679</v>
      </c>
      <c r="I373" s="10">
        <v>108.9875790035212</v>
      </c>
    </row>
    <row r="374" spans="1:9" x14ac:dyDescent="0.3">
      <c r="A374" s="9">
        <v>45139</v>
      </c>
      <c r="B374" s="10">
        <v>98.267956708876852</v>
      </c>
      <c r="C374" s="10">
        <v>94.370182677425049</v>
      </c>
      <c r="D374" s="10"/>
      <c r="E374" s="10"/>
      <c r="F374" s="10">
        <v>130.37688734155654</v>
      </c>
      <c r="G374" s="10">
        <v>136.2844268964148</v>
      </c>
      <c r="H374" s="10">
        <v>106.07274420094973</v>
      </c>
      <c r="I374" s="10">
        <v>112.38332041685518</v>
      </c>
    </row>
    <row r="375" spans="1:9" x14ac:dyDescent="0.3">
      <c r="A375" s="9">
        <v>45170</v>
      </c>
      <c r="B375" s="10">
        <v>89.059386846037924</v>
      </c>
      <c r="C375" s="10">
        <v>92.988387985651741</v>
      </c>
      <c r="D375" s="10"/>
      <c r="E375" s="10"/>
      <c r="F375" s="10">
        <v>138.26706126256286</v>
      </c>
      <c r="G375" s="10">
        <v>137.58344604449439</v>
      </c>
      <c r="H375" s="10">
        <v>116.70469839979133</v>
      </c>
      <c r="I375" s="10">
        <v>117.49062642322728</v>
      </c>
    </row>
    <row r="376" spans="1:9" x14ac:dyDescent="0.3">
      <c r="A376" s="9">
        <v>45200</v>
      </c>
      <c r="B376" s="10">
        <v>88.910444149868084</v>
      </c>
      <c r="C376" s="10">
        <v>92.121931058723291</v>
      </c>
      <c r="D376" s="10"/>
      <c r="E376" s="10"/>
      <c r="F376" s="10">
        <v>138.67712979507883</v>
      </c>
      <c r="G376" s="10">
        <v>139.39072415908583</v>
      </c>
      <c r="H376" s="10">
        <v>114.50123611148508</v>
      </c>
      <c r="I376" s="10">
        <v>122.76719804720926</v>
      </c>
    </row>
    <row r="377" spans="1:9" x14ac:dyDescent="0.3">
      <c r="A377" s="9">
        <v>45231</v>
      </c>
      <c r="B377" s="10">
        <v>90.771893697151796</v>
      </c>
      <c r="C377" s="10">
        <v>91.658387234133613</v>
      </c>
      <c r="D377" s="10"/>
      <c r="E377" s="10"/>
      <c r="F377" s="10">
        <v>142.74783430802839</v>
      </c>
      <c r="G377" s="10">
        <v>141.26976369161264</v>
      </c>
      <c r="H377" s="10">
        <v>130.81105980269919</v>
      </c>
      <c r="I377" s="10">
        <v>127.09844847588113</v>
      </c>
    </row>
    <row r="378" spans="1:9" x14ac:dyDescent="0.3">
      <c r="A378" s="9">
        <v>45261</v>
      </c>
      <c r="B378" s="10">
        <v>98.000010382069604</v>
      </c>
      <c r="C378" s="10">
        <v>91.821752331031917</v>
      </c>
      <c r="D378" s="10"/>
      <c r="E378" s="10"/>
      <c r="F378" s="10">
        <v>147.22132726411252</v>
      </c>
      <c r="G378" s="10">
        <v>143.0482123680388</v>
      </c>
      <c r="H378" s="10">
        <v>158.24336135107637</v>
      </c>
      <c r="I378" s="10">
        <v>129.37215411638533</v>
      </c>
    </row>
    <row r="379" spans="1:9" x14ac:dyDescent="0.3">
      <c r="A379" s="9">
        <v>45292</v>
      </c>
      <c r="B379" s="10">
        <v>92.878102405437986</v>
      </c>
      <c r="C379" s="10">
        <v>92.989044919879305</v>
      </c>
      <c r="D379" s="10"/>
      <c r="E379" s="10"/>
      <c r="F379" s="10">
        <v>141.35380964374312</v>
      </c>
      <c r="G379" s="10">
        <v>144.56135383842155</v>
      </c>
      <c r="H379" s="10">
        <v>111.30453407208994</v>
      </c>
      <c r="I379" s="10">
        <v>128.25861605469709</v>
      </c>
    </row>
    <row r="380" spans="1:9" x14ac:dyDescent="0.3">
      <c r="A380" s="9">
        <v>45323</v>
      </c>
      <c r="B380" s="10">
        <v>92.529557025311604</v>
      </c>
      <c r="C380" s="10">
        <v>94.955638233839039</v>
      </c>
      <c r="D380" s="10"/>
      <c r="E380" s="10"/>
      <c r="F380" s="10">
        <v>143.6285729299112</v>
      </c>
      <c r="G380" s="10">
        <v>145.24106562827419</v>
      </c>
      <c r="H380" s="10">
        <v>106.2274487300881</v>
      </c>
      <c r="I380" s="10">
        <v>123.87201487312763</v>
      </c>
    </row>
    <row r="381" spans="1:9" x14ac:dyDescent="0.3">
      <c r="A381" s="9">
        <v>45352</v>
      </c>
      <c r="B381" s="10">
        <v>93.241886940114455</v>
      </c>
      <c r="C381" s="10">
        <v>97.638267259798994</v>
      </c>
      <c r="D381" s="10"/>
      <c r="E381" s="10"/>
      <c r="F381" s="10">
        <v>147.91359549305503</v>
      </c>
      <c r="G381" s="10">
        <v>145.28100764617955</v>
      </c>
      <c r="H381" s="10">
        <v>143.66598060391263</v>
      </c>
      <c r="I381" s="10">
        <v>117.39069638941811</v>
      </c>
    </row>
    <row r="382" spans="1:9" x14ac:dyDescent="0.3">
      <c r="A382" s="9">
        <v>45383</v>
      </c>
      <c r="B382" s="10">
        <v>102.24311925386441</v>
      </c>
      <c r="C382" s="10">
        <v>100.71021198918238</v>
      </c>
      <c r="D382" s="10"/>
      <c r="E382" s="10"/>
      <c r="F382" s="10">
        <v>144.42628043427601</v>
      </c>
      <c r="G382" s="10">
        <v>145.56401837269314</v>
      </c>
      <c r="H382" s="10">
        <v>105.21630468382915</v>
      </c>
      <c r="I382" s="10">
        <v>110.70188079365207</v>
      </c>
    </row>
    <row r="383" spans="1:9" x14ac:dyDescent="0.3">
      <c r="A383" s="9">
        <v>45413</v>
      </c>
      <c r="B383" s="10">
        <v>107.46471179815073</v>
      </c>
      <c r="C383" s="10">
        <v>104.48842635659808</v>
      </c>
      <c r="D383" s="10"/>
      <c r="E383" s="10"/>
      <c r="F383" s="10">
        <v>152.73934633782793</v>
      </c>
      <c r="G383" s="10">
        <v>146.84879852153799</v>
      </c>
      <c r="H383" s="10">
        <v>99.11100743719615</v>
      </c>
      <c r="I383" s="10">
        <v>106.06194531914036</v>
      </c>
    </row>
    <row r="384" spans="1:9" x14ac:dyDescent="0.3">
      <c r="A384" s="9">
        <v>45444</v>
      </c>
      <c r="B384" s="10">
        <v>108.29614153236737</v>
      </c>
      <c r="C384" s="10">
        <v>108.7738341695669</v>
      </c>
      <c r="D384" s="10"/>
      <c r="E384" s="10"/>
      <c r="F384" s="10">
        <v>143.38987881809325</v>
      </c>
      <c r="G384" s="10">
        <v>150.12004264087938</v>
      </c>
      <c r="H384" s="10">
        <v>105.36266480450259</v>
      </c>
      <c r="I384" s="10">
        <v>104.13947408820043</v>
      </c>
    </row>
    <row r="385" spans="1:9" x14ac:dyDescent="0.3">
      <c r="A385" s="9">
        <v>45474</v>
      </c>
      <c r="B385" s="10">
        <v>110.5037113869662</v>
      </c>
      <c r="C385" s="10">
        <v>112.6985611478332</v>
      </c>
      <c r="D385" s="10"/>
      <c r="E385" s="10"/>
      <c r="F385" s="10">
        <v>143.73493191074255</v>
      </c>
      <c r="G385" s="10">
        <v>155.50990629129436</v>
      </c>
      <c r="H385" s="10">
        <v>101.63876277246371</v>
      </c>
      <c r="I385" s="10">
        <v>105.43141077491831</v>
      </c>
    </row>
    <row r="386" spans="1:9" x14ac:dyDescent="0.3">
      <c r="A386" s="9">
        <v>45505</v>
      </c>
      <c r="B386" s="10">
        <v>112.92796122965473</v>
      </c>
      <c r="C386" s="10">
        <v>114.52755609835636</v>
      </c>
      <c r="D386" s="10"/>
      <c r="E386" s="10"/>
      <c r="F386" s="10">
        <v>164.95537684877863</v>
      </c>
      <c r="G386" s="10">
        <v>160.8729854998715</v>
      </c>
      <c r="H386" s="10">
        <v>103.19427658321518</v>
      </c>
      <c r="I386" s="10">
        <v>109.87355144689131</v>
      </c>
    </row>
    <row r="387" spans="1:9" x14ac:dyDescent="0.3">
      <c r="A387" s="9">
        <v>45536</v>
      </c>
      <c r="B387" s="10">
        <v>112.8144391132188</v>
      </c>
      <c r="C387" s="10">
        <v>113.14887988047502</v>
      </c>
      <c r="D387" s="10"/>
      <c r="E387" s="10"/>
      <c r="F387" s="10">
        <v>165.53910909418616</v>
      </c>
      <c r="G387" s="10">
        <v>162.931209033155</v>
      </c>
      <c r="H387" s="10">
        <v>123.9116257465701</v>
      </c>
      <c r="I387" s="10">
        <v>116.95711436747402</v>
      </c>
    </row>
    <row r="388" spans="1:9" x14ac:dyDescent="0.3">
      <c r="A388" s="9">
        <v>45566</v>
      </c>
      <c r="B388" s="10">
        <v>122.8531790775497</v>
      </c>
      <c r="C388" s="10">
        <v>108.70872427029566</v>
      </c>
      <c r="D388" s="10"/>
      <c r="E388" s="10"/>
      <c r="F388" s="10">
        <v>167.29936586980324</v>
      </c>
      <c r="G388" s="10">
        <v>158.70451196455727</v>
      </c>
      <c r="H388" s="10">
        <v>123.9238616364126</v>
      </c>
      <c r="I388" s="10">
        <v>123.30010110857383</v>
      </c>
    </row>
    <row r="389" spans="1:9" x14ac:dyDescent="0.3">
      <c r="A389" s="9">
        <v>45597</v>
      </c>
      <c r="B389" s="10">
        <v>103.19737668447883</v>
      </c>
      <c r="C389" s="10">
        <v>102.58583800579126</v>
      </c>
      <c r="D389" s="10"/>
      <c r="E389" s="10"/>
      <c r="F389" s="10">
        <v>164.28361229985808</v>
      </c>
      <c r="G389" s="10">
        <v>148.21491698143197</v>
      </c>
      <c r="H389" s="10">
        <v>120.21761596810812</v>
      </c>
      <c r="I389" s="10">
        <v>126.77361372007361</v>
      </c>
    </row>
    <row r="390" spans="1:9" x14ac:dyDescent="0.3">
      <c r="A390" s="9">
        <v>45627</v>
      </c>
      <c r="B390" s="10">
        <v>91.5913209808744</v>
      </c>
      <c r="C390" s="10">
        <v>96.419899034369692</v>
      </c>
      <c r="D390" s="10"/>
      <c r="E390" s="10"/>
      <c r="F390" s="10">
        <v>134.26067955711045</v>
      </c>
      <c r="G390" s="10">
        <v>133.78666808594608</v>
      </c>
      <c r="H390" s="10">
        <v>153.43419412309433</v>
      </c>
      <c r="I390" s="10">
        <v>127.35454961643916</v>
      </c>
    </row>
    <row r="391" spans="1:9" x14ac:dyDescent="0.3">
      <c r="A391" s="9">
        <v>45658</v>
      </c>
      <c r="B391" s="10">
        <v>77.979469477870367</v>
      </c>
      <c r="C391" s="10">
        <v>91.710526729581105</v>
      </c>
      <c r="D391" s="10"/>
      <c r="E391" s="10"/>
      <c r="F391" s="10">
        <v>98.240327984317233</v>
      </c>
      <c r="G391" s="10">
        <v>118.90484790591633</v>
      </c>
      <c r="H391" s="10">
        <v>111.33387659659897</v>
      </c>
      <c r="I391" s="10">
        <v>125.33238729099348</v>
      </c>
    </row>
    <row r="392" spans="1:9" x14ac:dyDescent="0.3">
      <c r="A392" s="9">
        <v>45689</v>
      </c>
      <c r="B392" s="10">
        <v>89.243537375117768</v>
      </c>
      <c r="C392" s="10">
        <v>89.488904374196366</v>
      </c>
      <c r="D392" s="10"/>
      <c r="E392" s="10"/>
      <c r="F392" s="10">
        <v>98.659537634917228</v>
      </c>
      <c r="G392" s="10">
        <v>107.20339381271948</v>
      </c>
      <c r="H392" s="10">
        <v>114.91310948590382</v>
      </c>
      <c r="I392" s="10">
        <v>121.74459513580527</v>
      </c>
    </row>
    <row r="393" spans="1:9" x14ac:dyDescent="0.3">
      <c r="A393" s="9">
        <v>45717</v>
      </c>
      <c r="B393" s="10">
        <v>97.745250912731919</v>
      </c>
      <c r="C393" s="10">
        <v>89.536633436923211</v>
      </c>
      <c r="D393" s="10"/>
      <c r="E393" s="10"/>
      <c r="F393" s="10">
        <v>99.347038033817327</v>
      </c>
      <c r="G393" s="10">
        <v>100.0473841165087</v>
      </c>
      <c r="H393" s="10">
        <v>115.00844876640686</v>
      </c>
      <c r="I393" s="10">
        <v>117.63601668952053</v>
      </c>
    </row>
    <row r="394" spans="1:9" x14ac:dyDescent="0.3">
      <c r="A394" s="9">
        <v>45748</v>
      </c>
      <c r="B394" s="10">
        <v>95.699657332758548</v>
      </c>
      <c r="C394" s="10">
        <v>91.049381276142029</v>
      </c>
      <c r="D394" s="10"/>
      <c r="E394" s="10"/>
      <c r="F394" s="10">
        <v>114.8425040317522</v>
      </c>
      <c r="G394" s="10">
        <v>97.221596991050035</v>
      </c>
      <c r="H394" s="10">
        <v>130.07411792622867</v>
      </c>
      <c r="I394" s="10">
        <v>114.22373846904216</v>
      </c>
    </row>
    <row r="395" spans="1:9" x14ac:dyDescent="0.3">
      <c r="A395" s="9">
        <v>45778</v>
      </c>
      <c r="B395" s="10">
        <v>89.945631021216357</v>
      </c>
      <c r="C395" s="10">
        <v>93.210931182917122</v>
      </c>
      <c r="D395" s="10"/>
      <c r="E395" s="10"/>
      <c r="F395" s="10">
        <v>94.137210428578442</v>
      </c>
      <c r="G395" s="10">
        <v>97.832811331094064</v>
      </c>
      <c r="H395" s="10">
        <v>101.79343747617429</v>
      </c>
      <c r="I395" s="10">
        <v>112.63140541493507</v>
      </c>
    </row>
    <row r="396" spans="1:9" x14ac:dyDescent="0.3">
      <c r="A396" s="9">
        <v>45809</v>
      </c>
      <c r="B396" s="10">
        <v>91.516403341771039</v>
      </c>
      <c r="C396" s="10">
        <v>95.179414388592733</v>
      </c>
      <c r="D396" s="10"/>
      <c r="E396" s="10"/>
      <c r="F396" s="10">
        <v>95.24395111427873</v>
      </c>
      <c r="G396" s="10">
        <v>99.871905038466608</v>
      </c>
      <c r="H396" s="10">
        <v>115.86546402844196</v>
      </c>
      <c r="I396" s="10">
        <v>113.02011495239425</v>
      </c>
    </row>
    <row r="397" spans="1:9" x14ac:dyDescent="0.3">
      <c r="A397" s="9">
        <v>45839</v>
      </c>
      <c r="B397" s="10">
        <v>96.960335200429412</v>
      </c>
      <c r="C397" s="10">
        <v>96.964776860271087</v>
      </c>
      <c r="D397" s="10"/>
      <c r="E397" s="10"/>
      <c r="F397" s="10">
        <v>98.751653299839475</v>
      </c>
      <c r="G397" s="10">
        <v>102.26833181348242</v>
      </c>
      <c r="H397" s="10">
        <v>110.07131588529764</v>
      </c>
      <c r="I397" s="10">
        <v>115.2267286589119</v>
      </c>
    </row>
    <row r="398" spans="1:9" x14ac:dyDescent="0.3">
      <c r="A398" s="9">
        <v>45870</v>
      </c>
      <c r="B398" s="10">
        <v>94.448533471322008</v>
      </c>
      <c r="C398" s="10">
        <v>98.479870245986106</v>
      </c>
      <c r="D398" s="10"/>
      <c r="E398" s="10"/>
      <c r="F398" s="10">
        <v>99.907385685344622</v>
      </c>
      <c r="G398" s="10">
        <v>104.7945120798132</v>
      </c>
      <c r="H398" s="10">
        <v>109.89718664708418</v>
      </c>
      <c r="I398" s="10">
        <v>118.13080933087741</v>
      </c>
    </row>
    <row r="399" spans="1:9" x14ac:dyDescent="0.3">
      <c r="A399" s="9">
        <v>45901</v>
      </c>
      <c r="B399" s="10">
        <v>107.48672282940844</v>
      </c>
      <c r="C399" s="10">
        <v>99.287884406303931</v>
      </c>
      <c r="D399" s="10"/>
      <c r="E399" s="10"/>
      <c r="F399" s="10">
        <v>120.26913594465246</v>
      </c>
      <c r="G399" s="10">
        <v>107.32319158042934</v>
      </c>
      <c r="H399" s="10">
        <v>136.60316032577822</v>
      </c>
      <c r="I399" s="10">
        <v>121.72156986302384</v>
      </c>
    </row>
    <row r="400" spans="1:9" x14ac:dyDescent="0.3">
      <c r="A400" s="9">
        <v>45931</v>
      </c>
      <c r="B400" s="10">
        <v>103.61886436174161</v>
      </c>
      <c r="C400" s="10">
        <v>98.651705884914975</v>
      </c>
      <c r="D400" s="10"/>
      <c r="E400" s="10"/>
      <c r="F400" s="10">
        <v>110.80799242298883</v>
      </c>
      <c r="G400" s="10">
        <v>108.83161960678659</v>
      </c>
      <c r="H400" s="10">
        <v>125.33217853991718</v>
      </c>
      <c r="I400" s="10">
        <v>125.06494091100966</v>
      </c>
    </row>
    <row r="401" spans="1:9" x14ac:dyDescent="0.3">
      <c r="A401" s="9">
        <v>45962</v>
      </c>
      <c r="B401" s="10">
        <v>92.57998602239573</v>
      </c>
      <c r="C401" s="10">
        <v>96.660538640912762</v>
      </c>
      <c r="D401" s="10"/>
      <c r="E401" s="10"/>
      <c r="F401" s="10">
        <v>103.22282574000745</v>
      </c>
      <c r="G401" s="10">
        <v>108.64893596246554</v>
      </c>
      <c r="H401" s="10">
        <v>119.1948383297721</v>
      </c>
      <c r="I401" s="10">
        <v>127.30753462252252</v>
      </c>
    </row>
    <row r="402" spans="1:9" x14ac:dyDescent="0.3">
      <c r="A402" s="9">
        <v>45992</v>
      </c>
      <c r="B402" s="10">
        <v>92.820718284292383</v>
      </c>
      <c r="C402" s="10">
        <v>94.370254753693573</v>
      </c>
      <c r="D402" s="10"/>
      <c r="E402" s="10"/>
      <c r="F402" s="10">
        <v>112.41263799830297</v>
      </c>
      <c r="G402" s="10">
        <v>106.81640135032133</v>
      </c>
      <c r="H402" s="10">
        <v>138.88146841425464</v>
      </c>
      <c r="I402" s="10">
        <v>127.60864694448152</v>
      </c>
    </row>
    <row r="403" spans="1:9" x14ac:dyDescent="0.3">
      <c r="A403" s="9">
        <v>46023</v>
      </c>
      <c r="B403" s="10">
        <v>89.493128166826381</v>
      </c>
      <c r="C403" s="10">
        <v>92.950037283693547</v>
      </c>
      <c r="D403" s="10"/>
      <c r="E403" s="10"/>
      <c r="F403" s="10">
        <v>96.238399318110268</v>
      </c>
      <c r="G403" s="10">
        <v>104.78253301619206</v>
      </c>
      <c r="H403" s="10">
        <v>114.90094764394634</v>
      </c>
      <c r="I403" s="10">
        <v>126.57202510060294</v>
      </c>
    </row>
    <row r="404" spans="1:9" x14ac:dyDescent="0.3">
      <c r="A404" s="9">
        <v>46054</v>
      </c>
      <c r="B404" s="10">
        <v>91.195866234545463</v>
      </c>
      <c r="C404" s="10">
        <v>92.811189718832992</v>
      </c>
      <c r="D404" s="10"/>
      <c r="E404" s="10"/>
      <c r="F404" s="10">
        <v>106.22021100938886</v>
      </c>
      <c r="G404" s="10">
        <v>103.47427070783296</v>
      </c>
      <c r="H404" s="10">
        <v>129.12215024274812</v>
      </c>
      <c r="I404" s="10">
        <v>124.72417155959414</v>
      </c>
    </row>
    <row r="405" spans="1:9" x14ac:dyDescent="0.3">
      <c r="A405" s="9">
        <v>46082</v>
      </c>
      <c r="B405" s="10">
        <v>96.515527835724569</v>
      </c>
      <c r="C405" s="10">
        <v>93.686411802499876</v>
      </c>
      <c r="D405" s="10"/>
      <c r="E405" s="10"/>
      <c r="F405" s="10">
        <v>102.77502726126464</v>
      </c>
      <c r="G405" s="10">
        <v>103.02198124433403</v>
      </c>
      <c r="H405" s="10">
        <v>130.26520740638747</v>
      </c>
      <c r="I405" s="10">
        <v>122.77618348666979</v>
      </c>
    </row>
    <row r="406" spans="1:9" x14ac:dyDescent="0.3">
      <c r="A406" s="9">
        <v>46113</v>
      </c>
      <c r="B406" s="10">
        <v>96.126311009817528</v>
      </c>
      <c r="C406" s="10">
        <v>94.876571571007986</v>
      </c>
      <c r="D406" s="10"/>
      <c r="E406" s="10"/>
      <c r="F406" s="10">
        <v>103.91658408473342</v>
      </c>
      <c r="G406" s="10">
        <v>102.94391782337883</v>
      </c>
      <c r="H406" s="10">
        <v>116.05973897342388</v>
      </c>
      <c r="I406" s="10">
        <v>120.70350506374166</v>
      </c>
    </row>
    <row r="407" spans="1:9" x14ac:dyDescent="0.3">
      <c r="A407" s="9">
        <v>46143</v>
      </c>
      <c r="B407" s="10">
        <v>96.964956657876542</v>
      </c>
      <c r="C407" s="10">
        <v>96.421084442946409</v>
      </c>
      <c r="D407" s="10"/>
      <c r="E407" s="10"/>
      <c r="F407" s="10">
        <v>103.14127405557406</v>
      </c>
      <c r="G407" s="10">
        <v>103.06699035201788</v>
      </c>
      <c r="H407" s="10">
        <v>113.64979657865543</v>
      </c>
      <c r="I407" s="10">
        <v>118.45278193088244</v>
      </c>
    </row>
    <row r="408" spans="1:9" ht="14.5" thickBot="1" x14ac:dyDescent="0.35">
      <c r="A408" s="18"/>
      <c r="B408" s="19"/>
      <c r="C408" s="19"/>
      <c r="D408" s="19"/>
      <c r="E408" s="19"/>
      <c r="F408" s="19"/>
      <c r="G408" s="19"/>
      <c r="H408" s="19"/>
      <c r="I408" s="19"/>
    </row>
    <row r="409" spans="1:9" x14ac:dyDescent="0.3">
      <c r="A409" s="13" t="s">
        <v>8</v>
      </c>
      <c r="I409" s="15"/>
    </row>
    <row r="410" spans="1:9" x14ac:dyDescent="0.3">
      <c r="A410" s="13" t="s">
        <v>9</v>
      </c>
      <c r="B410" s="16"/>
      <c r="C410" s="16"/>
      <c r="D410" s="16"/>
      <c r="E410" s="16"/>
      <c r="F410" s="16"/>
      <c r="G410" s="16"/>
      <c r="H410" s="16"/>
      <c r="I410" s="16"/>
    </row>
    <row r="411" spans="1:9" x14ac:dyDescent="0.3">
      <c r="A411" s="13" t="s">
        <v>10</v>
      </c>
      <c r="I411" s="15"/>
    </row>
    <row r="412" spans="1:9" x14ac:dyDescent="0.3">
      <c r="A412" s="13" t="s">
        <v>11</v>
      </c>
      <c r="I412" s="15"/>
    </row>
  </sheetData>
  <pageMargins left="0.7" right="0.7" top="0.75" bottom="0.75" header="0.3" footer="0.3"/>
  <headerFooter>
    <oddHeader>&amp;C&amp;"Aptos"&amp;14&amp;KFF0000 OFFICIAL&amp;1#_x000D_</oddHeader>
    <oddFooter>&amp;C_x000D_&amp;1#&amp;"Aptos"&amp;14&amp;KFF0000 OFFICIAL</oddFooter>
  </headerFooter>
  <drawing r:id="rId1"/>
  <legacyDrawing r:id="rId2"/>
</worksheet>
</file>

<file path=docMetadata/LabelInfo.xml><?xml version="1.0" encoding="utf-8"?>
<clbl:labelList xmlns:clbl="http://schemas.microsoft.com/office/2020/mipLabelMetadata">
  <clbl:label id="{1e08a618-4c1e-4517-8ef1-59cb63d68e36}" enabled="1" method="Privileged" siteId="{aa21b640-bac2-456d-8505-f2cc07f51784}"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Indexes - CPI Adjusted</vt:lpstr>
      <vt:lpstr>Indexes - non CPI Adjusted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DEVALL, Scott</dc:creator>
  <cp:lastModifiedBy>DEVALL, Scott</cp:lastModifiedBy>
  <dcterms:created xsi:type="dcterms:W3CDTF">2026-03-06T00:46:03Z</dcterms:created>
  <dcterms:modified xsi:type="dcterms:W3CDTF">2026-05-13T00:42:26Z</dcterms:modified>
</cp:coreProperties>
</file>